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orDC\Desktop\Apps\Stocks\"/>
    </mc:Choice>
  </mc:AlternateContent>
  <xr:revisionPtr revIDLastSave="0" documentId="13_ncr:1_{F4602092-DAEA-43F3-A28E-9937A4F2DA2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4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I1343" i="1" s="1"/>
  <c r="I1344" i="1" s="1"/>
  <c r="I1345" i="1" s="1"/>
  <c r="I1346" i="1" s="1"/>
  <c r="I1347" i="1" s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524" i="1" s="1"/>
  <c r="I1525" i="1" s="1"/>
  <c r="I1526" i="1" s="1"/>
  <c r="I1527" i="1" s="1"/>
  <c r="I1528" i="1" s="1"/>
  <c r="I1529" i="1" s="1"/>
  <c r="I1530" i="1" s="1"/>
  <c r="I1531" i="1" s="1"/>
  <c r="I1532" i="1" s="1"/>
  <c r="I1533" i="1" s="1"/>
  <c r="I1534" i="1" s="1"/>
  <c r="I1535" i="1" s="1"/>
  <c r="I1536" i="1" s="1"/>
  <c r="I1537" i="1" s="1"/>
  <c r="I1538" i="1" s="1"/>
  <c r="I1539" i="1" s="1"/>
  <c r="I1540" i="1" s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 s="1"/>
  <c r="I1558" i="1" s="1"/>
  <c r="I1559" i="1" s="1"/>
  <c r="I1560" i="1" s="1"/>
  <c r="I1561" i="1" s="1"/>
  <c r="I1562" i="1" s="1"/>
  <c r="I1563" i="1" s="1"/>
  <c r="I1564" i="1" s="1"/>
  <c r="I1565" i="1" s="1"/>
  <c r="I1566" i="1" s="1"/>
  <c r="I1567" i="1" s="1"/>
  <c r="I1568" i="1" s="1"/>
  <c r="I1569" i="1" s="1"/>
  <c r="I1570" i="1" s="1"/>
  <c r="I1571" i="1" s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 s="1"/>
  <c r="I1650" i="1" s="1"/>
  <c r="I1651" i="1" s="1"/>
  <c r="I1652" i="1" s="1"/>
  <c r="I1653" i="1" s="1"/>
  <c r="I1654" i="1" s="1"/>
  <c r="I1655" i="1" s="1"/>
  <c r="I1656" i="1" s="1"/>
  <c r="I1657" i="1" s="1"/>
  <c r="I1658" i="1" s="1"/>
  <c r="I1659" i="1" s="1"/>
  <c r="I1660" i="1" s="1"/>
  <c r="I1661" i="1" s="1"/>
  <c r="I1662" i="1" s="1"/>
  <c r="I1663" i="1" s="1"/>
  <c r="I1664" i="1" s="1"/>
  <c r="I1665" i="1" s="1"/>
  <c r="I1666" i="1" s="1"/>
  <c r="I1667" i="1" s="1"/>
  <c r="I1668" i="1" s="1"/>
  <c r="I1669" i="1" s="1"/>
  <c r="I1670" i="1" s="1"/>
  <c r="I1671" i="1" s="1"/>
  <c r="I1672" i="1" s="1"/>
  <c r="I1673" i="1" s="1"/>
  <c r="I1674" i="1" s="1"/>
  <c r="I1675" i="1" s="1"/>
  <c r="I1676" i="1" s="1"/>
  <c r="I1677" i="1" s="1"/>
  <c r="I1678" i="1" s="1"/>
  <c r="I1679" i="1" s="1"/>
  <c r="I1680" i="1" s="1"/>
  <c r="I1681" i="1" s="1"/>
  <c r="I1682" i="1" s="1"/>
  <c r="I1683" i="1" s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 s="1"/>
  <c r="I1698" i="1" s="1"/>
  <c r="I1699" i="1" s="1"/>
  <c r="I1700" i="1" s="1"/>
  <c r="I1701" i="1" s="1"/>
  <c r="I1702" i="1" s="1"/>
  <c r="I1703" i="1" s="1"/>
  <c r="I1704" i="1" s="1"/>
  <c r="I1705" i="1" s="1"/>
  <c r="I1706" i="1" s="1"/>
  <c r="I1707" i="1" s="1"/>
  <c r="I1708" i="1" s="1"/>
  <c r="I1709" i="1" s="1"/>
  <c r="I1710" i="1" s="1"/>
  <c r="I1711" i="1" s="1"/>
  <c r="I1712" i="1" s="1"/>
  <c r="I1713" i="1" s="1"/>
  <c r="I1714" i="1" s="1"/>
  <c r="I1715" i="1" s="1"/>
  <c r="I1716" i="1" s="1"/>
  <c r="I1717" i="1" s="1"/>
  <c r="I1718" i="1" s="1"/>
  <c r="I1719" i="1" s="1"/>
  <c r="I1720" i="1" s="1"/>
  <c r="I1721" i="1" s="1"/>
  <c r="I1722" i="1" s="1"/>
  <c r="I1723" i="1" s="1"/>
  <c r="I1724" i="1" s="1"/>
  <c r="I1725" i="1" s="1"/>
  <c r="I1726" i="1" s="1"/>
  <c r="I1727" i="1" s="1"/>
  <c r="I1728" i="1" s="1"/>
  <c r="I1729" i="1" s="1"/>
  <c r="I1730" i="1" s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I1746" i="1" s="1"/>
  <c r="I1747" i="1" s="1"/>
  <c r="I1748" i="1" s="1"/>
  <c r="I1749" i="1" s="1"/>
  <c r="I1750" i="1" s="1"/>
  <c r="I1751" i="1" s="1"/>
  <c r="I1752" i="1" s="1"/>
  <c r="I1753" i="1" s="1"/>
  <c r="I1754" i="1" s="1"/>
  <c r="I1755" i="1" s="1"/>
  <c r="I1756" i="1" s="1"/>
  <c r="I1757" i="1" s="1"/>
  <c r="I1758" i="1" s="1"/>
  <c r="I1759" i="1" s="1"/>
  <c r="I1760" i="1" s="1"/>
  <c r="I1761" i="1" s="1"/>
  <c r="I1762" i="1" s="1"/>
  <c r="I1763" i="1" s="1"/>
  <c r="I1764" i="1" s="1"/>
  <c r="I1765" i="1" s="1"/>
  <c r="I1766" i="1" s="1"/>
  <c r="I1767" i="1" s="1"/>
  <c r="I1768" i="1" s="1"/>
  <c r="I1769" i="1" s="1"/>
  <c r="I1770" i="1" s="1"/>
  <c r="I1771" i="1" s="1"/>
  <c r="I1772" i="1" s="1"/>
  <c r="I1773" i="1" s="1"/>
  <c r="I1774" i="1" s="1"/>
  <c r="I1775" i="1" s="1"/>
  <c r="I1776" i="1" s="1"/>
  <c r="I1777" i="1" s="1"/>
  <c r="I1778" i="1" s="1"/>
  <c r="I1779" i="1" s="1"/>
  <c r="I1780" i="1" s="1"/>
  <c r="I1781" i="1" s="1"/>
  <c r="I1782" i="1" s="1"/>
  <c r="I1783" i="1" s="1"/>
  <c r="I1784" i="1" s="1"/>
  <c r="I1785" i="1" s="1"/>
  <c r="I1786" i="1" s="1"/>
  <c r="I1787" i="1" s="1"/>
  <c r="I1788" i="1" s="1"/>
  <c r="I1789" i="1" s="1"/>
  <c r="I1790" i="1" s="1"/>
  <c r="I1791" i="1" s="1"/>
  <c r="I1792" i="1" s="1"/>
  <c r="I1793" i="1" s="1"/>
  <c r="I1794" i="1" s="1"/>
  <c r="I1795" i="1" s="1"/>
  <c r="I1796" i="1" s="1"/>
  <c r="I1797" i="1" s="1"/>
  <c r="I1798" i="1" s="1"/>
  <c r="I1799" i="1" s="1"/>
  <c r="I1800" i="1" s="1"/>
  <c r="I1801" i="1" s="1"/>
  <c r="I1802" i="1" s="1"/>
  <c r="I1803" i="1" s="1"/>
  <c r="I1804" i="1" s="1"/>
  <c r="I1805" i="1" s="1"/>
  <c r="I1806" i="1" s="1"/>
  <c r="I1807" i="1" s="1"/>
  <c r="I1808" i="1" s="1"/>
  <c r="I1809" i="1" s="1"/>
  <c r="I1810" i="1" s="1"/>
  <c r="I1811" i="1" s="1"/>
  <c r="I1812" i="1" s="1"/>
  <c r="I1813" i="1" s="1"/>
  <c r="I1814" i="1" s="1"/>
  <c r="I1815" i="1" s="1"/>
  <c r="I1816" i="1" s="1"/>
  <c r="I1817" i="1" s="1"/>
  <c r="I1818" i="1" s="1"/>
  <c r="I1819" i="1" s="1"/>
  <c r="I1820" i="1" s="1"/>
  <c r="I1821" i="1" s="1"/>
  <c r="I1822" i="1" s="1"/>
  <c r="I1823" i="1" s="1"/>
  <c r="I1824" i="1" s="1"/>
  <c r="I1825" i="1" s="1"/>
  <c r="I1826" i="1" s="1"/>
  <c r="I1827" i="1" s="1"/>
  <c r="I1828" i="1" s="1"/>
  <c r="I1829" i="1" s="1"/>
  <c r="I1830" i="1" s="1"/>
  <c r="I1831" i="1" s="1"/>
  <c r="I1832" i="1" s="1"/>
  <c r="I1833" i="1" s="1"/>
  <c r="I1834" i="1" s="1"/>
  <c r="I1835" i="1" s="1"/>
  <c r="I1836" i="1" s="1"/>
  <c r="I1837" i="1" s="1"/>
  <c r="I1838" i="1" s="1"/>
  <c r="I1839" i="1" s="1"/>
  <c r="I1840" i="1" s="1"/>
  <c r="I1841" i="1" s="1"/>
  <c r="I1842" i="1" s="1"/>
  <c r="I1843" i="1" s="1"/>
  <c r="I1844" i="1" s="1"/>
  <c r="I1845" i="1" s="1"/>
  <c r="I1846" i="1" s="1"/>
  <c r="I1847" i="1" s="1"/>
  <c r="I1848" i="1" s="1"/>
  <c r="I1849" i="1" s="1"/>
  <c r="I1850" i="1" s="1"/>
  <c r="I1851" i="1" s="1"/>
  <c r="I1852" i="1" s="1"/>
  <c r="I1853" i="1" s="1"/>
  <c r="I1854" i="1" s="1"/>
  <c r="I1855" i="1" s="1"/>
  <c r="I1856" i="1" s="1"/>
  <c r="I1857" i="1" s="1"/>
  <c r="I1858" i="1" s="1"/>
  <c r="I1859" i="1" s="1"/>
  <c r="I1860" i="1" s="1"/>
  <c r="I1861" i="1" s="1"/>
  <c r="I1862" i="1" s="1"/>
  <c r="I1863" i="1" s="1"/>
  <c r="I1864" i="1" s="1"/>
  <c r="I1865" i="1" s="1"/>
  <c r="I1866" i="1" s="1"/>
  <c r="I1867" i="1" s="1"/>
  <c r="I1868" i="1" s="1"/>
  <c r="I1869" i="1" s="1"/>
  <c r="I1870" i="1" s="1"/>
  <c r="I1871" i="1" s="1"/>
  <c r="I1872" i="1" s="1"/>
  <c r="I1873" i="1" s="1"/>
  <c r="I1874" i="1" s="1"/>
  <c r="I1875" i="1" s="1"/>
  <c r="I1876" i="1" s="1"/>
  <c r="I1877" i="1" s="1"/>
  <c r="I1878" i="1" s="1"/>
  <c r="I1879" i="1" s="1"/>
  <c r="I1880" i="1" s="1"/>
  <c r="I1881" i="1" s="1"/>
  <c r="I1882" i="1" s="1"/>
  <c r="I1883" i="1" s="1"/>
  <c r="I1884" i="1" s="1"/>
  <c r="I1885" i="1" s="1"/>
  <c r="I1886" i="1" s="1"/>
  <c r="I1887" i="1" s="1"/>
  <c r="I1888" i="1" s="1"/>
  <c r="I1889" i="1" s="1"/>
  <c r="I1890" i="1" s="1"/>
  <c r="I1891" i="1" s="1"/>
  <c r="I1892" i="1" s="1"/>
  <c r="I1893" i="1" s="1"/>
  <c r="I1894" i="1" s="1"/>
  <c r="I1895" i="1" s="1"/>
  <c r="I1896" i="1" s="1"/>
  <c r="I1897" i="1" s="1"/>
  <c r="I1898" i="1" s="1"/>
  <c r="I1899" i="1" s="1"/>
  <c r="I1900" i="1" s="1"/>
  <c r="I1901" i="1" s="1"/>
  <c r="I1902" i="1" s="1"/>
  <c r="I1903" i="1" s="1"/>
  <c r="I1904" i="1" s="1"/>
  <c r="I1905" i="1" s="1"/>
  <c r="I1906" i="1" s="1"/>
  <c r="I1907" i="1" s="1"/>
  <c r="I1908" i="1" s="1"/>
  <c r="I1909" i="1" s="1"/>
  <c r="I1910" i="1" s="1"/>
  <c r="I1911" i="1" s="1"/>
  <c r="I1912" i="1" s="1"/>
  <c r="I1913" i="1" s="1"/>
  <c r="I1914" i="1" s="1"/>
  <c r="I1915" i="1" s="1"/>
  <c r="I1916" i="1" s="1"/>
  <c r="I1917" i="1" s="1"/>
  <c r="I1918" i="1" s="1"/>
  <c r="I1919" i="1" s="1"/>
  <c r="I1920" i="1" s="1"/>
  <c r="I1921" i="1" s="1"/>
  <c r="I1922" i="1" s="1"/>
  <c r="I1923" i="1" s="1"/>
  <c r="I1924" i="1" s="1"/>
  <c r="I1925" i="1" s="1"/>
  <c r="I1926" i="1" s="1"/>
  <c r="I1927" i="1" s="1"/>
  <c r="I1928" i="1" s="1"/>
  <c r="I1929" i="1" s="1"/>
  <c r="I1930" i="1" s="1"/>
  <c r="I1931" i="1" s="1"/>
  <c r="I1932" i="1" s="1"/>
  <c r="I1933" i="1" s="1"/>
  <c r="I1934" i="1" s="1"/>
  <c r="I1935" i="1" s="1"/>
  <c r="I1936" i="1" s="1"/>
  <c r="I1937" i="1" s="1"/>
</calcChain>
</file>

<file path=xl/sharedStrings.xml><?xml version="1.0" encoding="utf-8"?>
<sst xmlns="http://schemas.openxmlformats.org/spreadsheetml/2006/main" count="25118" uniqueCount="58">
  <si>
    <t>index</t>
  </si>
  <si>
    <t>Derivative Of Future Values 0</t>
  </si>
  <si>
    <t>Time and date at Function Run 0</t>
  </si>
  <si>
    <t>Buy Or Sell 0</t>
  </si>
  <si>
    <t>Current Stock 0</t>
  </si>
  <si>
    <t>Derivative Of Future Values 1</t>
  </si>
  <si>
    <t>Time and date at Function Run 1</t>
  </si>
  <si>
    <t>Buy Or Sell 1</t>
  </si>
  <si>
    <t>Current Stock 1</t>
  </si>
  <si>
    <t>Derivative Of Future Values 2</t>
  </si>
  <si>
    <t>Time and date at Function Run 2</t>
  </si>
  <si>
    <t>Buy Or Sell 2</t>
  </si>
  <si>
    <t>Current Stock 2</t>
  </si>
  <si>
    <t>Derivative Of Future Values 3</t>
  </si>
  <si>
    <t>Time and date at Function Run 3</t>
  </si>
  <si>
    <t>Buy Or Sell 3</t>
  </si>
  <si>
    <t>Current Stock 3</t>
  </si>
  <si>
    <t>Derivative Of Future Values 4</t>
  </si>
  <si>
    <t>Time and date at Function Run 4</t>
  </si>
  <si>
    <t>Buy Or Sell 4</t>
  </si>
  <si>
    <t>Current Stock 4</t>
  </si>
  <si>
    <t>Derivative Of Future Values 5</t>
  </si>
  <si>
    <t>Time and date at Function Run 5</t>
  </si>
  <si>
    <t>Buy Or Sell 5</t>
  </si>
  <si>
    <t>Current Stock 5</t>
  </si>
  <si>
    <t>Derivative Of Future Values 6</t>
  </si>
  <si>
    <t>Time and date at Function Run 6</t>
  </si>
  <si>
    <t>Buy Or Sell 6</t>
  </si>
  <si>
    <t>Current Stock 6</t>
  </si>
  <si>
    <t>Derivative Of Future Values 7</t>
  </si>
  <si>
    <t>Time and date at Function Run 7</t>
  </si>
  <si>
    <t>Buy Or Sell 7</t>
  </si>
  <si>
    <t>Current Stock 7</t>
  </si>
  <si>
    <t>Derivative Of Future Values 8</t>
  </si>
  <si>
    <t>Time and date at Function Run 8</t>
  </si>
  <si>
    <t>Buy Or Sell 8</t>
  </si>
  <si>
    <t>Current Stock 8</t>
  </si>
  <si>
    <t>Derivative Of Future Values 9</t>
  </si>
  <si>
    <t>Time and date at Function Run 9</t>
  </si>
  <si>
    <t>Buy Or Sell 9</t>
  </si>
  <si>
    <t>Current Stock 9</t>
  </si>
  <si>
    <t>Derivative Of Future Values 10</t>
  </si>
  <si>
    <t>Time and date at Function Run 10</t>
  </si>
  <si>
    <t>Buy Or Sell 10</t>
  </si>
  <si>
    <t>Current Stock 10</t>
  </si>
  <si>
    <t>Derivative Of Future Values 11</t>
  </si>
  <si>
    <t>Time and date at Function Run 11</t>
  </si>
  <si>
    <t>Buy Or Sell 11</t>
  </si>
  <si>
    <t>Current Stock 11</t>
  </si>
  <si>
    <t>Derivative Of Future Values 12</t>
  </si>
  <si>
    <t>Time and date at Function Run 12</t>
  </si>
  <si>
    <t>Buy Or Sell 12</t>
  </si>
  <si>
    <t>Current Stock 12</t>
  </si>
  <si>
    <t>Sell</t>
  </si>
  <si>
    <t>Stay Selling</t>
  </si>
  <si>
    <t>Buy</t>
  </si>
  <si>
    <t>Stay Buying</t>
  </si>
  <si>
    <t>CurrentStockActualDerivadada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</si>
</sst>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937"/>
  <sheetViews>
    <sheetView tabSelected="1" workbookViewId="0">
      <selection activeCell="AX17" sqref="AX17"/>
    </sheetView>
  </sheetViews>
  <sheetFormatPr defaultRowHeight="15" x14ac:dyDescent="0.25"/>
  <cols>
    <col min="3" max="3" width="27.42578125" bestFit="1" customWidth="1"/>
    <col min="6" max="6" width="14.42578125" bestFit="1" customWidth="1"/>
    <col min="7" max="7" width="14.42578125" customWidth="1"/>
    <col min="8" max="8" width="28.5703125" bestFit="1" customWidth="1"/>
    <col min="9" max="9" width="28.5703125" customWidth="1"/>
    <col min="10" max="10" width="27.42578125" bestFit="1" customWidth="1"/>
  </cols>
  <sheetData>
    <row r="1" spans="1:5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 t="s">
        <v>57</v>
      </c>
      <c r="I1" s="1"/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</row>
    <row r="2" spans="1:57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</row>
    <row r="3" spans="1:57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</row>
    <row r="4" spans="1:57" x14ac:dyDescent="0.25">
      <c r="A4" s="1">
        <v>2</v>
      </c>
      <c r="B4">
        <v>2</v>
      </c>
      <c r="C4">
        <v>-1.0724731881702439E-3</v>
      </c>
      <c r="D4" s="2">
        <v>43970.838008235143</v>
      </c>
      <c r="E4" t="s">
        <v>53</v>
      </c>
      <c r="F4">
        <v>307.7</v>
      </c>
      <c r="G4">
        <f>F5-F4</f>
        <v>-0.12000000000000455</v>
      </c>
      <c r="H4">
        <f>(F5-F4)</f>
        <v>-0.12000000000000455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</row>
    <row r="5" spans="1:57" x14ac:dyDescent="0.25">
      <c r="A5" s="1">
        <v>3</v>
      </c>
      <c r="B5">
        <v>3</v>
      </c>
      <c r="C5">
        <v>-2.9943429351718669E-4</v>
      </c>
      <c r="D5" s="2">
        <v>43970.838020110939</v>
      </c>
      <c r="E5" t="s">
        <v>54</v>
      </c>
      <c r="F5">
        <v>307.58</v>
      </c>
      <c r="G5">
        <f>F6-F5</f>
        <v>4.5000000000015916E-2</v>
      </c>
      <c r="H5">
        <f t="shared" ref="H5:H68" si="0">(F6-F5)</f>
        <v>4.5000000000015916E-2</v>
      </c>
      <c r="I5">
        <f>IF(AND(C5&gt;0,H5&gt;0),I4+H5,IF(AND(C5&gt;0,H5&lt;0),I4+H5,I4))</f>
        <v>0</v>
      </c>
      <c r="J5">
        <v>-1.372325898953119E-3</v>
      </c>
      <c r="K5" s="2">
        <v>43970.844577670032</v>
      </c>
      <c r="L5" t="s">
        <v>54</v>
      </c>
      <c r="M5">
        <v>307.58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</row>
    <row r="6" spans="1:57" x14ac:dyDescent="0.25">
      <c r="A6" s="1">
        <v>4</v>
      </c>
      <c r="B6">
        <v>4</v>
      </c>
      <c r="C6">
        <v>3.9333604225844303E-5</v>
      </c>
      <c r="D6" s="2">
        <v>43970.838034714652</v>
      </c>
      <c r="E6" t="s">
        <v>55</v>
      </c>
      <c r="F6">
        <v>307.625</v>
      </c>
      <c r="G6">
        <f>F7-F6</f>
        <v>-2.4999999999977263E-2</v>
      </c>
      <c r="H6">
        <f t="shared" si="0"/>
        <v>-2.4999999999977263E-2</v>
      </c>
      <c r="I6">
        <f>IF(AND(C6&gt;0,H6&gt;0),I5+H6,IF(AND(C6&gt;0,H6&lt;0),I5+H6,I5))</f>
        <v>-2.4999999999977263E-2</v>
      </c>
      <c r="J6">
        <v>-2.6005688744426151E-4</v>
      </c>
      <c r="K6" s="2">
        <v>43970.844583816528</v>
      </c>
      <c r="L6" t="s">
        <v>54</v>
      </c>
      <c r="M6">
        <v>307.625</v>
      </c>
      <c r="N6">
        <v>-1.3327915481512391E-3</v>
      </c>
      <c r="O6" s="2">
        <v>43970.850999824077</v>
      </c>
      <c r="P6" t="s">
        <v>54</v>
      </c>
      <c r="Q6">
        <v>307.625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</row>
    <row r="7" spans="1:57" x14ac:dyDescent="0.25">
      <c r="A7" s="1">
        <v>5</v>
      </c>
      <c r="B7">
        <v>5</v>
      </c>
      <c r="C7">
        <v>0</v>
      </c>
      <c r="D7" s="2">
        <v>43970.83805004949</v>
      </c>
      <c r="E7" t="s">
        <v>56</v>
      </c>
      <c r="F7">
        <v>307.60000000000002</v>
      </c>
      <c r="G7">
        <f>F8-F7</f>
        <v>-6.0000000000002274E-2</v>
      </c>
      <c r="H7">
        <f t="shared" si="0"/>
        <v>-6.0000000000002274E-2</v>
      </c>
      <c r="I7">
        <f>IF(AND(C7&gt;0,H7&gt;0),I6+H7,IF(AND(C7&gt;0,H7&lt;0),I6+H7,I6))</f>
        <v>-2.4999999999977263E-2</v>
      </c>
      <c r="J7">
        <v>3.9336801040231973E-5</v>
      </c>
      <c r="K7" s="2">
        <v>43970.844589092907</v>
      </c>
      <c r="L7" t="s">
        <v>55</v>
      </c>
      <c r="M7">
        <v>307.60000000000002</v>
      </c>
      <c r="N7">
        <v>-2.6007802340715508E-4</v>
      </c>
      <c r="O7" s="2">
        <v>43970.851003710159</v>
      </c>
      <c r="P7" t="s">
        <v>54</v>
      </c>
      <c r="Q7">
        <v>307.60000000000002</v>
      </c>
      <c r="R7">
        <v>-1.33289986996107E-3</v>
      </c>
      <c r="S7" s="2">
        <v>43970.857718014558</v>
      </c>
      <c r="T7" t="s">
        <v>54</v>
      </c>
      <c r="U7">
        <v>307.60000000000002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</row>
    <row r="8" spans="1:57" x14ac:dyDescent="0.25">
      <c r="A8" s="1">
        <v>6</v>
      </c>
      <c r="B8">
        <v>6</v>
      </c>
      <c r="C8">
        <v>4.8774143200895522E-4</v>
      </c>
      <c r="D8" s="2">
        <v>43970.83806250582</v>
      </c>
      <c r="E8" t="s">
        <v>56</v>
      </c>
      <c r="F8">
        <v>307.54000000000002</v>
      </c>
      <c r="G8">
        <f>F9-F8</f>
        <v>0.12999999999999545</v>
      </c>
      <c r="H8">
        <f t="shared" si="0"/>
        <v>0.12999999999999545</v>
      </c>
      <c r="I8">
        <f>IF(AND(C8&gt;0,H8&gt;0),I7+H8,IF(AND(C8&gt;0,H8&lt;0),I7+H8,I7))</f>
        <v>0.10500000000001819</v>
      </c>
      <c r="J8">
        <v>4.8774143200895522E-4</v>
      </c>
      <c r="K8" s="2">
        <v>43970.844595554561</v>
      </c>
      <c r="L8" t="s">
        <v>56</v>
      </c>
      <c r="M8">
        <v>307.54000000000002</v>
      </c>
      <c r="N8">
        <v>5.2708590752425523E-4</v>
      </c>
      <c r="O8" s="2">
        <v>43970.851004817006</v>
      </c>
      <c r="P8" t="s">
        <v>55</v>
      </c>
      <c r="Q8">
        <v>307.54000000000002</v>
      </c>
      <c r="R8">
        <v>2.2761266827077181E-4</v>
      </c>
      <c r="S8" s="2">
        <v>43970.85772417127</v>
      </c>
      <c r="T8" t="s">
        <v>55</v>
      </c>
      <c r="U8">
        <v>307.54000000000002</v>
      </c>
      <c r="V8">
        <v>-8.4541848214863397E-4</v>
      </c>
      <c r="W8" s="2">
        <v>43970.864966455811</v>
      </c>
      <c r="X8" t="s">
        <v>54</v>
      </c>
      <c r="Y8">
        <v>307.54000000000002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</row>
    <row r="9" spans="1:57" x14ac:dyDescent="0.25">
      <c r="A9" s="1">
        <v>7</v>
      </c>
      <c r="B9">
        <v>7</v>
      </c>
      <c r="C9">
        <v>1.300094256832438E-4</v>
      </c>
      <c r="D9" s="2">
        <v>43970.838079598827</v>
      </c>
      <c r="E9" t="s">
        <v>56</v>
      </c>
      <c r="F9">
        <v>307.67</v>
      </c>
      <c r="G9">
        <f>F10-F9</f>
        <v>2.9999999999972715E-2</v>
      </c>
      <c r="H9">
        <f t="shared" si="0"/>
        <v>2.9999999999972715E-2</v>
      </c>
      <c r="I9">
        <f>IF(AND(C9&gt;0,H9&gt;0),I8+H9,IF(AND(C9&gt;0,H9&lt;0),I8+H9,I8))</f>
        <v>0.13499999999999091</v>
      </c>
      <c r="J9">
        <v>6.1754477199596231E-4</v>
      </c>
      <c r="K9" s="2">
        <v>43970.844600223718</v>
      </c>
      <c r="L9" t="s">
        <v>56</v>
      </c>
      <c r="M9">
        <v>307.67</v>
      </c>
      <c r="N9">
        <v>6.1754477199596231E-4</v>
      </c>
      <c r="O9" s="2">
        <v>43970.851005971272</v>
      </c>
      <c r="P9" t="s">
        <v>56</v>
      </c>
      <c r="Q9">
        <v>307.67</v>
      </c>
      <c r="R9">
        <v>6.5687262326509922E-4</v>
      </c>
      <c r="S9" s="2">
        <v>43970.85772909689</v>
      </c>
      <c r="T9" t="s">
        <v>56</v>
      </c>
      <c r="U9">
        <v>307.67</v>
      </c>
      <c r="V9">
        <v>3.5752592062910521E-4</v>
      </c>
      <c r="W9" s="2">
        <v>43970.864970353417</v>
      </c>
      <c r="X9" t="s">
        <v>55</v>
      </c>
      <c r="Y9">
        <v>307.67</v>
      </c>
      <c r="Z9">
        <v>-7.1505184125857991E-4</v>
      </c>
      <c r="AA9" s="2">
        <v>43970.870660318898</v>
      </c>
      <c r="AB9" t="s">
        <v>54</v>
      </c>
      <c r="AC9">
        <v>307.67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</row>
    <row r="10" spans="1:57" x14ac:dyDescent="0.25">
      <c r="A10" s="1">
        <v>8</v>
      </c>
      <c r="B10">
        <v>8</v>
      </c>
      <c r="C10">
        <v>-2.2749431264216179E-4</v>
      </c>
      <c r="D10" s="2">
        <v>43970.838096071093</v>
      </c>
      <c r="E10" t="s">
        <v>53</v>
      </c>
      <c r="F10">
        <v>307.7</v>
      </c>
      <c r="G10">
        <f>F11-F10</f>
        <v>-0.14999999999997726</v>
      </c>
      <c r="H10">
        <f t="shared" si="0"/>
        <v>-0.14999999999997726</v>
      </c>
      <c r="I10">
        <f>IF(AND(C10&gt;0,H10&gt;0),I9+H10,IF(AND(C10&gt;0,H10&lt;0),I9+H10,I9))</f>
        <v>0.13499999999999091</v>
      </c>
      <c r="J10">
        <v>-9.7497562561032038E-5</v>
      </c>
      <c r="K10" s="2">
        <v>43970.844602449477</v>
      </c>
      <c r="L10" t="s">
        <v>53</v>
      </c>
      <c r="M10">
        <v>307.7</v>
      </c>
      <c r="N10">
        <v>3.8999025024375871E-4</v>
      </c>
      <c r="O10" s="2">
        <v>43970.851012025327</v>
      </c>
      <c r="P10" t="s">
        <v>56</v>
      </c>
      <c r="Q10">
        <v>307.7</v>
      </c>
      <c r="R10">
        <v>3.8999025024375871E-4</v>
      </c>
      <c r="S10" s="2">
        <v>43970.857735422833</v>
      </c>
      <c r="T10" t="s">
        <v>56</v>
      </c>
      <c r="U10">
        <v>307.7</v>
      </c>
      <c r="V10">
        <v>4.2931426714325611E-4</v>
      </c>
      <c r="W10" s="2">
        <v>43970.86497507539</v>
      </c>
      <c r="X10" t="s">
        <v>56</v>
      </c>
      <c r="Y10">
        <v>307.7</v>
      </c>
      <c r="Z10">
        <v>1.299967500811297E-4</v>
      </c>
      <c r="AA10" s="2">
        <v>43970.870664131136</v>
      </c>
      <c r="AB10" t="s">
        <v>55</v>
      </c>
      <c r="AC10">
        <v>307.7</v>
      </c>
      <c r="AD10">
        <v>-9.4247643808911428E-4</v>
      </c>
      <c r="AE10" s="2">
        <v>43970.876745829737</v>
      </c>
      <c r="AF10" t="s">
        <v>54</v>
      </c>
      <c r="AG10">
        <v>307.7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</row>
    <row r="11" spans="1:57" x14ac:dyDescent="0.25">
      <c r="A11" s="1">
        <v>9</v>
      </c>
      <c r="B11">
        <v>9</v>
      </c>
      <c r="C11">
        <v>-1.9509022923102669E-4</v>
      </c>
      <c r="D11" s="2">
        <v>43970.838110547222</v>
      </c>
      <c r="E11" t="s">
        <v>54</v>
      </c>
      <c r="F11">
        <v>307.55</v>
      </c>
      <c r="G11">
        <f>F12-F11</f>
        <v>0.19999999999998863</v>
      </c>
      <c r="H11">
        <f t="shared" si="0"/>
        <v>0.19999999999998863</v>
      </c>
      <c r="I11">
        <f>IF(AND(C11&gt;0,H11&gt;0),I10+H11,IF(AND(C11&gt;0,H11&lt;0),I10+H11,I10))</f>
        <v>0.13499999999999091</v>
      </c>
      <c r="J11">
        <v>-4.2269549666719381E-4</v>
      </c>
      <c r="K11" s="2">
        <v>43970.844607776933</v>
      </c>
      <c r="L11" t="s">
        <v>54</v>
      </c>
      <c r="M11">
        <v>307.55</v>
      </c>
      <c r="N11">
        <v>-2.926353438466325E-4</v>
      </c>
      <c r="O11" s="2">
        <v>43970.85101640076</v>
      </c>
      <c r="P11" t="s">
        <v>53</v>
      </c>
      <c r="Q11">
        <v>307.55</v>
      </c>
      <c r="R11">
        <v>1.9509022923102669E-4</v>
      </c>
      <c r="S11" s="2">
        <v>43970.857739389619</v>
      </c>
      <c r="T11" t="s">
        <v>56</v>
      </c>
      <c r="U11">
        <v>307.55</v>
      </c>
      <c r="V11">
        <v>1.9509022923102669E-4</v>
      </c>
      <c r="W11" s="2">
        <v>43970.864976035547</v>
      </c>
      <c r="X11" t="s">
        <v>56</v>
      </c>
      <c r="Y11">
        <v>307.55</v>
      </c>
      <c r="Z11">
        <v>2.3443342545920219E-4</v>
      </c>
      <c r="AA11" s="2">
        <v>43970.870665080038</v>
      </c>
      <c r="AB11" t="s">
        <v>56</v>
      </c>
      <c r="AC11">
        <v>307.55</v>
      </c>
      <c r="AD11">
        <v>-6.5030076410465458E-5</v>
      </c>
      <c r="AE11" s="2">
        <v>43970.876750941738</v>
      </c>
      <c r="AF11" t="s">
        <v>54</v>
      </c>
      <c r="AG11">
        <v>307.55</v>
      </c>
      <c r="AH11">
        <v>-1.13802633718102E-3</v>
      </c>
      <c r="AI11" s="2">
        <v>43970.882436654632</v>
      </c>
      <c r="AJ11" t="s">
        <v>54</v>
      </c>
      <c r="AK11">
        <v>307.55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</row>
    <row r="12" spans="1:57" x14ac:dyDescent="0.25">
      <c r="A12" s="1">
        <v>10</v>
      </c>
      <c r="B12">
        <v>10</v>
      </c>
      <c r="C12">
        <v>5.1990251827790414E-4</v>
      </c>
      <c r="D12" s="2">
        <v>43970.838129350472</v>
      </c>
      <c r="E12" t="s">
        <v>55</v>
      </c>
      <c r="F12">
        <v>307.75</v>
      </c>
      <c r="G12">
        <f>F13-F12</f>
        <v>0</v>
      </c>
      <c r="H12">
        <f t="shared" si="0"/>
        <v>0</v>
      </c>
      <c r="I12">
        <f>IF(AND(C12&gt;0,H12&gt;0),I11+H12,IF(AND(C12&gt;0,H12&lt;0),I11+H12,I11))</f>
        <v>0.13499999999999091</v>
      </c>
      <c r="J12">
        <v>3.2493907392371318E-4</v>
      </c>
      <c r="K12" s="2">
        <v>43970.844608962972</v>
      </c>
      <c r="L12" t="s">
        <v>55</v>
      </c>
      <c r="M12">
        <v>307.75</v>
      </c>
      <c r="N12">
        <v>9.748172217718784E-5</v>
      </c>
      <c r="O12" s="2">
        <v>43970.85102003839</v>
      </c>
      <c r="P12" t="s">
        <v>55</v>
      </c>
      <c r="Q12">
        <v>307.75</v>
      </c>
      <c r="R12">
        <v>2.2745735174652541E-4</v>
      </c>
      <c r="S12" s="2">
        <v>43970.857750701944</v>
      </c>
      <c r="T12" t="s">
        <v>56</v>
      </c>
      <c r="U12">
        <v>307.75</v>
      </c>
      <c r="V12">
        <v>7.148659626320952E-4</v>
      </c>
      <c r="W12" s="2">
        <v>43970.864977673336</v>
      </c>
      <c r="X12" t="s">
        <v>56</v>
      </c>
      <c r="Y12">
        <v>307.75</v>
      </c>
      <c r="Z12">
        <v>7.148659626320952E-4</v>
      </c>
      <c r="AA12" s="2">
        <v>43970.870666876093</v>
      </c>
      <c r="AB12" t="s">
        <v>56</v>
      </c>
      <c r="AC12">
        <v>307.75</v>
      </c>
      <c r="AD12">
        <v>7.5418359057677538E-4</v>
      </c>
      <c r="AE12" s="2">
        <v>43970.876752489567</v>
      </c>
      <c r="AF12" t="s">
        <v>55</v>
      </c>
      <c r="AG12">
        <v>307.75</v>
      </c>
      <c r="AH12">
        <v>4.5491470349305071E-4</v>
      </c>
      <c r="AI12" s="2">
        <v>43970.88243936561</v>
      </c>
      <c r="AJ12" t="s">
        <v>55</v>
      </c>
      <c r="AK12">
        <v>307.75</v>
      </c>
      <c r="AL12">
        <v>-6.173842404549073E-4</v>
      </c>
      <c r="AM12" s="2">
        <v>43970.888502000897</v>
      </c>
      <c r="AN12" t="s">
        <v>54</v>
      </c>
      <c r="AO12">
        <v>307.75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</row>
    <row r="13" spans="1:57" x14ac:dyDescent="0.25">
      <c r="A13" s="1">
        <v>11</v>
      </c>
      <c r="B13">
        <v>11</v>
      </c>
      <c r="C13">
        <v>9.7481722177003132E-5</v>
      </c>
      <c r="D13" s="2">
        <v>43970.838144305591</v>
      </c>
      <c r="E13" t="s">
        <v>56</v>
      </c>
      <c r="F13">
        <v>307.75</v>
      </c>
      <c r="G13">
        <f>F14-F13</f>
        <v>-0.39499999999998181</v>
      </c>
      <c r="H13">
        <f t="shared" si="0"/>
        <v>-0.39499999999998181</v>
      </c>
      <c r="I13">
        <f>IF(AND(C13&gt;0,H13&gt;0),I12+H13,IF(AND(C13&gt;0,H13&lt;0),I12+H13,I12))</f>
        <v>-0.25999999999999091</v>
      </c>
      <c r="J13">
        <v>6.173842404549073E-4</v>
      </c>
      <c r="K13" s="2">
        <v>43970.844614283378</v>
      </c>
      <c r="L13" t="s">
        <v>56</v>
      </c>
      <c r="M13">
        <v>307.75</v>
      </c>
      <c r="N13">
        <v>4.2242079610071629E-4</v>
      </c>
      <c r="O13" s="2">
        <v>43970.85102162051</v>
      </c>
      <c r="P13" t="s">
        <v>56</v>
      </c>
      <c r="Q13">
        <v>307.75</v>
      </c>
      <c r="R13">
        <v>1.9496344435419101E-4</v>
      </c>
      <c r="S13" s="2">
        <v>43970.857753548822</v>
      </c>
      <c r="T13" t="s">
        <v>56</v>
      </c>
      <c r="U13">
        <v>307.75</v>
      </c>
      <c r="V13">
        <v>3.2493907392352849E-4</v>
      </c>
      <c r="W13" s="2">
        <v>43970.864982677347</v>
      </c>
      <c r="X13" t="s">
        <v>56</v>
      </c>
      <c r="Y13">
        <v>307.75</v>
      </c>
      <c r="Z13">
        <v>8.1234768480909826E-4</v>
      </c>
      <c r="AA13" s="2">
        <v>43970.87066921447</v>
      </c>
      <c r="AB13" t="s">
        <v>56</v>
      </c>
      <c r="AC13">
        <v>307.75</v>
      </c>
      <c r="AD13">
        <v>8.1234768480909826E-4</v>
      </c>
      <c r="AE13" s="2">
        <v>43970.876756466103</v>
      </c>
      <c r="AF13" t="s">
        <v>56</v>
      </c>
      <c r="AG13">
        <v>307.75</v>
      </c>
      <c r="AH13">
        <v>8.5166531275377854E-4</v>
      </c>
      <c r="AI13" s="2">
        <v>43970.882443534188</v>
      </c>
      <c r="AJ13" t="s">
        <v>56</v>
      </c>
      <c r="AK13">
        <v>307.75</v>
      </c>
      <c r="AL13">
        <v>5.5239642567005381E-4</v>
      </c>
      <c r="AM13" s="2">
        <v>43970.888503826201</v>
      </c>
      <c r="AN13" t="s">
        <v>55</v>
      </c>
      <c r="AO13">
        <v>307.75</v>
      </c>
      <c r="AP13">
        <v>-5.1990251827790414E-4</v>
      </c>
      <c r="AQ13" s="2">
        <v>43970.89461731902</v>
      </c>
      <c r="AR13" t="s">
        <v>54</v>
      </c>
      <c r="AS13">
        <v>307.75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</row>
    <row r="14" spans="1:57" x14ac:dyDescent="0.25">
      <c r="A14" s="1">
        <v>12</v>
      </c>
      <c r="B14">
        <v>12</v>
      </c>
      <c r="C14">
        <v>-1.6593190284849471E-3</v>
      </c>
      <c r="D14" s="2">
        <v>43970.838165299188</v>
      </c>
      <c r="E14" t="s">
        <v>53</v>
      </c>
      <c r="F14">
        <v>307.35500000000002</v>
      </c>
      <c r="G14">
        <f>F15-F14</f>
        <v>-0.25499999999999545</v>
      </c>
      <c r="H14">
        <f t="shared" si="0"/>
        <v>-0.25499999999999545</v>
      </c>
      <c r="I14">
        <f>IF(AND(C14&gt;0,H14&gt;0),I13+H14,IF(AND(C14&gt;0,H14&lt;0),I13+H14,I13))</f>
        <v>-0.25999999999999091</v>
      </c>
      <c r="J14">
        <v>-1.561712026809449E-3</v>
      </c>
      <c r="K14" s="2">
        <v>43970.844619504271</v>
      </c>
      <c r="L14" t="s">
        <v>53</v>
      </c>
      <c r="M14">
        <v>307.35500000000002</v>
      </c>
      <c r="N14">
        <v>-1.0411413512062379E-3</v>
      </c>
      <c r="O14" s="2">
        <v>43970.851026815842</v>
      </c>
      <c r="P14" t="s">
        <v>53</v>
      </c>
      <c r="Q14">
        <v>307.35500000000002</v>
      </c>
      <c r="R14">
        <v>-1.236355354557419E-3</v>
      </c>
      <c r="S14" s="2">
        <v>43970.857757287347</v>
      </c>
      <c r="T14" t="s">
        <v>53</v>
      </c>
      <c r="U14">
        <v>307.35500000000002</v>
      </c>
      <c r="V14">
        <v>-1.464105025133766E-3</v>
      </c>
      <c r="W14" s="2">
        <v>43970.864987043911</v>
      </c>
      <c r="X14" t="s">
        <v>53</v>
      </c>
      <c r="Y14">
        <v>307.35500000000002</v>
      </c>
      <c r="Z14">
        <v>-1.333962356233102E-3</v>
      </c>
      <c r="AA14" s="2">
        <v>43970.870671067161</v>
      </c>
      <c r="AB14" t="s">
        <v>53</v>
      </c>
      <c r="AC14">
        <v>307.35500000000002</v>
      </c>
      <c r="AD14">
        <v>-8.4592734785505651E-4</v>
      </c>
      <c r="AE14" s="2">
        <v>43970.876757589664</v>
      </c>
      <c r="AF14" t="s">
        <v>53</v>
      </c>
      <c r="AG14">
        <v>307.35500000000002</v>
      </c>
      <c r="AH14">
        <v>-8.4592734785505651E-4</v>
      </c>
      <c r="AI14" s="2">
        <v>43970.882445528463</v>
      </c>
      <c r="AJ14" t="s">
        <v>53</v>
      </c>
      <c r="AK14">
        <v>307.35500000000002</v>
      </c>
      <c r="AL14">
        <v>-8.0655919051265002E-4</v>
      </c>
      <c r="AM14" s="2">
        <v>43970.888505972769</v>
      </c>
      <c r="AN14" t="s">
        <v>53</v>
      </c>
      <c r="AO14">
        <v>307.35500000000002</v>
      </c>
      <c r="AP14">
        <v>-1.106212685656755E-3</v>
      </c>
      <c r="AQ14" s="2">
        <v>43970.894620142753</v>
      </c>
      <c r="AR14" t="s">
        <v>54</v>
      </c>
      <c r="AS14">
        <v>307.35500000000002</v>
      </c>
      <c r="AT14">
        <v>-2.179889704088158E-3</v>
      </c>
      <c r="AU14" s="2">
        <v>43970.901092204338</v>
      </c>
      <c r="AV14" t="s">
        <v>54</v>
      </c>
      <c r="AW14">
        <v>307.35500000000002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</row>
    <row r="15" spans="1:57" x14ac:dyDescent="0.25">
      <c r="A15" s="1">
        <v>13</v>
      </c>
      <c r="B15">
        <v>13</v>
      </c>
      <c r="C15">
        <v>2.2793878215562739E-4</v>
      </c>
      <c r="D15" s="2">
        <v>43970.838182334592</v>
      </c>
      <c r="E15" t="s">
        <v>55</v>
      </c>
      <c r="F15">
        <v>307.10000000000002</v>
      </c>
      <c r="G15">
        <f>F16-F15</f>
        <v>0.1099999999999568</v>
      </c>
      <c r="H15">
        <f t="shared" si="0"/>
        <v>0.1099999999999568</v>
      </c>
      <c r="I15">
        <f>IF(AND(C15&gt;0,H15&gt;0),I14+H15,IF(AND(C15&gt;0,H15&lt;0),I14+H15,I14))</f>
        <v>-0.15000000000003411</v>
      </c>
      <c r="J15">
        <v>-1.432758059264076E-3</v>
      </c>
      <c r="K15" s="2">
        <v>43970.844622604243</v>
      </c>
      <c r="L15" t="s">
        <v>54</v>
      </c>
      <c r="M15">
        <v>307.10000000000002</v>
      </c>
      <c r="N15">
        <v>-1.3350700097688861E-3</v>
      </c>
      <c r="O15" s="2">
        <v>43970.85102856256</v>
      </c>
      <c r="P15" t="s">
        <v>54</v>
      </c>
      <c r="Q15">
        <v>307.10000000000002</v>
      </c>
      <c r="R15">
        <v>-8.1406707912732006E-4</v>
      </c>
      <c r="S15" s="2">
        <v>43970.857760147417</v>
      </c>
      <c r="T15" t="s">
        <v>54</v>
      </c>
      <c r="U15">
        <v>307.10000000000002</v>
      </c>
      <c r="V15">
        <v>-1.009443178117884E-3</v>
      </c>
      <c r="W15" s="2">
        <v>43970.864990658418</v>
      </c>
      <c r="X15" t="s">
        <v>54</v>
      </c>
      <c r="Y15">
        <v>307.10000000000002</v>
      </c>
      <c r="Z15">
        <v>-1.237381960273512E-3</v>
      </c>
      <c r="AA15" s="2">
        <v>43970.870672659919</v>
      </c>
      <c r="AB15" t="s">
        <v>54</v>
      </c>
      <c r="AC15">
        <v>307.10000000000002</v>
      </c>
      <c r="AD15">
        <v>-1.1071312276132591E-3</v>
      </c>
      <c r="AE15" s="2">
        <v>43970.876761052423</v>
      </c>
      <c r="AF15" t="s">
        <v>54</v>
      </c>
      <c r="AG15">
        <v>307.10000000000002</v>
      </c>
      <c r="AH15">
        <v>-6.186909801367558E-4</v>
      </c>
      <c r="AI15" s="2">
        <v>43970.882449487333</v>
      </c>
      <c r="AJ15" t="s">
        <v>54</v>
      </c>
      <c r="AK15">
        <v>307.10000000000002</v>
      </c>
      <c r="AL15">
        <v>-6.186909801367558E-4</v>
      </c>
      <c r="AM15" s="2">
        <v>43970.888507994292</v>
      </c>
      <c r="AN15" t="s">
        <v>54</v>
      </c>
      <c r="AO15">
        <v>307.10000000000002</v>
      </c>
      <c r="AP15">
        <v>-5.7929013350707377E-4</v>
      </c>
      <c r="AQ15" s="2">
        <v>43970.894621226973</v>
      </c>
      <c r="AR15" t="s">
        <v>54</v>
      </c>
      <c r="AS15">
        <v>307.10000000000002</v>
      </c>
      <c r="AT15">
        <v>-8.791924454576315E-4</v>
      </c>
      <c r="AU15" s="2">
        <v>43970.901094067623</v>
      </c>
      <c r="AV15" t="s">
        <v>54</v>
      </c>
      <c r="AW15">
        <v>307.10000000000002</v>
      </c>
      <c r="AX15">
        <v>-1.953760989905642E-3</v>
      </c>
      <c r="AY15" s="2">
        <v>43970.908097184409</v>
      </c>
      <c r="AZ15" t="s">
        <v>54</v>
      </c>
      <c r="BA15">
        <v>307.10000000000002</v>
      </c>
      <c r="BB15">
        <v>0</v>
      </c>
      <c r="BC15">
        <v>0</v>
      </c>
      <c r="BD15">
        <v>0</v>
      </c>
      <c r="BE15">
        <v>0</v>
      </c>
    </row>
    <row r="16" spans="1:57" x14ac:dyDescent="0.25">
      <c r="A16" s="1">
        <v>14</v>
      </c>
      <c r="B16">
        <v>14</v>
      </c>
      <c r="C16">
        <v>-5.2081637967503719E-4</v>
      </c>
      <c r="D16" s="2">
        <v>43970.838198503217</v>
      </c>
      <c r="E16" t="s">
        <v>53</v>
      </c>
      <c r="F16">
        <v>307.20999999999998</v>
      </c>
      <c r="G16">
        <f>F17-F16</f>
        <v>-0.13999999999998636</v>
      </c>
      <c r="H16">
        <f t="shared" si="0"/>
        <v>-0.13999999999998636</v>
      </c>
      <c r="I16">
        <f>IF(AND(C16&gt;0,H16&gt;0),I15+H16,IF(AND(C16&gt;0,H16&lt;0),I15+H16,I15))</f>
        <v>-0.15000000000003411</v>
      </c>
      <c r="J16">
        <v>-2.9295921356718528E-4</v>
      </c>
      <c r="K16" s="2">
        <v>43970.84462860426</v>
      </c>
      <c r="L16" t="s">
        <v>54</v>
      </c>
      <c r="M16">
        <v>307.20999999999998</v>
      </c>
      <c r="N16">
        <v>-1.953061423781667E-3</v>
      </c>
      <c r="O16" s="2">
        <v>43970.851030556863</v>
      </c>
      <c r="P16" t="s">
        <v>54</v>
      </c>
      <c r="Q16">
        <v>307.20999999999998</v>
      </c>
      <c r="R16">
        <v>-1.8554083525926671E-3</v>
      </c>
      <c r="S16" s="2">
        <v>43970.857763353481</v>
      </c>
      <c r="T16" t="s">
        <v>54</v>
      </c>
      <c r="U16">
        <v>307.20999999999998</v>
      </c>
      <c r="V16">
        <v>-1.3345919729174449E-3</v>
      </c>
      <c r="W16" s="2">
        <v>43970.864992861629</v>
      </c>
      <c r="X16" t="s">
        <v>54</v>
      </c>
      <c r="Y16">
        <v>307.20999999999998</v>
      </c>
      <c r="Z16">
        <v>-1.5298981152956301E-3</v>
      </c>
      <c r="AA16" s="2">
        <v>43970.870675551763</v>
      </c>
      <c r="AB16" t="s">
        <v>54</v>
      </c>
      <c r="AC16">
        <v>307.20999999999998</v>
      </c>
      <c r="AD16">
        <v>-1.7577552814034821E-3</v>
      </c>
      <c r="AE16" s="2">
        <v>43970.876765028443</v>
      </c>
      <c r="AF16" t="s">
        <v>54</v>
      </c>
      <c r="AG16">
        <v>307.20999999999998</v>
      </c>
      <c r="AH16">
        <v>-1.6275511864848151E-3</v>
      </c>
      <c r="AI16" s="2">
        <v>43970.882451848382</v>
      </c>
      <c r="AJ16" t="s">
        <v>54</v>
      </c>
      <c r="AK16">
        <v>307.20999999999998</v>
      </c>
      <c r="AL16">
        <v>-1.1392858305392601E-3</v>
      </c>
      <c r="AM16" s="2">
        <v>43970.88851087448</v>
      </c>
      <c r="AN16" t="s">
        <v>54</v>
      </c>
      <c r="AO16">
        <v>307.20999999999998</v>
      </c>
      <c r="AP16">
        <v>-1.1392858305392601E-3</v>
      </c>
      <c r="AQ16" s="2">
        <v>43970.894636420911</v>
      </c>
      <c r="AR16" t="s">
        <v>54</v>
      </c>
      <c r="AS16">
        <v>307.20999999999998</v>
      </c>
      <c r="AT16">
        <v>-1.099899091826407E-3</v>
      </c>
      <c r="AU16" s="2">
        <v>43970.901097065827</v>
      </c>
      <c r="AV16" t="s">
        <v>54</v>
      </c>
      <c r="AW16">
        <v>307.20999999999998</v>
      </c>
      <c r="AX16">
        <v>-1.3996940203769631E-3</v>
      </c>
      <c r="AY16" s="2">
        <v>43970.908099901688</v>
      </c>
      <c r="AZ16" t="s">
        <v>54</v>
      </c>
      <c r="BA16">
        <v>307.20999999999998</v>
      </c>
      <c r="BB16">
        <v>-2.4738778034568889E-3</v>
      </c>
      <c r="BC16" s="2">
        <v>43970.915065960173</v>
      </c>
      <c r="BD16" t="s">
        <v>54</v>
      </c>
      <c r="BE16">
        <v>307.20999999999998</v>
      </c>
    </row>
    <row r="17" spans="1:57" x14ac:dyDescent="0.25">
      <c r="A17" s="1">
        <v>15</v>
      </c>
      <c r="B17">
        <v>15</v>
      </c>
      <c r="C17">
        <v>3.2533298596408312E-4</v>
      </c>
      <c r="D17" s="2">
        <v>43970.838215717791</v>
      </c>
      <c r="E17" t="s">
        <v>55</v>
      </c>
      <c r="F17">
        <v>307.07</v>
      </c>
      <c r="G17">
        <f>F18-F17</f>
        <v>0.150100000000009</v>
      </c>
      <c r="H17">
        <f t="shared" si="0"/>
        <v>0.150100000000009</v>
      </c>
      <c r="I17">
        <f>IF(AND(C17&gt;0,H17&gt;0),I16+H17,IF(AND(C17&gt;0,H17&lt;0),I16+H17,I16))</f>
        <v>9.9999999974897946E-5</v>
      </c>
      <c r="J17">
        <v>-1.957208454097671E-4</v>
      </c>
      <c r="K17" s="2">
        <v>43970.844635309222</v>
      </c>
      <c r="L17" t="s">
        <v>54</v>
      </c>
      <c r="M17">
        <v>307.07</v>
      </c>
      <c r="N17">
        <v>3.2240205816315518E-5</v>
      </c>
      <c r="O17" s="2">
        <v>43970.851034454492</v>
      </c>
      <c r="P17" t="s">
        <v>55</v>
      </c>
      <c r="Q17">
        <v>307.07</v>
      </c>
      <c r="R17">
        <v>-1.628618881688133E-3</v>
      </c>
      <c r="S17" s="2">
        <v>43970.857765719491</v>
      </c>
      <c r="T17" t="s">
        <v>54</v>
      </c>
      <c r="U17">
        <v>307.07</v>
      </c>
      <c r="V17">
        <v>-1.5309212883056051E-3</v>
      </c>
      <c r="W17" s="2">
        <v>43970.864995211341</v>
      </c>
      <c r="X17" t="s">
        <v>54</v>
      </c>
      <c r="Y17">
        <v>307.07</v>
      </c>
      <c r="Z17">
        <v>-1.0098674569315701E-3</v>
      </c>
      <c r="AA17" s="2">
        <v>43970.870676839339</v>
      </c>
      <c r="AB17" t="s">
        <v>54</v>
      </c>
      <c r="AC17">
        <v>307.07</v>
      </c>
      <c r="AD17">
        <v>-1.20526264369681E-3</v>
      </c>
      <c r="AE17" s="2">
        <v>43970.876766942798</v>
      </c>
      <c r="AF17" t="s">
        <v>54</v>
      </c>
      <c r="AG17">
        <v>307.07</v>
      </c>
      <c r="AH17">
        <v>-1.4332236949228931E-3</v>
      </c>
      <c r="AI17" s="2">
        <v>43970.882453948747</v>
      </c>
      <c r="AJ17" t="s">
        <v>54</v>
      </c>
      <c r="AK17">
        <v>307.07</v>
      </c>
      <c r="AL17">
        <v>-1.302960237079523E-3</v>
      </c>
      <c r="AM17" s="2">
        <v>43970.888514426551</v>
      </c>
      <c r="AN17" t="s">
        <v>54</v>
      </c>
      <c r="AO17">
        <v>307.07</v>
      </c>
      <c r="AP17">
        <v>-8.1447227016632985E-4</v>
      </c>
      <c r="AQ17" s="2">
        <v>43970.894638453748</v>
      </c>
      <c r="AR17" t="s">
        <v>54</v>
      </c>
      <c r="AS17">
        <v>307.07</v>
      </c>
      <c r="AT17">
        <v>-8.1447227016632985E-4</v>
      </c>
      <c r="AU17" s="2">
        <v>43970.90109947243</v>
      </c>
      <c r="AV17" t="s">
        <v>54</v>
      </c>
      <c r="AW17">
        <v>307.07</v>
      </c>
      <c r="AX17">
        <v>-7.750675741687548E-4</v>
      </c>
      <c r="AY17" s="2">
        <v>43970.908101013323</v>
      </c>
      <c r="AZ17" t="s">
        <v>54</v>
      </c>
      <c r="BA17">
        <v>307.07</v>
      </c>
      <c r="BB17">
        <v>-1.0749991858534399E-3</v>
      </c>
      <c r="BC17" s="2">
        <v>43970.915071251788</v>
      </c>
      <c r="BD17" t="s">
        <v>54</v>
      </c>
      <c r="BE17">
        <v>307.07</v>
      </c>
    </row>
    <row r="18" spans="1:57" x14ac:dyDescent="0.25">
      <c r="A18" s="1">
        <v>16</v>
      </c>
      <c r="B18">
        <v>16</v>
      </c>
      <c r="C18">
        <v>-5.2047375806463594E-4</v>
      </c>
      <c r="D18" s="2">
        <v>43970.838227314147</v>
      </c>
      <c r="E18" t="s">
        <v>53</v>
      </c>
      <c r="F18">
        <v>307.2201</v>
      </c>
      <c r="G18">
        <f>F19-F18</f>
        <v>-0.18009999999998172</v>
      </c>
      <c r="H18">
        <f t="shared" si="0"/>
        <v>-0.18009999999998172</v>
      </c>
      <c r="I18">
        <f>IF(AND(C18&gt;0,H18&gt;0),I17+H18,IF(AND(C18&gt;0,H18&lt;0),I17+H18,I17))</f>
        <v>9.9999999974897946E-5</v>
      </c>
      <c r="J18">
        <v>-1.9529972160025431E-4</v>
      </c>
      <c r="K18" s="2">
        <v>43970.844640900439</v>
      </c>
      <c r="L18" t="s">
        <v>54</v>
      </c>
      <c r="M18">
        <v>307.2201</v>
      </c>
      <c r="N18">
        <v>-7.1609897920080895E-4</v>
      </c>
      <c r="O18" s="2">
        <v>43970.851037446919</v>
      </c>
      <c r="P18" t="s">
        <v>53</v>
      </c>
      <c r="Q18">
        <v>307.2201</v>
      </c>
      <c r="R18">
        <v>-4.8824930400054312E-4</v>
      </c>
      <c r="S18" s="2">
        <v>43970.857767239679</v>
      </c>
      <c r="T18" t="s">
        <v>54</v>
      </c>
      <c r="U18">
        <v>307.2201</v>
      </c>
      <c r="V18">
        <v>-2.1482969376026119E-3</v>
      </c>
      <c r="W18" s="2">
        <v>43970.864996148637</v>
      </c>
      <c r="X18" t="s">
        <v>54</v>
      </c>
      <c r="Y18">
        <v>307.2201</v>
      </c>
      <c r="Z18">
        <v>-2.0506470768025769E-3</v>
      </c>
      <c r="AA18" s="2">
        <v>43970.870678466134</v>
      </c>
      <c r="AB18" t="s">
        <v>54</v>
      </c>
      <c r="AC18">
        <v>307.2201</v>
      </c>
      <c r="AD18">
        <v>-1.529847819201837E-3</v>
      </c>
      <c r="AE18" s="2">
        <v>43970.876768587179</v>
      </c>
      <c r="AF18" t="s">
        <v>54</v>
      </c>
      <c r="AG18">
        <v>307.2201</v>
      </c>
      <c r="AH18">
        <v>-1.7251475408020919E-3</v>
      </c>
      <c r="AI18" s="2">
        <v>43970.882455439823</v>
      </c>
      <c r="AJ18" t="s">
        <v>54</v>
      </c>
      <c r="AK18">
        <v>307.2201</v>
      </c>
      <c r="AL18">
        <v>-1.9529972160023581E-3</v>
      </c>
      <c r="AM18" s="2">
        <v>43970.888516053194</v>
      </c>
      <c r="AN18" t="s">
        <v>54</v>
      </c>
      <c r="AO18">
        <v>307.2201</v>
      </c>
      <c r="AP18">
        <v>-1.822797401602311E-3</v>
      </c>
      <c r="AQ18" s="2">
        <v>43970.894642204163</v>
      </c>
      <c r="AR18" t="s">
        <v>54</v>
      </c>
      <c r="AS18">
        <v>307.2201</v>
      </c>
      <c r="AT18">
        <v>-1.3345480976015829E-3</v>
      </c>
      <c r="AU18" s="2">
        <v>43970.901102555843</v>
      </c>
      <c r="AV18" t="s">
        <v>54</v>
      </c>
      <c r="AW18">
        <v>307.2201</v>
      </c>
      <c r="AX18">
        <v>-1.3345480976015829E-3</v>
      </c>
      <c r="AY18" s="2">
        <v>43970.908101917492</v>
      </c>
      <c r="AZ18" t="s">
        <v>54</v>
      </c>
      <c r="BA18">
        <v>307.2201</v>
      </c>
      <c r="BB18">
        <v>-1.2951626537456139E-3</v>
      </c>
      <c r="BC18" s="2">
        <v>43970.915072257361</v>
      </c>
      <c r="BD18" t="s">
        <v>54</v>
      </c>
      <c r="BE18">
        <v>307.2201</v>
      </c>
    </row>
    <row r="19" spans="1:57" x14ac:dyDescent="0.25">
      <c r="A19" s="1">
        <v>17</v>
      </c>
      <c r="B19">
        <v>17</v>
      </c>
      <c r="C19">
        <v>-5.3738926524238035E-4</v>
      </c>
      <c r="D19" s="2">
        <v>43970.838231560541</v>
      </c>
      <c r="E19" t="s">
        <v>54</v>
      </c>
      <c r="F19">
        <v>307.04000000000002</v>
      </c>
      <c r="G19">
        <f>F20-F19</f>
        <v>-0.41000000000002501</v>
      </c>
      <c r="H19">
        <f t="shared" si="0"/>
        <v>-0.41000000000002501</v>
      </c>
      <c r="I19">
        <f>IF(AND(C19&gt;0,H19&gt;0),I18+H19,IF(AND(C19&gt;0,H19&lt;0),I18+H19,I18))</f>
        <v>9.9999999974897946E-5</v>
      </c>
      <c r="J19">
        <v>-1.0581683168317279E-3</v>
      </c>
      <c r="K19" s="2">
        <v>43970.84464278807</v>
      </c>
      <c r="L19" t="s">
        <v>54</v>
      </c>
      <c r="M19">
        <v>307.04000000000002</v>
      </c>
      <c r="N19">
        <v>-7.3280354351231997E-4</v>
      </c>
      <c r="O19" s="2">
        <v>43970.851039729758</v>
      </c>
      <c r="P19" t="s">
        <v>54</v>
      </c>
      <c r="Q19">
        <v>307.04000000000002</v>
      </c>
      <c r="R19">
        <v>-1.2539082855653691E-3</v>
      </c>
      <c r="S19" s="2">
        <v>43970.857769894057</v>
      </c>
      <c r="T19" t="s">
        <v>54</v>
      </c>
      <c r="U19">
        <v>307.04000000000002</v>
      </c>
      <c r="V19">
        <v>-1.025924960917137E-3</v>
      </c>
      <c r="W19" s="2">
        <v>43970.865001096339</v>
      </c>
      <c r="X19" t="s">
        <v>54</v>
      </c>
      <c r="Y19">
        <v>307.04000000000002</v>
      </c>
      <c r="Z19">
        <v>-2.6869463262115308E-3</v>
      </c>
      <c r="AA19" s="2">
        <v>43970.870680420383</v>
      </c>
      <c r="AB19" t="s">
        <v>54</v>
      </c>
      <c r="AC19">
        <v>307.04000000000002</v>
      </c>
      <c r="AD19">
        <v>-2.5892391870766542E-3</v>
      </c>
      <c r="AE19" s="2">
        <v>43970.876769999042</v>
      </c>
      <c r="AF19" t="s">
        <v>54</v>
      </c>
      <c r="AG19">
        <v>307.04000000000002</v>
      </c>
      <c r="AH19">
        <v>-2.0681344450234201E-3</v>
      </c>
      <c r="AI19" s="2">
        <v>43970.882457468782</v>
      </c>
      <c r="AJ19" t="s">
        <v>54</v>
      </c>
      <c r="AK19">
        <v>307.04000000000002</v>
      </c>
      <c r="AL19">
        <v>-2.263548723293359E-3</v>
      </c>
      <c r="AM19" s="2">
        <v>43970.888517544328</v>
      </c>
      <c r="AN19" t="s">
        <v>54</v>
      </c>
      <c r="AO19">
        <v>307.04000000000002</v>
      </c>
      <c r="AP19">
        <v>-2.491532047941592E-3</v>
      </c>
      <c r="AQ19" s="2">
        <v>43970.894645864602</v>
      </c>
      <c r="AR19" t="s">
        <v>54</v>
      </c>
      <c r="AS19">
        <v>307.04000000000002</v>
      </c>
      <c r="AT19">
        <v>-2.3612558624284221E-3</v>
      </c>
      <c r="AU19" s="2">
        <v>43970.901105945159</v>
      </c>
      <c r="AV19" t="s">
        <v>54</v>
      </c>
      <c r="AW19">
        <v>307.04000000000002</v>
      </c>
      <c r="AX19">
        <v>-1.87272016675348E-3</v>
      </c>
      <c r="AY19" s="2">
        <v>43970.908107452698</v>
      </c>
      <c r="AZ19" t="s">
        <v>54</v>
      </c>
      <c r="BA19">
        <v>307.04000000000002</v>
      </c>
      <c r="BB19">
        <v>-1.87272016675348E-3</v>
      </c>
      <c r="BC19" s="2">
        <v>43970.915088320493</v>
      </c>
      <c r="BD19" t="s">
        <v>54</v>
      </c>
      <c r="BE19">
        <v>307.04000000000002</v>
      </c>
    </row>
    <row r="20" spans="1:57" x14ac:dyDescent="0.25">
      <c r="A20" s="1">
        <v>18</v>
      </c>
      <c r="B20">
        <v>18</v>
      </c>
      <c r="C20">
        <v>-1.3860352868278101E-3</v>
      </c>
      <c r="D20" s="2">
        <v>43970.838235251911</v>
      </c>
      <c r="E20" t="s">
        <v>54</v>
      </c>
      <c r="F20">
        <v>306.63</v>
      </c>
      <c r="G20">
        <f>F21-F20</f>
        <v>-0.23000000000001819</v>
      </c>
      <c r="H20">
        <f t="shared" si="0"/>
        <v>-0.23000000000001819</v>
      </c>
      <c r="I20">
        <f>IF(AND(C20&gt;0,H20&gt;0),I19+H20,IF(AND(C20&gt;0,H20&lt;0),I19+H20,I19))</f>
        <v>9.9999999974897946E-5</v>
      </c>
      <c r="J20">
        <v>-1.9241431040668939E-3</v>
      </c>
      <c r="K20" s="2">
        <v>43970.844645526857</v>
      </c>
      <c r="L20" t="s">
        <v>54</v>
      </c>
      <c r="M20">
        <v>306.63</v>
      </c>
      <c r="N20">
        <v>-2.4456184978639572E-3</v>
      </c>
      <c r="O20" s="2">
        <v>43970.851043380069</v>
      </c>
      <c r="P20" t="s">
        <v>54</v>
      </c>
      <c r="Q20">
        <v>306.63</v>
      </c>
      <c r="R20">
        <v>-2.1198186739719992E-3</v>
      </c>
      <c r="S20" s="2">
        <v>43970.857776525307</v>
      </c>
      <c r="T20" t="s">
        <v>54</v>
      </c>
      <c r="U20">
        <v>306.63</v>
      </c>
      <c r="V20">
        <v>-2.6416201937188221E-3</v>
      </c>
      <c r="W20" s="2">
        <v>43970.865002067687</v>
      </c>
      <c r="X20" t="s">
        <v>54</v>
      </c>
      <c r="Y20">
        <v>306.63</v>
      </c>
      <c r="Z20">
        <v>-2.413332028829564E-3</v>
      </c>
      <c r="AA20" s="2">
        <v>43970.870684792128</v>
      </c>
      <c r="AB20" t="s">
        <v>54</v>
      </c>
      <c r="AC20">
        <v>306.63</v>
      </c>
      <c r="AD20">
        <v>-4.0765743730228612E-3</v>
      </c>
      <c r="AE20" s="2">
        <v>43970.876771783733</v>
      </c>
      <c r="AF20" t="s">
        <v>54</v>
      </c>
      <c r="AG20">
        <v>306.63</v>
      </c>
      <c r="AH20">
        <v>-3.9787365880704006E-3</v>
      </c>
      <c r="AI20" s="2">
        <v>43970.882461071553</v>
      </c>
      <c r="AJ20" t="s">
        <v>54</v>
      </c>
      <c r="AK20">
        <v>306.63</v>
      </c>
      <c r="AL20">
        <v>-3.4569350683233942E-3</v>
      </c>
      <c r="AM20" s="2">
        <v>43970.888518821273</v>
      </c>
      <c r="AN20" t="s">
        <v>54</v>
      </c>
      <c r="AO20">
        <v>306.63</v>
      </c>
      <c r="AP20">
        <v>-3.6526106382284988E-3</v>
      </c>
      <c r="AQ20" s="2">
        <v>43970.894647976478</v>
      </c>
      <c r="AR20" t="s">
        <v>54</v>
      </c>
      <c r="AS20">
        <v>306.63</v>
      </c>
      <c r="AT20">
        <v>-3.880898803117757E-3</v>
      </c>
      <c r="AU20" s="2">
        <v>43970.901107402577</v>
      </c>
      <c r="AV20" t="s">
        <v>54</v>
      </c>
      <c r="AW20">
        <v>306.63</v>
      </c>
      <c r="AX20">
        <v>-3.7504484231811442E-3</v>
      </c>
      <c r="AY20" s="2">
        <v>43970.908113687728</v>
      </c>
      <c r="AZ20" t="s">
        <v>54</v>
      </c>
      <c r="BA20">
        <v>306.63</v>
      </c>
      <c r="BB20">
        <v>-3.2612594984182891E-3</v>
      </c>
      <c r="BC20" s="2">
        <v>43970.915094996562</v>
      </c>
      <c r="BD20" t="s">
        <v>54</v>
      </c>
      <c r="BE20">
        <v>306.63</v>
      </c>
    </row>
    <row r="21" spans="1:57" x14ac:dyDescent="0.25">
      <c r="A21" s="1">
        <v>19</v>
      </c>
      <c r="B21">
        <v>19</v>
      </c>
      <c r="C21">
        <v>1.305483028721295E-4</v>
      </c>
      <c r="D21" s="2">
        <v>43970.838237435513</v>
      </c>
      <c r="E21" t="s">
        <v>55</v>
      </c>
      <c r="F21">
        <v>306.39999999999998</v>
      </c>
      <c r="G21">
        <f>F22-F21</f>
        <v>0.1400000000000432</v>
      </c>
      <c r="H21">
        <f t="shared" si="0"/>
        <v>0.1400000000000432</v>
      </c>
      <c r="I21">
        <f>IF(AND(C21&gt;0,H21&gt;0),I20+H21,IF(AND(C21&gt;0,H21&lt;0),I20+H21,I20))</f>
        <v>0.1401000000000181</v>
      </c>
      <c r="J21">
        <v>-1.2565274151435739E-3</v>
      </c>
      <c r="K21" s="2">
        <v>43970.84465014645</v>
      </c>
      <c r="L21" t="s">
        <v>54</v>
      </c>
      <c r="M21">
        <v>306.39999999999998</v>
      </c>
      <c r="N21">
        <v>-1.795039164490899E-3</v>
      </c>
      <c r="O21" s="2">
        <v>43970.851045480653</v>
      </c>
      <c r="P21" t="s">
        <v>54</v>
      </c>
      <c r="Q21">
        <v>306.39999999999998</v>
      </c>
      <c r="R21">
        <v>-2.316906005221948E-3</v>
      </c>
      <c r="S21" s="2">
        <v>43970.857780580591</v>
      </c>
      <c r="T21" t="s">
        <v>54</v>
      </c>
      <c r="U21">
        <v>306.39999999999998</v>
      </c>
      <c r="V21">
        <v>-1.9908616187989999E-3</v>
      </c>
      <c r="W21" s="2">
        <v>43970.865003830797</v>
      </c>
      <c r="X21" t="s">
        <v>54</v>
      </c>
      <c r="Y21">
        <v>306.39999999999998</v>
      </c>
      <c r="Z21">
        <v>-2.513054830287147E-3</v>
      </c>
      <c r="AA21" s="2">
        <v>43970.870686429873</v>
      </c>
      <c r="AB21" t="s">
        <v>54</v>
      </c>
      <c r="AC21">
        <v>306.39999999999998</v>
      </c>
      <c r="AD21">
        <v>-2.2845953002610599E-3</v>
      </c>
      <c r="AE21" s="2">
        <v>43970.876777070232</v>
      </c>
      <c r="AF21" t="s">
        <v>54</v>
      </c>
      <c r="AG21">
        <v>306.39999999999998</v>
      </c>
      <c r="AH21">
        <v>-3.9490861618798291E-3</v>
      </c>
      <c r="AI21" s="2">
        <v>43970.882462620022</v>
      </c>
      <c r="AJ21" t="s">
        <v>54</v>
      </c>
      <c r="AK21">
        <v>306.39999999999998</v>
      </c>
      <c r="AL21">
        <v>-3.8511749347258711E-3</v>
      </c>
      <c r="AM21" s="2">
        <v>43970.888520696353</v>
      </c>
      <c r="AN21" t="s">
        <v>54</v>
      </c>
      <c r="AO21">
        <v>306.39999999999998</v>
      </c>
      <c r="AP21">
        <v>-3.3289817232375388E-3</v>
      </c>
      <c r="AQ21" s="2">
        <v>43970.894650722141</v>
      </c>
      <c r="AR21" t="s">
        <v>54</v>
      </c>
      <c r="AS21">
        <v>306.39999999999998</v>
      </c>
      <c r="AT21">
        <v>-3.52480417754564E-3</v>
      </c>
      <c r="AU21" s="2">
        <v>43970.901113034233</v>
      </c>
      <c r="AV21" t="s">
        <v>54</v>
      </c>
      <c r="AW21">
        <v>306.39999999999998</v>
      </c>
      <c r="AX21">
        <v>-3.7532637075717279E-3</v>
      </c>
      <c r="AY21" s="2">
        <v>43970.908119234882</v>
      </c>
      <c r="AZ21" t="s">
        <v>54</v>
      </c>
      <c r="BA21">
        <v>306.39999999999998</v>
      </c>
      <c r="BB21">
        <v>-3.622715404699784E-3</v>
      </c>
      <c r="BC21" s="2">
        <v>43970.915098170182</v>
      </c>
      <c r="BD21" t="s">
        <v>54</v>
      </c>
      <c r="BE21">
        <v>306.39999999999998</v>
      </c>
    </row>
    <row r="22" spans="1:57" x14ac:dyDescent="0.25">
      <c r="A22" s="1">
        <v>20</v>
      </c>
      <c r="B22">
        <v>20</v>
      </c>
      <c r="C22">
        <v>4.5671038037445799E-4</v>
      </c>
      <c r="D22" s="2">
        <v>43970.838242632934</v>
      </c>
      <c r="E22" t="s">
        <v>56</v>
      </c>
      <c r="F22">
        <v>306.54000000000002</v>
      </c>
      <c r="G22">
        <f>F23-F22</f>
        <v>0.16109999999997626</v>
      </c>
      <c r="H22">
        <f t="shared" si="0"/>
        <v>0.16109999999997626</v>
      </c>
      <c r="I22">
        <f>IF(AND(C22&gt;0,H22&gt;0),I21+H22,IF(AND(C22&gt;0,H22&lt;0),I21+H22,I21))</f>
        <v>0.30119999999999436</v>
      </c>
      <c r="J22">
        <v>5.8719906048152544E-4</v>
      </c>
      <c r="K22" s="2">
        <v>43970.844659808092</v>
      </c>
      <c r="L22" t="s">
        <v>55</v>
      </c>
      <c r="M22">
        <v>306.54000000000002</v>
      </c>
      <c r="N22">
        <v>-7.9924316565539418E-4</v>
      </c>
      <c r="O22" s="2">
        <v>43970.85105215678</v>
      </c>
      <c r="P22" t="s">
        <v>54</v>
      </c>
      <c r="Q22">
        <v>306.54000000000002</v>
      </c>
      <c r="R22">
        <v>-1.3375089710968391E-3</v>
      </c>
      <c r="S22" s="2">
        <v>43970.857783755033</v>
      </c>
      <c r="T22" t="s">
        <v>54</v>
      </c>
      <c r="U22">
        <v>306.54000000000002</v>
      </c>
      <c r="V22">
        <v>-1.8591374698245519E-3</v>
      </c>
      <c r="W22" s="2">
        <v>43970.865006795117</v>
      </c>
      <c r="X22" t="s">
        <v>54</v>
      </c>
      <c r="Y22">
        <v>306.54000000000002</v>
      </c>
      <c r="Z22">
        <v>-1.5332419912573469E-3</v>
      </c>
      <c r="AA22" s="2">
        <v>43970.870691095297</v>
      </c>
      <c r="AB22" t="s">
        <v>54</v>
      </c>
      <c r="AC22">
        <v>306.54000000000002</v>
      </c>
      <c r="AD22">
        <v>-2.0551967116852459E-3</v>
      </c>
      <c r="AE22" s="2">
        <v>43970.876778550599</v>
      </c>
      <c r="AF22" t="s">
        <v>54</v>
      </c>
      <c r="AG22">
        <v>306.54000000000002</v>
      </c>
      <c r="AH22">
        <v>-1.8268415214980169E-3</v>
      </c>
      <c r="AI22" s="2">
        <v>43970.882465985916</v>
      </c>
      <c r="AJ22" t="s">
        <v>54</v>
      </c>
      <c r="AK22">
        <v>306.54000000000002</v>
      </c>
      <c r="AL22">
        <v>-3.490572192862247E-3</v>
      </c>
      <c r="AM22" s="2">
        <v>43970.888524560032</v>
      </c>
      <c r="AN22" t="s">
        <v>54</v>
      </c>
      <c r="AO22">
        <v>306.54000000000002</v>
      </c>
      <c r="AP22">
        <v>-3.392705682782085E-3</v>
      </c>
      <c r="AQ22" s="2">
        <v>43970.894654932403</v>
      </c>
      <c r="AR22" t="s">
        <v>54</v>
      </c>
      <c r="AS22">
        <v>306.54000000000002</v>
      </c>
      <c r="AT22">
        <v>-2.8707509623540012E-3</v>
      </c>
      <c r="AU22" s="2">
        <v>43970.901115496978</v>
      </c>
      <c r="AV22" t="s">
        <v>54</v>
      </c>
      <c r="AW22">
        <v>306.54000000000002</v>
      </c>
      <c r="AX22">
        <v>-3.066483982514509E-3</v>
      </c>
      <c r="AY22" s="2">
        <v>43970.908120217289</v>
      </c>
      <c r="AZ22" t="s">
        <v>54</v>
      </c>
      <c r="BA22">
        <v>306.54000000000002</v>
      </c>
      <c r="BB22">
        <v>-3.2948391727017378E-3</v>
      </c>
      <c r="BC22" s="2">
        <v>43970.915102757121</v>
      </c>
      <c r="BD22" t="s">
        <v>54</v>
      </c>
      <c r="BE22">
        <v>306.54000000000002</v>
      </c>
    </row>
    <row r="23" spans="1:57" x14ac:dyDescent="0.25">
      <c r="A23" s="1">
        <v>21</v>
      </c>
      <c r="B23">
        <v>21</v>
      </c>
      <c r="C23">
        <v>3.9093436573924792E-4</v>
      </c>
      <c r="D23" s="2">
        <v>43970.838244399973</v>
      </c>
      <c r="E23" t="s">
        <v>56</v>
      </c>
      <c r="F23">
        <v>306.7011</v>
      </c>
      <c r="G23">
        <f>F24-F23</f>
        <v>0.17889999999999873</v>
      </c>
      <c r="H23">
        <f t="shared" si="0"/>
        <v>0.17889999999999873</v>
      </c>
      <c r="I23">
        <f>IF(AND(C23&gt;0,H23&gt;0),I22+H23,IF(AND(C23&gt;0,H23&lt;0),I22+H23,I22))</f>
        <v>0.48009999999999309</v>
      </c>
      <c r="J23">
        <v>8.4740485117274118E-4</v>
      </c>
      <c r="K23" s="2">
        <v>43970.844664110336</v>
      </c>
      <c r="L23" t="s">
        <v>56</v>
      </c>
      <c r="M23">
        <v>306.7011</v>
      </c>
      <c r="N23">
        <v>9.7782498986810434E-4</v>
      </c>
      <c r="O23" s="2">
        <v>43970.851058031643</v>
      </c>
      <c r="P23" t="s">
        <v>55</v>
      </c>
      <c r="Q23">
        <v>306.7011</v>
      </c>
      <c r="R23">
        <v>-4.0788898376945801E-4</v>
      </c>
      <c r="S23" s="2">
        <v>43970.857788533751</v>
      </c>
      <c r="T23" t="s">
        <v>54</v>
      </c>
      <c r="U23">
        <v>306.7011</v>
      </c>
      <c r="V23">
        <v>-9.4587205588762271E-4</v>
      </c>
      <c r="W23" s="2">
        <v>43970.865009094683</v>
      </c>
      <c r="X23" t="s">
        <v>54</v>
      </c>
      <c r="Y23">
        <v>306.7011</v>
      </c>
      <c r="Z23">
        <v>-1.467226560322049E-3</v>
      </c>
      <c r="AA23" s="2">
        <v>43970.870694823243</v>
      </c>
      <c r="AB23" t="s">
        <v>54</v>
      </c>
      <c r="AC23">
        <v>306.7011</v>
      </c>
      <c r="AD23">
        <v>-1.1415022639305751E-3</v>
      </c>
      <c r="AE23" s="2">
        <v>43970.876784017557</v>
      </c>
      <c r="AF23" t="s">
        <v>54</v>
      </c>
      <c r="AG23">
        <v>306.7011</v>
      </c>
      <c r="AH23">
        <v>-1.6631828187116571E-3</v>
      </c>
      <c r="AI23" s="2">
        <v>43970.882468069743</v>
      </c>
      <c r="AJ23" t="s">
        <v>54</v>
      </c>
      <c r="AK23">
        <v>306.7011</v>
      </c>
      <c r="AL23">
        <v>-1.43494757599491E-3</v>
      </c>
      <c r="AM23" s="2">
        <v>43970.888526057373</v>
      </c>
      <c r="AN23" t="s">
        <v>54</v>
      </c>
      <c r="AO23">
        <v>306.7011</v>
      </c>
      <c r="AP23">
        <v>-3.0978043443599108E-3</v>
      </c>
      <c r="AQ23" s="2">
        <v>43970.894660095822</v>
      </c>
      <c r="AR23" t="s">
        <v>54</v>
      </c>
      <c r="AS23">
        <v>306.7011</v>
      </c>
      <c r="AT23">
        <v>-2.9999892403385279E-3</v>
      </c>
      <c r="AU23" s="2">
        <v>43970.901116614688</v>
      </c>
      <c r="AV23" t="s">
        <v>54</v>
      </c>
      <c r="AW23">
        <v>306.7011</v>
      </c>
      <c r="AX23">
        <v>-2.4783086855572601E-3</v>
      </c>
      <c r="AY23" s="2">
        <v>43970.908123821093</v>
      </c>
      <c r="AZ23" t="s">
        <v>54</v>
      </c>
      <c r="BA23">
        <v>306.7011</v>
      </c>
      <c r="BB23">
        <v>-2.6739388936002119E-3</v>
      </c>
      <c r="BC23" s="2">
        <v>43970.915107874309</v>
      </c>
      <c r="BD23" t="s">
        <v>54</v>
      </c>
      <c r="BE23">
        <v>306.7011</v>
      </c>
    </row>
    <row r="24" spans="1:57" x14ac:dyDescent="0.25">
      <c r="A24" s="1">
        <v>22</v>
      </c>
      <c r="B24">
        <v>22</v>
      </c>
      <c r="C24">
        <v>6.5497914494309014E-5</v>
      </c>
      <c r="D24" s="2">
        <v>43970.838246456136</v>
      </c>
      <c r="E24" t="s">
        <v>56</v>
      </c>
      <c r="F24">
        <v>306.88</v>
      </c>
      <c r="G24">
        <f>F25-F24</f>
        <v>-0.27999999999997272</v>
      </c>
      <c r="H24">
        <f t="shared" si="0"/>
        <v>-0.27999999999997272</v>
      </c>
      <c r="I24">
        <f>IF(AND(C24&gt;0,H24&gt;0),I23+H24,IF(AND(C24&gt;0,H24&lt;0),I23+H24,I23))</f>
        <v>0.20010000000002037</v>
      </c>
      <c r="J24">
        <v>4.5620437956218462E-4</v>
      </c>
      <c r="K24" s="2">
        <v>43970.844666748017</v>
      </c>
      <c r="L24" t="s">
        <v>56</v>
      </c>
      <c r="M24">
        <v>306.88</v>
      </c>
      <c r="N24">
        <v>9.1240875912418395E-4</v>
      </c>
      <c r="O24" s="2">
        <v>43970.851061810761</v>
      </c>
      <c r="P24" t="s">
        <v>56</v>
      </c>
      <c r="Q24">
        <v>306.88</v>
      </c>
      <c r="R24">
        <v>1.0427528675705489E-3</v>
      </c>
      <c r="S24" s="2">
        <v>43970.857789640831</v>
      </c>
      <c r="T24" t="s">
        <v>55</v>
      </c>
      <c r="U24">
        <v>306.88</v>
      </c>
      <c r="V24">
        <v>-3.4215328467140688E-4</v>
      </c>
      <c r="W24" s="2">
        <v>43970.865010576192</v>
      </c>
      <c r="X24" t="s">
        <v>54</v>
      </c>
      <c r="Y24">
        <v>306.88</v>
      </c>
      <c r="Z24">
        <v>-8.7982273201245374E-4</v>
      </c>
      <c r="AA24" s="2">
        <v>43970.870696749836</v>
      </c>
      <c r="AB24" t="s">
        <v>54</v>
      </c>
      <c r="AC24">
        <v>306.88</v>
      </c>
      <c r="AD24">
        <v>-1.400873305526509E-3</v>
      </c>
      <c r="AE24" s="2">
        <v>43970.876791873809</v>
      </c>
      <c r="AF24" t="s">
        <v>54</v>
      </c>
      <c r="AG24">
        <v>306.88</v>
      </c>
      <c r="AH24">
        <v>-1.075338894681909E-3</v>
      </c>
      <c r="AI24" s="2">
        <v>43970.882469668701</v>
      </c>
      <c r="AJ24" t="s">
        <v>54</v>
      </c>
      <c r="AK24">
        <v>306.88</v>
      </c>
      <c r="AL24">
        <v>-1.596715328466998E-3</v>
      </c>
      <c r="AM24" s="2">
        <v>43970.888528023963</v>
      </c>
      <c r="AN24" t="s">
        <v>54</v>
      </c>
      <c r="AO24">
        <v>306.88</v>
      </c>
      <c r="AP24">
        <v>-1.3686131386859981E-3</v>
      </c>
      <c r="AQ24" s="2">
        <v>43970.894662504361</v>
      </c>
      <c r="AR24" t="s">
        <v>54</v>
      </c>
      <c r="AS24">
        <v>306.88</v>
      </c>
      <c r="AT24">
        <v>-3.0305005213762709E-3</v>
      </c>
      <c r="AU24" s="2">
        <v>43970.901117575311</v>
      </c>
      <c r="AV24" t="s">
        <v>54</v>
      </c>
      <c r="AW24">
        <v>306.88</v>
      </c>
      <c r="AX24">
        <v>-2.9327424400416358E-3</v>
      </c>
      <c r="AY24" s="2">
        <v>43970.908128045798</v>
      </c>
      <c r="AZ24" t="s">
        <v>54</v>
      </c>
      <c r="BA24">
        <v>306.88</v>
      </c>
      <c r="BB24">
        <v>-2.411366006256362E-3</v>
      </c>
      <c r="BC24" s="2">
        <v>43970.915110348433</v>
      </c>
      <c r="BD24" t="s">
        <v>54</v>
      </c>
      <c r="BE24">
        <v>306.88</v>
      </c>
    </row>
    <row r="25" spans="1:57" x14ac:dyDescent="0.25">
      <c r="A25" s="1">
        <v>23</v>
      </c>
      <c r="B25">
        <v>23</v>
      </c>
      <c r="C25">
        <v>7.5016307893007611E-4</v>
      </c>
      <c r="D25" s="2">
        <v>43970.838252021378</v>
      </c>
      <c r="E25" t="s">
        <v>56</v>
      </c>
      <c r="F25">
        <v>306.60000000000002</v>
      </c>
      <c r="G25">
        <f>F26-F25</f>
        <v>0.5</v>
      </c>
      <c r="H25">
        <f t="shared" si="0"/>
        <v>0.5</v>
      </c>
      <c r="I25">
        <f>IF(AND(C25&gt;0,H25&gt;0),I24+H25,IF(AND(C25&gt;0,H25&lt;0),I24+H25,I24))</f>
        <v>0.70010000000002037</v>
      </c>
      <c r="J25">
        <v>8.1572080887141183E-4</v>
      </c>
      <c r="K25" s="2">
        <v>43970.84466879315</v>
      </c>
      <c r="L25" t="s">
        <v>56</v>
      </c>
      <c r="M25">
        <v>306.60000000000002</v>
      </c>
      <c r="N25">
        <v>1.206784083496427E-3</v>
      </c>
      <c r="O25" s="2">
        <v>43970.851063124261</v>
      </c>
      <c r="P25" t="s">
        <v>56</v>
      </c>
      <c r="Q25">
        <v>306.60000000000002</v>
      </c>
      <c r="R25">
        <v>1.663405088062593E-3</v>
      </c>
      <c r="S25" s="2">
        <v>43970.857794550357</v>
      </c>
      <c r="T25" t="s">
        <v>56</v>
      </c>
      <c r="U25">
        <v>306.60000000000002</v>
      </c>
      <c r="V25">
        <v>1.793868232224434E-3</v>
      </c>
      <c r="W25" s="2">
        <v>43970.865012607697</v>
      </c>
      <c r="X25" t="s">
        <v>55</v>
      </c>
      <c r="Y25">
        <v>306.60000000000002</v>
      </c>
      <c r="Z25">
        <v>4.0769732550554472E-4</v>
      </c>
      <c r="AA25" s="2">
        <v>43970.870700900392</v>
      </c>
      <c r="AB25" t="s">
        <v>55</v>
      </c>
      <c r="AC25">
        <v>306.60000000000002</v>
      </c>
      <c r="AD25">
        <v>-1.3046314416184101E-4</v>
      </c>
      <c r="AE25" s="2">
        <v>43970.876798255988</v>
      </c>
      <c r="AF25" t="s">
        <v>54</v>
      </c>
      <c r="AG25">
        <v>306.60000000000002</v>
      </c>
      <c r="AH25">
        <v>-6.5198956294851176E-4</v>
      </c>
      <c r="AI25" s="2">
        <v>43970.882471526551</v>
      </c>
      <c r="AJ25" t="s">
        <v>54</v>
      </c>
      <c r="AK25">
        <v>306.60000000000002</v>
      </c>
      <c r="AL25">
        <v>-3.2615786040450989E-4</v>
      </c>
      <c r="AM25" s="2">
        <v>43970.888529140917</v>
      </c>
      <c r="AN25" t="s">
        <v>54</v>
      </c>
      <c r="AO25">
        <v>306.60000000000002</v>
      </c>
      <c r="AP25">
        <v>-8.4801043705150323E-4</v>
      </c>
      <c r="AQ25" s="2">
        <v>43970.894668362067</v>
      </c>
      <c r="AR25" t="s">
        <v>54</v>
      </c>
      <c r="AS25">
        <v>306.60000000000002</v>
      </c>
      <c r="AT25">
        <v>-6.1969993476842047E-4</v>
      </c>
      <c r="AU25" s="2">
        <v>43970.901119540897</v>
      </c>
      <c r="AV25" t="s">
        <v>54</v>
      </c>
      <c r="AW25">
        <v>306.60000000000002</v>
      </c>
      <c r="AX25">
        <v>-2.2831050228310128E-3</v>
      </c>
      <c r="AY25" s="2">
        <v>43970.908133185949</v>
      </c>
      <c r="AZ25" t="s">
        <v>54</v>
      </c>
      <c r="BA25">
        <v>306.60000000000002</v>
      </c>
      <c r="BB25">
        <v>-2.1852576647097711E-3</v>
      </c>
      <c r="BC25" s="2">
        <v>43970.915111330949</v>
      </c>
      <c r="BD25" t="s">
        <v>54</v>
      </c>
      <c r="BE25">
        <v>306.60000000000002</v>
      </c>
    </row>
    <row r="26" spans="1:57" x14ac:dyDescent="0.25">
      <c r="A26" s="1">
        <v>24</v>
      </c>
      <c r="B26">
        <v>24</v>
      </c>
      <c r="C26">
        <v>1.790947574080141E-3</v>
      </c>
      <c r="D26" s="2">
        <v>43970.838254055081</v>
      </c>
      <c r="E26" t="s">
        <v>56</v>
      </c>
      <c r="F26">
        <v>307.10000000000002</v>
      </c>
      <c r="G26">
        <f>F27-F26</f>
        <v>0.62000000000000455</v>
      </c>
      <c r="H26">
        <f t="shared" si="0"/>
        <v>0.62000000000000455</v>
      </c>
      <c r="I26">
        <f>IF(AND(C26&gt;0,H26&gt;0),I25+H26,IF(AND(C26&gt;0,H26&lt;0),I25+H26,I25))</f>
        <v>1.3201000000000249</v>
      </c>
      <c r="J26">
        <v>2.5398892868771501E-3</v>
      </c>
      <c r="K26" s="2">
        <v>43970.844670614249</v>
      </c>
      <c r="L26" t="s">
        <v>56</v>
      </c>
      <c r="M26">
        <v>307.10000000000002</v>
      </c>
      <c r="N26">
        <v>2.60534028003903E-3</v>
      </c>
      <c r="O26" s="2">
        <v>43970.851065405943</v>
      </c>
      <c r="P26" t="s">
        <v>56</v>
      </c>
      <c r="Q26">
        <v>307.10000000000002</v>
      </c>
      <c r="R26">
        <v>2.9957668511885901E-3</v>
      </c>
      <c r="S26" s="2">
        <v>43970.857798102537</v>
      </c>
      <c r="T26" t="s">
        <v>56</v>
      </c>
      <c r="U26">
        <v>307.10000000000002</v>
      </c>
      <c r="V26">
        <v>3.451644415499844E-3</v>
      </c>
      <c r="W26" s="2">
        <v>43970.865014702569</v>
      </c>
      <c r="X26" t="s">
        <v>56</v>
      </c>
      <c r="Y26">
        <v>307.10000000000002</v>
      </c>
      <c r="Z26">
        <v>3.5818951481602821E-3</v>
      </c>
      <c r="AA26" s="2">
        <v>43970.870705001042</v>
      </c>
      <c r="AB26" t="s">
        <v>56</v>
      </c>
      <c r="AC26">
        <v>307.10000000000002</v>
      </c>
      <c r="AD26">
        <v>2.1979811136438009E-3</v>
      </c>
      <c r="AE26" s="2">
        <v>43970.876801346138</v>
      </c>
      <c r="AF26" t="s">
        <v>55</v>
      </c>
      <c r="AG26">
        <v>307.10000000000002</v>
      </c>
      <c r="AH26">
        <v>1.6606968414197029E-3</v>
      </c>
      <c r="AI26" s="2">
        <v>43970.882473841513</v>
      </c>
      <c r="AJ26" t="s">
        <v>55</v>
      </c>
      <c r="AK26">
        <v>307.10000000000002</v>
      </c>
      <c r="AL26">
        <v>1.140019537609891E-3</v>
      </c>
      <c r="AM26" s="2">
        <v>43970.888533930498</v>
      </c>
      <c r="AN26" t="s">
        <v>55</v>
      </c>
      <c r="AO26">
        <v>307.10000000000002</v>
      </c>
      <c r="AP26">
        <v>1.465320742429139E-3</v>
      </c>
      <c r="AQ26" s="2">
        <v>43970.894672846443</v>
      </c>
      <c r="AR26" t="s">
        <v>55</v>
      </c>
      <c r="AS26">
        <v>307.10000000000002</v>
      </c>
      <c r="AT26">
        <v>9.4431781178775786E-4</v>
      </c>
      <c r="AU26" s="2">
        <v>43970.901124093252</v>
      </c>
      <c r="AV26" t="s">
        <v>55</v>
      </c>
      <c r="AW26">
        <v>307.10000000000002</v>
      </c>
      <c r="AX26">
        <v>1.1722565939433849E-3</v>
      </c>
      <c r="AY26" s="2">
        <v>43970.908136750113</v>
      </c>
      <c r="AZ26" t="s">
        <v>55</v>
      </c>
      <c r="BA26">
        <v>307.10000000000002</v>
      </c>
      <c r="BB26">
        <v>-4.8844024747631801E-4</v>
      </c>
      <c r="BC26" s="2">
        <v>43970.915113782328</v>
      </c>
      <c r="BD26" t="s">
        <v>54</v>
      </c>
      <c r="BE26">
        <v>307.10000000000002</v>
      </c>
    </row>
    <row r="27" spans="1:57" x14ac:dyDescent="0.25">
      <c r="A27" s="1">
        <v>25</v>
      </c>
      <c r="B27">
        <v>25</v>
      </c>
      <c r="C27">
        <v>-3.2822046015932172E-5</v>
      </c>
      <c r="D27" s="2">
        <v>43970.838259603574</v>
      </c>
      <c r="E27" t="s">
        <v>53</v>
      </c>
      <c r="F27">
        <v>307.72000000000003</v>
      </c>
      <c r="G27">
        <f>F28-F27</f>
        <v>-0.21000000000003638</v>
      </c>
      <c r="H27">
        <f t="shared" si="0"/>
        <v>-0.21000000000003638</v>
      </c>
      <c r="I27">
        <f>IF(AND(C27&gt;0,H27&gt;0),I26+H27,IF(AND(C27&gt;0,H27&lt;0),I26+H27,I26))</f>
        <v>1.3201000000000249</v>
      </c>
      <c r="J27">
        <v>1.754517093461552E-3</v>
      </c>
      <c r="K27" s="2">
        <v>43970.844672430867</v>
      </c>
      <c r="L27" t="s">
        <v>56</v>
      </c>
      <c r="M27">
        <v>307.72000000000003</v>
      </c>
      <c r="N27">
        <v>2.501949824515631E-3</v>
      </c>
      <c r="O27" s="2">
        <v>43970.851067467382</v>
      </c>
      <c r="P27" t="s">
        <v>56</v>
      </c>
      <c r="Q27">
        <v>307.72000000000003</v>
      </c>
      <c r="R27">
        <v>2.5672689457947599E-3</v>
      </c>
      <c r="S27" s="2">
        <v>43970.857801522601</v>
      </c>
      <c r="T27" t="s">
        <v>56</v>
      </c>
      <c r="U27">
        <v>307.72000000000003</v>
      </c>
      <c r="V27">
        <v>2.9569088782009402E-3</v>
      </c>
      <c r="W27" s="2">
        <v>43970.865016702017</v>
      </c>
      <c r="X27" t="s">
        <v>56</v>
      </c>
      <c r="Y27">
        <v>307.72000000000003</v>
      </c>
      <c r="Z27">
        <v>3.4118679318860638E-3</v>
      </c>
      <c r="AA27" s="2">
        <v>43970.870706096757</v>
      </c>
      <c r="AB27" t="s">
        <v>56</v>
      </c>
      <c r="AC27">
        <v>307.72000000000003</v>
      </c>
      <c r="AD27">
        <v>3.541856232939036E-3</v>
      </c>
      <c r="AE27" s="2">
        <v>43970.876803825391</v>
      </c>
      <c r="AF27" t="s">
        <v>56</v>
      </c>
      <c r="AG27">
        <v>307.72000000000003</v>
      </c>
      <c r="AH27">
        <v>2.160730534251881E-3</v>
      </c>
      <c r="AI27" s="2">
        <v>43970.882477163221</v>
      </c>
      <c r="AJ27" t="s">
        <v>56</v>
      </c>
      <c r="AK27">
        <v>307.72000000000003</v>
      </c>
      <c r="AL27">
        <v>1.62452879240858E-3</v>
      </c>
      <c r="AM27" s="2">
        <v>43970.888539832347</v>
      </c>
      <c r="AN27" t="s">
        <v>56</v>
      </c>
      <c r="AO27">
        <v>307.72000000000003</v>
      </c>
      <c r="AP27">
        <v>1.104900558949613E-3</v>
      </c>
      <c r="AQ27" s="2">
        <v>43970.894678608078</v>
      </c>
      <c r="AR27" t="s">
        <v>56</v>
      </c>
      <c r="AS27">
        <v>307.72000000000003</v>
      </c>
      <c r="AT27">
        <v>1.429546340829215E-3</v>
      </c>
      <c r="AU27" s="2">
        <v>43970.901126589248</v>
      </c>
      <c r="AV27" t="s">
        <v>56</v>
      </c>
      <c r="AW27">
        <v>307.72000000000003</v>
      </c>
      <c r="AX27">
        <v>9.0959313661769718E-4</v>
      </c>
      <c r="AY27" s="2">
        <v>43970.90814250023</v>
      </c>
      <c r="AZ27" t="s">
        <v>56</v>
      </c>
      <c r="BA27">
        <v>307.72000000000003</v>
      </c>
      <c r="BB27">
        <v>1.137072663460259E-3</v>
      </c>
      <c r="BC27" s="2">
        <v>43970.915118588717</v>
      </c>
      <c r="BD27" t="s">
        <v>55</v>
      </c>
      <c r="BE27">
        <v>307.72000000000003</v>
      </c>
    </row>
    <row r="28" spans="1:57" x14ac:dyDescent="0.25">
      <c r="A28" s="1">
        <v>26</v>
      </c>
      <c r="B28">
        <v>26</v>
      </c>
      <c r="C28">
        <v>-5.1998308998079171E-4</v>
      </c>
      <c r="D28" s="2">
        <v>43970.838265012011</v>
      </c>
      <c r="E28" t="s">
        <v>54</v>
      </c>
      <c r="F28">
        <v>307.51</v>
      </c>
      <c r="G28">
        <f>F29-F28</f>
        <v>4.0000000000020464E-2</v>
      </c>
      <c r="H28">
        <f t="shared" si="0"/>
        <v>4.0000000000020464E-2</v>
      </c>
      <c r="I28">
        <f>IF(AND(C28&gt;0,H28&gt;0),I27+H28,IF(AND(C28&gt;0,H28&lt;0),I27+H28,I27))</f>
        <v>1.3201000000000249</v>
      </c>
      <c r="J28">
        <v>-5.5282755032361847E-4</v>
      </c>
      <c r="K28" s="2">
        <v>43970.844674933382</v>
      </c>
      <c r="L28" t="s">
        <v>53</v>
      </c>
      <c r="M28">
        <v>307.51</v>
      </c>
      <c r="N28">
        <v>1.2357321713114869E-3</v>
      </c>
      <c r="O28" s="2">
        <v>43970.851070200697</v>
      </c>
      <c r="P28" t="s">
        <v>56</v>
      </c>
      <c r="Q28">
        <v>307.51</v>
      </c>
      <c r="R28">
        <v>1.9836753276314808E-3</v>
      </c>
      <c r="S28" s="2">
        <v>43970.857803734783</v>
      </c>
      <c r="T28" t="s">
        <v>56</v>
      </c>
      <c r="U28">
        <v>307.51</v>
      </c>
      <c r="V28">
        <v>2.0490390556403711E-3</v>
      </c>
      <c r="W28" s="2">
        <v>43970.865021310681</v>
      </c>
      <c r="X28" t="s">
        <v>56</v>
      </c>
      <c r="Y28">
        <v>307.51</v>
      </c>
      <c r="Z28">
        <v>2.4389450749569119E-3</v>
      </c>
      <c r="AA28" s="2">
        <v>43970.870708474773</v>
      </c>
      <c r="AB28" t="s">
        <v>56</v>
      </c>
      <c r="AC28">
        <v>307.51</v>
      </c>
      <c r="AD28">
        <v>2.8942148222821582E-3</v>
      </c>
      <c r="AE28" s="2">
        <v>43970.876806949673</v>
      </c>
      <c r="AF28" t="s">
        <v>56</v>
      </c>
      <c r="AG28">
        <v>307.51</v>
      </c>
      <c r="AH28">
        <v>3.0242918929465931E-3</v>
      </c>
      <c r="AI28" s="2">
        <v>43970.882480800283</v>
      </c>
      <c r="AJ28" t="s">
        <v>56</v>
      </c>
      <c r="AK28">
        <v>307.51</v>
      </c>
      <c r="AL28">
        <v>1.6422230171376389E-3</v>
      </c>
      <c r="AM28" s="2">
        <v>43970.888541752713</v>
      </c>
      <c r="AN28" t="s">
        <v>56</v>
      </c>
      <c r="AO28">
        <v>307.51</v>
      </c>
      <c r="AP28">
        <v>1.105655100647052E-3</v>
      </c>
      <c r="AQ28" s="2">
        <v>43970.894680663892</v>
      </c>
      <c r="AR28" t="s">
        <v>56</v>
      </c>
      <c r="AS28">
        <v>307.51</v>
      </c>
      <c r="AT28">
        <v>5.8567201066626038E-4</v>
      </c>
      <c r="AU28" s="2">
        <v>43970.901131734747</v>
      </c>
      <c r="AV28" t="s">
        <v>56</v>
      </c>
      <c r="AW28">
        <v>307.51</v>
      </c>
      <c r="AX28">
        <v>9.1053949465049171E-4</v>
      </c>
      <c r="AY28" s="2">
        <v>43970.908145900263</v>
      </c>
      <c r="AZ28" t="s">
        <v>56</v>
      </c>
      <c r="BA28">
        <v>307.51</v>
      </c>
      <c r="BB28">
        <v>3.902312119931207E-4</v>
      </c>
      <c r="BC28" s="2">
        <v>43970.915121199003</v>
      </c>
      <c r="BD28" t="s">
        <v>56</v>
      </c>
      <c r="BE28">
        <v>307.51</v>
      </c>
    </row>
    <row r="29" spans="1:57" x14ac:dyDescent="0.25">
      <c r="A29" s="1">
        <v>27</v>
      </c>
      <c r="B29">
        <v>27</v>
      </c>
      <c r="C29">
        <v>-9.7545114615420957E-5</v>
      </c>
      <c r="D29" s="2">
        <v>43970.838266902967</v>
      </c>
      <c r="E29" t="s">
        <v>54</v>
      </c>
      <c r="F29">
        <v>307.55</v>
      </c>
      <c r="G29">
        <f>F30-F29</f>
        <v>-0.11000000000001364</v>
      </c>
      <c r="H29">
        <f t="shared" si="0"/>
        <v>-0.11000000000001364</v>
      </c>
      <c r="I29">
        <f>IF(AND(C29&gt;0,H29&gt;0),I28+H29,IF(AND(C29&gt;0,H29&lt;0),I28+H29,I28))</f>
        <v>1.3201000000000249</v>
      </c>
      <c r="J29">
        <v>-6.1746057551606559E-4</v>
      </c>
      <c r="K29" s="2">
        <v>43970.844677457397</v>
      </c>
      <c r="L29" t="s">
        <v>54</v>
      </c>
      <c r="M29">
        <v>307.55</v>
      </c>
      <c r="N29">
        <v>-6.503007641033608E-4</v>
      </c>
      <c r="O29" s="2">
        <v>43970.851074126716</v>
      </c>
      <c r="P29" t="s">
        <v>53</v>
      </c>
      <c r="Q29">
        <v>307.55</v>
      </c>
      <c r="R29">
        <v>1.13802633718102E-3</v>
      </c>
      <c r="S29" s="2">
        <v>43970.857805569663</v>
      </c>
      <c r="T29" t="s">
        <v>56</v>
      </c>
      <c r="U29">
        <v>307.55</v>
      </c>
      <c r="V29">
        <v>1.885872215899802E-3</v>
      </c>
      <c r="W29" s="2">
        <v>43970.865024360763</v>
      </c>
      <c r="X29" t="s">
        <v>56</v>
      </c>
      <c r="Y29">
        <v>307.55</v>
      </c>
      <c r="Z29">
        <v>1.9512274426922379E-3</v>
      </c>
      <c r="AA29" s="2">
        <v>43970.870712756783</v>
      </c>
      <c r="AB29" t="s">
        <v>56</v>
      </c>
      <c r="AC29">
        <v>307.55</v>
      </c>
      <c r="AD29">
        <v>2.341082750772321E-3</v>
      </c>
      <c r="AE29" s="2">
        <v>43970.876813246447</v>
      </c>
      <c r="AF29" t="s">
        <v>56</v>
      </c>
      <c r="AG29">
        <v>307.55</v>
      </c>
      <c r="AH29">
        <v>2.7962932856446551E-3</v>
      </c>
      <c r="AI29" s="2">
        <v>43970.882483082343</v>
      </c>
      <c r="AJ29" t="s">
        <v>56</v>
      </c>
      <c r="AK29">
        <v>307.55</v>
      </c>
      <c r="AL29">
        <v>2.9263534384654012E-3</v>
      </c>
      <c r="AM29" s="2">
        <v>43970.888543356908</v>
      </c>
      <c r="AN29" t="s">
        <v>56</v>
      </c>
      <c r="AO29">
        <v>307.55</v>
      </c>
      <c r="AP29">
        <v>1.544464314745644E-3</v>
      </c>
      <c r="AQ29" s="2">
        <v>43970.894681635313</v>
      </c>
      <c r="AR29" t="s">
        <v>56</v>
      </c>
      <c r="AS29">
        <v>307.55</v>
      </c>
      <c r="AT29">
        <v>1.0079661843602739E-3</v>
      </c>
      <c r="AU29" s="2">
        <v>43970.901134378102</v>
      </c>
      <c r="AV29" t="s">
        <v>56</v>
      </c>
      <c r="AW29">
        <v>307.55</v>
      </c>
      <c r="AX29">
        <v>4.880507234596293E-4</v>
      </c>
      <c r="AY29" s="2">
        <v>43970.908150079857</v>
      </c>
      <c r="AZ29" t="s">
        <v>56</v>
      </c>
      <c r="BA29">
        <v>307.55</v>
      </c>
      <c r="BB29">
        <v>8.128759551292473E-4</v>
      </c>
      <c r="BC29" s="2">
        <v>43970.915123198058</v>
      </c>
      <c r="BD29" t="s">
        <v>56</v>
      </c>
      <c r="BE29">
        <v>307.55</v>
      </c>
    </row>
    <row r="30" spans="1:57" x14ac:dyDescent="0.25">
      <c r="A30" s="1">
        <v>28</v>
      </c>
      <c r="B30">
        <v>28</v>
      </c>
      <c r="C30">
        <v>-1.3010668748380321E-4</v>
      </c>
      <c r="D30" s="2">
        <v>43970.838268707943</v>
      </c>
      <c r="E30" t="s">
        <v>54</v>
      </c>
      <c r="F30">
        <v>307.44</v>
      </c>
      <c r="G30">
        <f>F31-F30</f>
        <v>-0.25499999999999545</v>
      </c>
      <c r="H30">
        <f t="shared" si="0"/>
        <v>-0.25499999999999545</v>
      </c>
      <c r="I30">
        <f>IF(AND(C30&gt;0,H30&gt;0),I29+H30,IF(AND(C30&gt;0,H30&lt;0),I29+H30,I29))</f>
        <v>1.3201000000000249</v>
      </c>
      <c r="J30">
        <v>-2.2768670309651699E-4</v>
      </c>
      <c r="K30" s="2">
        <v>43970.844681971117</v>
      </c>
      <c r="L30" t="s">
        <v>54</v>
      </c>
      <c r="M30">
        <v>307.44</v>
      </c>
      <c r="N30">
        <v>-7.4778818631273238E-4</v>
      </c>
      <c r="O30" s="2">
        <v>43970.851078455547</v>
      </c>
      <c r="P30" t="s">
        <v>54</v>
      </c>
      <c r="Q30">
        <v>307.44</v>
      </c>
      <c r="R30">
        <v>-7.8064012490244958E-4</v>
      </c>
      <c r="S30" s="2">
        <v>43970.857807913359</v>
      </c>
      <c r="T30" t="s">
        <v>53</v>
      </c>
      <c r="U30">
        <v>307.44</v>
      </c>
      <c r="V30">
        <v>1.0083268279989671E-3</v>
      </c>
      <c r="W30" s="2">
        <v>43970.865026710489</v>
      </c>
      <c r="X30" t="s">
        <v>56</v>
      </c>
      <c r="Y30">
        <v>307.44</v>
      </c>
      <c r="Z30">
        <v>1.756440281030327E-3</v>
      </c>
      <c r="AA30" s="2">
        <v>43970.870716405247</v>
      </c>
      <c r="AB30" t="s">
        <v>56</v>
      </c>
      <c r="AC30">
        <v>307.44</v>
      </c>
      <c r="AD30">
        <v>1.8218188914909479E-3</v>
      </c>
      <c r="AE30" s="2">
        <v>43970.87681518912</v>
      </c>
      <c r="AF30" t="s">
        <v>56</v>
      </c>
      <c r="AG30">
        <v>307.44</v>
      </c>
      <c r="AH30">
        <v>2.211813687223545E-3</v>
      </c>
      <c r="AI30" s="2">
        <v>43970.882485070702</v>
      </c>
      <c r="AJ30" t="s">
        <v>56</v>
      </c>
      <c r="AK30">
        <v>307.44</v>
      </c>
      <c r="AL30">
        <v>2.6671870934165788E-3</v>
      </c>
      <c r="AM30" s="2">
        <v>43970.888545242837</v>
      </c>
      <c r="AN30" t="s">
        <v>56</v>
      </c>
      <c r="AO30">
        <v>307.44</v>
      </c>
      <c r="AP30">
        <v>2.7972937809003832E-3</v>
      </c>
      <c r="AQ30" s="2">
        <v>43970.894684719213</v>
      </c>
      <c r="AR30" t="s">
        <v>56</v>
      </c>
      <c r="AS30">
        <v>307.44</v>
      </c>
      <c r="AT30">
        <v>1.4149102263856441E-3</v>
      </c>
      <c r="AU30" s="2">
        <v>43970.90113561516</v>
      </c>
      <c r="AV30" t="s">
        <v>56</v>
      </c>
      <c r="AW30">
        <v>307.44</v>
      </c>
      <c r="AX30">
        <v>8.7822014051516328E-4</v>
      </c>
      <c r="AY30" s="2">
        <v>43970.908151683878</v>
      </c>
      <c r="AZ30" t="s">
        <v>56</v>
      </c>
      <c r="BA30">
        <v>307.44</v>
      </c>
      <c r="BB30">
        <v>3.581186572989479E-4</v>
      </c>
      <c r="BC30" s="2">
        <v>43970.915125620348</v>
      </c>
      <c r="BD30" t="s">
        <v>56</v>
      </c>
      <c r="BE30">
        <v>307.44</v>
      </c>
    </row>
    <row r="31" spans="1:57" x14ac:dyDescent="0.25">
      <c r="A31" s="1">
        <v>29</v>
      </c>
      <c r="B31">
        <v>29</v>
      </c>
      <c r="C31">
        <v>-6.5107345736278995E-4</v>
      </c>
      <c r="D31" s="2">
        <v>43970.838271711364</v>
      </c>
      <c r="E31" t="s">
        <v>54</v>
      </c>
      <c r="F31">
        <v>307.185</v>
      </c>
      <c r="G31">
        <f>F32-F31</f>
        <v>-0.23500000000001364</v>
      </c>
      <c r="H31">
        <f t="shared" si="0"/>
        <v>-0.23500000000001364</v>
      </c>
      <c r="I31">
        <f>IF(AND(C31&gt;0,H31&gt;0),I30+H31,IF(AND(C31&gt;0,H31&lt;0),I30+H31,I30))</f>
        <v>1.3201000000000249</v>
      </c>
      <c r="J31">
        <v>-7.8128814883542195E-4</v>
      </c>
      <c r="K31" s="2">
        <v>43970.844683812269</v>
      </c>
      <c r="L31" t="s">
        <v>54</v>
      </c>
      <c r="M31">
        <v>307.185</v>
      </c>
      <c r="N31">
        <v>-8.7894916743975723E-4</v>
      </c>
      <c r="O31" s="2">
        <v>43970.851080296088</v>
      </c>
      <c r="P31" t="s">
        <v>54</v>
      </c>
      <c r="Q31">
        <v>307.185</v>
      </c>
      <c r="R31">
        <v>-1.399482396601315E-3</v>
      </c>
      <c r="S31" s="2">
        <v>43970.857811457492</v>
      </c>
      <c r="T31" t="s">
        <v>54</v>
      </c>
      <c r="U31">
        <v>307.185</v>
      </c>
      <c r="V31">
        <v>-1.4323616061982119E-3</v>
      </c>
      <c r="W31" s="2">
        <v>43970.865031409747</v>
      </c>
      <c r="X31" t="s">
        <v>53</v>
      </c>
      <c r="Y31">
        <v>307.185</v>
      </c>
      <c r="Z31">
        <v>3.5809040154959922E-4</v>
      </c>
      <c r="AA31" s="2">
        <v>43970.870721075669</v>
      </c>
      <c r="AB31" t="s">
        <v>56</v>
      </c>
      <c r="AC31">
        <v>307.185</v>
      </c>
      <c r="AD31">
        <v>1.106824877516724E-3</v>
      </c>
      <c r="AE31" s="2">
        <v>43970.876827829248</v>
      </c>
      <c r="AF31" t="s">
        <v>56</v>
      </c>
      <c r="AG31">
        <v>307.185</v>
      </c>
      <c r="AH31">
        <v>1.172257759981733E-3</v>
      </c>
      <c r="AI31" s="2">
        <v>43970.882486527211</v>
      </c>
      <c r="AJ31" t="s">
        <v>56</v>
      </c>
      <c r="AK31">
        <v>307.185</v>
      </c>
      <c r="AL31">
        <v>1.5625762976708439E-3</v>
      </c>
      <c r="AM31" s="2">
        <v>43970.888550832191</v>
      </c>
      <c r="AN31" t="s">
        <v>56</v>
      </c>
      <c r="AO31">
        <v>307.185</v>
      </c>
      <c r="AP31">
        <v>2.0183277178247778E-3</v>
      </c>
      <c r="AQ31" s="2">
        <v>43970.894687415013</v>
      </c>
      <c r="AR31" t="s">
        <v>56</v>
      </c>
      <c r="AS31">
        <v>307.185</v>
      </c>
      <c r="AT31">
        <v>2.14854240929741E-3</v>
      </c>
      <c r="AU31" s="2">
        <v>43970.901136535656</v>
      </c>
      <c r="AV31" t="s">
        <v>56</v>
      </c>
      <c r="AW31">
        <v>307.185</v>
      </c>
      <c r="AX31">
        <v>7.6501131240136607E-4</v>
      </c>
      <c r="AY31" s="2">
        <v>43970.908153480414</v>
      </c>
      <c r="AZ31" t="s">
        <v>56</v>
      </c>
      <c r="BA31">
        <v>307.185</v>
      </c>
      <c r="BB31">
        <v>2.2787571007696719E-4</v>
      </c>
      <c r="BC31" s="2">
        <v>43970.915129947163</v>
      </c>
      <c r="BD31" t="s">
        <v>56</v>
      </c>
      <c r="BE31">
        <v>307.185</v>
      </c>
    </row>
    <row r="32" spans="1:57" x14ac:dyDescent="0.25">
      <c r="A32" s="1">
        <v>30</v>
      </c>
      <c r="B32">
        <v>30</v>
      </c>
      <c r="C32">
        <v>-6.841505131128182E-4</v>
      </c>
      <c r="D32" s="2">
        <v>43970.838275123868</v>
      </c>
      <c r="E32" t="s">
        <v>54</v>
      </c>
      <c r="F32">
        <v>306.95</v>
      </c>
      <c r="G32">
        <f>F33-F32</f>
        <v>-9.9999999999965894E-2</v>
      </c>
      <c r="H32">
        <f t="shared" si="0"/>
        <v>-9.9999999999965894E-2</v>
      </c>
      <c r="I32">
        <f>IF(AND(C32&gt;0,H32&gt;0),I31+H32,IF(AND(C32&gt;0,H32&lt;0),I31+H32,I31))</f>
        <v>1.3201000000000249</v>
      </c>
      <c r="J32">
        <v>-1.335722430363148E-3</v>
      </c>
      <c r="K32" s="2">
        <v>43970.844685778793</v>
      </c>
      <c r="L32" t="s">
        <v>54</v>
      </c>
      <c r="M32">
        <v>306.95</v>
      </c>
      <c r="N32">
        <v>-1.466036813813288E-3</v>
      </c>
      <c r="O32" s="2">
        <v>43970.851084602393</v>
      </c>
      <c r="P32" t="s">
        <v>54</v>
      </c>
      <c r="Q32">
        <v>306.95</v>
      </c>
      <c r="R32">
        <v>-1.563772601400754E-3</v>
      </c>
      <c r="S32" s="2">
        <v>43970.857812620947</v>
      </c>
      <c r="T32" t="s">
        <v>54</v>
      </c>
      <c r="U32">
        <v>306.95</v>
      </c>
      <c r="V32">
        <v>-2.0847043492423999E-3</v>
      </c>
      <c r="W32" s="2">
        <v>43970.865034278759</v>
      </c>
      <c r="X32" t="s">
        <v>54</v>
      </c>
      <c r="Y32">
        <v>306.95</v>
      </c>
      <c r="Z32">
        <v>-2.1176087310636172E-3</v>
      </c>
      <c r="AA32" s="2">
        <v>43970.870724860033</v>
      </c>
      <c r="AB32" t="s">
        <v>53</v>
      </c>
      <c r="AC32">
        <v>306.95</v>
      </c>
      <c r="AD32">
        <v>-3.2578595862507221E-4</v>
      </c>
      <c r="AE32" s="2">
        <v>43970.87682972756</v>
      </c>
      <c r="AF32" t="s">
        <v>53</v>
      </c>
      <c r="AG32">
        <v>306.95</v>
      </c>
      <c r="AH32">
        <v>4.2352174621272339E-4</v>
      </c>
      <c r="AI32" s="2">
        <v>43970.882488492789</v>
      </c>
      <c r="AJ32" t="s">
        <v>56</v>
      </c>
      <c r="AK32">
        <v>306.95</v>
      </c>
      <c r="AL32">
        <v>4.8900472389642937E-4</v>
      </c>
      <c r="AM32" s="2">
        <v>43970.888554980658</v>
      </c>
      <c r="AN32" t="s">
        <v>56</v>
      </c>
      <c r="AO32">
        <v>306.95</v>
      </c>
      <c r="AP32">
        <v>8.7962208828812078E-4</v>
      </c>
      <c r="AQ32" s="2">
        <v>43970.894688854911</v>
      </c>
      <c r="AR32" t="s">
        <v>56</v>
      </c>
      <c r="AS32">
        <v>306.95</v>
      </c>
      <c r="AT32">
        <v>1.335722430363333E-3</v>
      </c>
      <c r="AU32" s="2">
        <v>43970.901139630812</v>
      </c>
      <c r="AV32" t="s">
        <v>56</v>
      </c>
      <c r="AW32">
        <v>306.95</v>
      </c>
      <c r="AX32">
        <v>1.466036813813473E-3</v>
      </c>
      <c r="AY32" s="2">
        <v>43970.908159467072</v>
      </c>
      <c r="AZ32" t="s">
        <v>56</v>
      </c>
      <c r="BA32">
        <v>306.95</v>
      </c>
      <c r="BB32">
        <v>8.1446489656406926E-5</v>
      </c>
      <c r="BC32" s="2">
        <v>43970.915134477131</v>
      </c>
      <c r="BD32" t="s">
        <v>56</v>
      </c>
      <c r="BE32">
        <v>306.95</v>
      </c>
    </row>
    <row r="33" spans="1:57" x14ac:dyDescent="0.25">
      <c r="A33" s="1">
        <v>31</v>
      </c>
      <c r="B33">
        <v>31</v>
      </c>
      <c r="C33">
        <v>-6.5178425941028338E-4</v>
      </c>
      <c r="D33" s="2">
        <v>43970.838279926007</v>
      </c>
      <c r="E33" t="s">
        <v>54</v>
      </c>
      <c r="F33">
        <v>306.85000000000002</v>
      </c>
      <c r="G33">
        <f>F34-F33</f>
        <v>-8.0000000000040927E-2</v>
      </c>
      <c r="H33">
        <f t="shared" si="0"/>
        <v>-8.0000000000040927E-2</v>
      </c>
      <c r="I33">
        <f>IF(AND(C33&gt;0,H33&gt;0),I32+H33,IF(AND(C33&gt;0,H33&lt;0),I32+H33,I32))</f>
        <v>1.3201000000000249</v>
      </c>
      <c r="J33">
        <v>-1.336157731790859E-3</v>
      </c>
      <c r="K33" s="2">
        <v>43970.844690195023</v>
      </c>
      <c r="L33" t="s">
        <v>54</v>
      </c>
      <c r="M33">
        <v>306.85000000000002</v>
      </c>
      <c r="N33">
        <v>-1.9879419912009568E-3</v>
      </c>
      <c r="O33" s="2">
        <v>43970.85108836204</v>
      </c>
      <c r="P33" t="s">
        <v>54</v>
      </c>
      <c r="Q33">
        <v>306.85000000000002</v>
      </c>
      <c r="R33">
        <v>-2.1182988430830511E-3</v>
      </c>
      <c r="S33" s="2">
        <v>43970.85781717112</v>
      </c>
      <c r="T33" t="s">
        <v>54</v>
      </c>
      <c r="U33">
        <v>306.85000000000002</v>
      </c>
      <c r="V33">
        <v>-2.2160664819944821E-3</v>
      </c>
      <c r="W33" s="2">
        <v>43970.865036469841</v>
      </c>
      <c r="X33" t="s">
        <v>54</v>
      </c>
      <c r="Y33">
        <v>306.85000000000002</v>
      </c>
      <c r="Z33">
        <v>-2.7371679973928632E-3</v>
      </c>
      <c r="AA33" s="2">
        <v>43970.870725865323</v>
      </c>
      <c r="AB33" t="s">
        <v>54</v>
      </c>
      <c r="AC33">
        <v>306.85000000000002</v>
      </c>
      <c r="AD33">
        <v>-2.770083102493149E-3</v>
      </c>
      <c r="AE33" s="2">
        <v>43970.876831613983</v>
      </c>
      <c r="AF33" t="s">
        <v>54</v>
      </c>
      <c r="AG33">
        <v>306.85000000000002</v>
      </c>
      <c r="AH33">
        <v>-9.7767638911523983E-4</v>
      </c>
      <c r="AI33" s="2">
        <v>43970.882490763674</v>
      </c>
      <c r="AJ33" t="s">
        <v>53</v>
      </c>
      <c r="AK33">
        <v>306.85000000000002</v>
      </c>
      <c r="AL33">
        <v>-2.2812449079371029E-4</v>
      </c>
      <c r="AM33" s="2">
        <v>43970.888556392267</v>
      </c>
      <c r="AN33" t="s">
        <v>53</v>
      </c>
      <c r="AO33">
        <v>306.85000000000002</v>
      </c>
      <c r="AP33">
        <v>-1.6262017272294761E-4</v>
      </c>
      <c r="AQ33" s="2">
        <v>43970.894693767317</v>
      </c>
      <c r="AR33" t="s">
        <v>53</v>
      </c>
      <c r="AS33">
        <v>306.85000000000002</v>
      </c>
      <c r="AT33">
        <v>2.2812449079352511E-4</v>
      </c>
      <c r="AU33" s="2">
        <v>43970.901144070311</v>
      </c>
      <c r="AV33" t="s">
        <v>56</v>
      </c>
      <c r="AW33">
        <v>306.85000000000002</v>
      </c>
      <c r="AX33">
        <v>6.8437347238057525E-4</v>
      </c>
      <c r="AY33" s="2">
        <v>43970.908161426771</v>
      </c>
      <c r="AZ33" t="s">
        <v>56</v>
      </c>
      <c r="BA33">
        <v>306.85000000000002</v>
      </c>
      <c r="BB33">
        <v>8.1473032426266896E-4</v>
      </c>
      <c r="BC33" s="2">
        <v>43970.915138114862</v>
      </c>
      <c r="BD33" t="s">
        <v>56</v>
      </c>
      <c r="BE33">
        <v>306.85000000000002</v>
      </c>
    </row>
    <row r="34" spans="1:57" x14ac:dyDescent="0.25">
      <c r="A34" s="1">
        <v>32</v>
      </c>
      <c r="B34">
        <v>32</v>
      </c>
      <c r="C34">
        <v>2.9337940476588918E-4</v>
      </c>
      <c r="D34" s="2">
        <v>43970.838282976722</v>
      </c>
      <c r="E34" t="s">
        <v>55</v>
      </c>
      <c r="F34">
        <v>306.77</v>
      </c>
      <c r="G34">
        <f>F35-F34</f>
        <v>0</v>
      </c>
      <c r="H34">
        <f t="shared" si="0"/>
        <v>0</v>
      </c>
      <c r="I34">
        <f>IF(AND(C34&gt;0,H34&gt;0),I33+H34,IF(AND(C34&gt;0,H34&lt;0),I33+H34,I33))</f>
        <v>1.3201000000000249</v>
      </c>
      <c r="J34">
        <v>-3.5857482804711559E-4</v>
      </c>
      <c r="K34" s="2">
        <v>43970.844693234329</v>
      </c>
      <c r="L34" t="s">
        <v>54</v>
      </c>
      <c r="M34">
        <v>306.77</v>
      </c>
      <c r="N34">
        <v>-1.043126772500548E-3</v>
      </c>
      <c r="O34" s="2">
        <v>43970.851090513963</v>
      </c>
      <c r="P34" t="s">
        <v>54</v>
      </c>
      <c r="Q34">
        <v>306.77</v>
      </c>
      <c r="R34">
        <v>-1.695081005313368E-3</v>
      </c>
      <c r="S34" s="2">
        <v>43970.857821463876</v>
      </c>
      <c r="T34" t="s">
        <v>54</v>
      </c>
      <c r="U34">
        <v>306.77</v>
      </c>
      <c r="V34">
        <v>-1.8254718518760061E-3</v>
      </c>
      <c r="W34" s="2">
        <v>43970.865039012016</v>
      </c>
      <c r="X34" t="s">
        <v>54</v>
      </c>
      <c r="Y34">
        <v>306.77</v>
      </c>
      <c r="Z34">
        <v>-1.9232649867978451E-3</v>
      </c>
      <c r="AA34" s="2">
        <v>43970.870730338647</v>
      </c>
      <c r="AB34" t="s">
        <v>54</v>
      </c>
      <c r="AC34">
        <v>306.77</v>
      </c>
      <c r="AD34">
        <v>-2.4445023959317018E-3</v>
      </c>
      <c r="AE34" s="2">
        <v>43970.876833917908</v>
      </c>
      <c r="AF34" t="s">
        <v>54</v>
      </c>
      <c r="AG34">
        <v>306.77</v>
      </c>
      <c r="AH34">
        <v>-2.477426084688825E-3</v>
      </c>
      <c r="AI34" s="2">
        <v>43970.882493057266</v>
      </c>
      <c r="AJ34" t="s">
        <v>54</v>
      </c>
      <c r="AK34">
        <v>306.77</v>
      </c>
      <c r="AL34">
        <v>-6.8455194445343271E-4</v>
      </c>
      <c r="AM34" s="2">
        <v>43970.888560165498</v>
      </c>
      <c r="AN34" t="s">
        <v>54</v>
      </c>
      <c r="AO34">
        <v>306.77</v>
      </c>
      <c r="AP34">
        <v>6.5195423281226369E-5</v>
      </c>
      <c r="AQ34" s="2">
        <v>43970.894695394178</v>
      </c>
      <c r="AR34" t="s">
        <v>55</v>
      </c>
      <c r="AS34">
        <v>306.77</v>
      </c>
      <c r="AT34">
        <v>1.3071682367896259E-4</v>
      </c>
      <c r="AU34" s="2">
        <v>43970.901147052427</v>
      </c>
      <c r="AV34" t="s">
        <v>56</v>
      </c>
      <c r="AW34">
        <v>306.77</v>
      </c>
      <c r="AX34">
        <v>5.2156338625036682E-4</v>
      </c>
      <c r="AY34" s="2">
        <v>43970.908163425847</v>
      </c>
      <c r="AZ34" t="s">
        <v>56</v>
      </c>
      <c r="BA34">
        <v>306.77</v>
      </c>
      <c r="BB34">
        <v>9.7793134921932189E-4</v>
      </c>
      <c r="BC34" s="2">
        <v>43970.91514180314</v>
      </c>
      <c r="BD34" t="s">
        <v>56</v>
      </c>
      <c r="BE34">
        <v>306.77</v>
      </c>
    </row>
    <row r="35" spans="1:57" x14ac:dyDescent="0.25">
      <c r="A35" s="1">
        <v>33</v>
      </c>
      <c r="B35">
        <v>33</v>
      </c>
      <c r="C35">
        <v>-2.9337940476588918E-4</v>
      </c>
      <c r="D35" s="2">
        <v>43970.838285545338</v>
      </c>
      <c r="E35" t="s">
        <v>53</v>
      </c>
      <c r="F35">
        <v>306.77</v>
      </c>
      <c r="G35">
        <f>F36-F35</f>
        <v>5.0600000000031287E-2</v>
      </c>
      <c r="H35">
        <f t="shared" si="0"/>
        <v>5.0600000000031287E-2</v>
      </c>
      <c r="I35">
        <f>IF(AND(C35&gt;0,H35&gt;0),I34+H35,IF(AND(C35&gt;0,H35&lt;0),I34+H35,I34))</f>
        <v>1.3201000000000249</v>
      </c>
      <c r="J35">
        <v>0</v>
      </c>
      <c r="K35" s="2">
        <v>43970.844696615721</v>
      </c>
      <c r="L35" t="s">
        <v>55</v>
      </c>
      <c r="M35">
        <v>306.77</v>
      </c>
      <c r="N35">
        <v>-6.5195423281300482E-4</v>
      </c>
      <c r="O35" s="2">
        <v>43970.851093457248</v>
      </c>
      <c r="P35" t="s">
        <v>54</v>
      </c>
      <c r="Q35">
        <v>306.77</v>
      </c>
      <c r="R35">
        <v>-1.336506177266438E-3</v>
      </c>
      <c r="S35" s="2">
        <v>43970.857828033557</v>
      </c>
      <c r="T35" t="s">
        <v>54</v>
      </c>
      <c r="U35">
        <v>306.77</v>
      </c>
      <c r="V35">
        <v>-1.9884604100792571E-3</v>
      </c>
      <c r="W35" s="2">
        <v>43970.865044479331</v>
      </c>
      <c r="X35" t="s">
        <v>54</v>
      </c>
      <c r="Y35">
        <v>306.77</v>
      </c>
      <c r="Z35">
        <v>-2.118851256641895E-3</v>
      </c>
      <c r="AA35" s="2">
        <v>43970.870731429372</v>
      </c>
      <c r="AB35" t="s">
        <v>54</v>
      </c>
      <c r="AC35">
        <v>306.77</v>
      </c>
      <c r="AD35">
        <v>-2.2166443915637339E-3</v>
      </c>
      <c r="AE35" s="2">
        <v>43970.876839510071</v>
      </c>
      <c r="AF35" t="s">
        <v>54</v>
      </c>
      <c r="AG35">
        <v>306.77</v>
      </c>
      <c r="AH35">
        <v>-2.7378818006975909E-3</v>
      </c>
      <c r="AI35" s="2">
        <v>43970.882497903112</v>
      </c>
      <c r="AJ35" t="s">
        <v>54</v>
      </c>
      <c r="AK35">
        <v>306.77</v>
      </c>
      <c r="AL35">
        <v>-2.7708054894547141E-3</v>
      </c>
      <c r="AM35" s="2">
        <v>43970.888562526517</v>
      </c>
      <c r="AN35" t="s">
        <v>54</v>
      </c>
      <c r="AO35">
        <v>306.77</v>
      </c>
      <c r="AP35">
        <v>-9.7793134921932189E-4</v>
      </c>
      <c r="AQ35" s="2">
        <v>43970.894700794233</v>
      </c>
      <c r="AR35" t="s">
        <v>53</v>
      </c>
      <c r="AS35">
        <v>306.77</v>
      </c>
      <c r="AT35">
        <v>-2.2818398148466291E-4</v>
      </c>
      <c r="AU35" s="2">
        <v>43970.901150357036</v>
      </c>
      <c r="AV35" t="s">
        <v>53</v>
      </c>
      <c r="AW35">
        <v>306.77</v>
      </c>
      <c r="AX35">
        <v>-1.6266258108692659E-4</v>
      </c>
      <c r="AY35" s="2">
        <v>43970.90816492767</v>
      </c>
      <c r="AZ35" t="s">
        <v>53</v>
      </c>
      <c r="BA35">
        <v>306.77</v>
      </c>
      <c r="BB35">
        <v>2.2818398148447759E-4</v>
      </c>
      <c r="BC35" s="2">
        <v>43970.915147207917</v>
      </c>
      <c r="BD35" t="s">
        <v>56</v>
      </c>
      <c r="BE35">
        <v>306.77</v>
      </c>
    </row>
    <row r="36" spans="1:57" x14ac:dyDescent="0.25">
      <c r="A36" s="1">
        <v>34</v>
      </c>
      <c r="B36">
        <v>34</v>
      </c>
      <c r="C36">
        <v>9.7777007150202938E-5</v>
      </c>
      <c r="D36" s="2">
        <v>43970.838296736758</v>
      </c>
      <c r="E36" t="s">
        <v>55</v>
      </c>
      <c r="F36">
        <v>306.82060000000001</v>
      </c>
      <c r="G36">
        <f>F37-F36</f>
        <v>-5.0600000000031287E-2</v>
      </c>
      <c r="H36">
        <f t="shared" si="0"/>
        <v>-5.0600000000031287E-2</v>
      </c>
      <c r="I36">
        <f>IF(AND(C36&gt;0,H36&gt;0),I35+H36,IF(AND(C36&gt;0,H36&lt;0),I35+H36,I35))</f>
        <v>1.2694999999999936</v>
      </c>
      <c r="J36">
        <v>-1.9555401430022061E-4</v>
      </c>
      <c r="K36" s="2">
        <v>43970.844700793168</v>
      </c>
      <c r="L36" t="s">
        <v>53</v>
      </c>
      <c r="M36">
        <v>306.82060000000001</v>
      </c>
      <c r="N36">
        <v>9.7777007150202938E-5</v>
      </c>
      <c r="O36" s="2">
        <v>43970.851095269143</v>
      </c>
      <c r="P36" t="s">
        <v>55</v>
      </c>
      <c r="Q36">
        <v>306.82060000000001</v>
      </c>
      <c r="R36">
        <v>-5.5406970718398934E-4</v>
      </c>
      <c r="S36" s="2">
        <v>43970.85783435405</v>
      </c>
      <c r="T36" t="s">
        <v>54</v>
      </c>
      <c r="U36">
        <v>306.82060000000001</v>
      </c>
      <c r="V36">
        <v>-1.238508757234669E-3</v>
      </c>
      <c r="W36" s="2">
        <v>43970.865045417049</v>
      </c>
      <c r="X36" t="s">
        <v>54</v>
      </c>
      <c r="Y36">
        <v>306.82060000000001</v>
      </c>
      <c r="Z36">
        <v>-1.8903554715686761E-3</v>
      </c>
      <c r="AA36" s="2">
        <v>43970.870736625657</v>
      </c>
      <c r="AB36" t="s">
        <v>54</v>
      </c>
      <c r="AC36">
        <v>306.82060000000001</v>
      </c>
      <c r="AD36">
        <v>-2.0207248144355509E-3</v>
      </c>
      <c r="AE36" s="2">
        <v>43970.876843757869</v>
      </c>
      <c r="AF36" t="s">
        <v>54</v>
      </c>
      <c r="AG36">
        <v>306.82060000000001</v>
      </c>
      <c r="AH36">
        <v>-2.1185018215855692E-3</v>
      </c>
      <c r="AI36" s="2">
        <v>43970.882499394109</v>
      </c>
      <c r="AJ36" t="s">
        <v>54</v>
      </c>
      <c r="AK36">
        <v>306.82060000000001</v>
      </c>
      <c r="AL36">
        <v>-2.6396532696956149E-3</v>
      </c>
      <c r="AM36" s="2">
        <v>43970.888563588327</v>
      </c>
      <c r="AN36" t="s">
        <v>54</v>
      </c>
      <c r="AO36">
        <v>306.82060000000001</v>
      </c>
      <c r="AP36">
        <v>-2.672571528769558E-3</v>
      </c>
      <c r="AQ36" s="2">
        <v>43970.894702764883</v>
      </c>
      <c r="AR36" t="s">
        <v>54</v>
      </c>
      <c r="AS36">
        <v>306.82060000000001</v>
      </c>
      <c r="AT36">
        <v>-8.7999306435090018E-4</v>
      </c>
      <c r="AU36" s="2">
        <v>43970.901153553401</v>
      </c>
      <c r="AV36" t="s">
        <v>54</v>
      </c>
      <c r="AW36">
        <v>306.82060000000001</v>
      </c>
      <c r="AX36">
        <v>-1.3036934286687549E-4</v>
      </c>
      <c r="AY36" s="2">
        <v>43970.90817054244</v>
      </c>
      <c r="AZ36" t="s">
        <v>54</v>
      </c>
      <c r="BA36">
        <v>306.82060000000001</v>
      </c>
      <c r="BB36">
        <v>-6.4858748076259909E-5</v>
      </c>
      <c r="BC36" s="2">
        <v>43970.915151240777</v>
      </c>
      <c r="BD36" t="s">
        <v>53</v>
      </c>
      <c r="BE36">
        <v>306.82060000000001</v>
      </c>
    </row>
    <row r="37" spans="1:57" x14ac:dyDescent="0.25">
      <c r="A37" s="1">
        <v>35</v>
      </c>
      <c r="B37">
        <v>35</v>
      </c>
      <c r="C37">
        <v>-4.8896567460975364E-4</v>
      </c>
      <c r="D37" s="2">
        <v>43970.838300910007</v>
      </c>
      <c r="E37" t="s">
        <v>53</v>
      </c>
      <c r="F37">
        <v>306.77</v>
      </c>
      <c r="G37">
        <f>F38-F37</f>
        <v>-0.26999999999998181</v>
      </c>
      <c r="H37">
        <f t="shared" si="0"/>
        <v>-0.26999999999998181</v>
      </c>
      <c r="I37">
        <f>IF(AND(C37&gt;0,H37&gt;0),I36+H37,IF(AND(C37&gt;0,H37&lt;0),I36+H37,I36))</f>
        <v>1.2694999999999936</v>
      </c>
      <c r="J37">
        <v>-3.9117253968772882E-4</v>
      </c>
      <c r="K37" s="2">
        <v>43970.844705903888</v>
      </c>
      <c r="L37" t="s">
        <v>54</v>
      </c>
      <c r="M37">
        <v>306.77</v>
      </c>
      <c r="N37">
        <v>-6.84551944453618E-4</v>
      </c>
      <c r="O37" s="2">
        <v>43970.851096930011</v>
      </c>
      <c r="P37" t="s">
        <v>53</v>
      </c>
      <c r="Q37">
        <v>306.77</v>
      </c>
      <c r="R37">
        <v>-3.9117253968772882E-4</v>
      </c>
      <c r="S37" s="2">
        <v>43970.85783685917</v>
      </c>
      <c r="T37" t="s">
        <v>54</v>
      </c>
      <c r="U37">
        <v>306.77</v>
      </c>
      <c r="V37">
        <v>-1.0431267725007341E-3</v>
      </c>
      <c r="W37" s="2">
        <v>43970.865047066443</v>
      </c>
      <c r="X37" t="s">
        <v>54</v>
      </c>
      <c r="Y37">
        <v>306.77</v>
      </c>
      <c r="Z37">
        <v>-1.727678716954166E-3</v>
      </c>
      <c r="AA37" s="2">
        <v>43970.870740308288</v>
      </c>
      <c r="AB37" t="s">
        <v>54</v>
      </c>
      <c r="AC37">
        <v>306.77</v>
      </c>
      <c r="AD37">
        <v>-2.379632949766986E-3</v>
      </c>
      <c r="AE37" s="2">
        <v>43970.876844697137</v>
      </c>
      <c r="AF37" t="s">
        <v>54</v>
      </c>
      <c r="AG37">
        <v>306.77</v>
      </c>
      <c r="AH37">
        <v>-2.5100237963296239E-3</v>
      </c>
      <c r="AI37" s="2">
        <v>43970.882501212953</v>
      </c>
      <c r="AJ37" t="s">
        <v>54</v>
      </c>
      <c r="AK37">
        <v>306.77</v>
      </c>
      <c r="AL37">
        <v>-2.6078169312514629E-3</v>
      </c>
      <c r="AM37" s="2">
        <v>43970.888565994581</v>
      </c>
      <c r="AN37" t="s">
        <v>54</v>
      </c>
      <c r="AO37">
        <v>306.77</v>
      </c>
      <c r="AP37">
        <v>-3.1290543403853198E-3</v>
      </c>
      <c r="AQ37" s="2">
        <v>43970.89470531726</v>
      </c>
      <c r="AR37" t="s">
        <v>54</v>
      </c>
      <c r="AS37">
        <v>306.77</v>
      </c>
      <c r="AT37">
        <v>-3.161978029142443E-3</v>
      </c>
      <c r="AU37" s="2">
        <v>43970.901159884706</v>
      </c>
      <c r="AV37" t="s">
        <v>54</v>
      </c>
      <c r="AW37">
        <v>306.77</v>
      </c>
      <c r="AX37">
        <v>-1.369103888907051E-3</v>
      </c>
      <c r="AY37" s="2">
        <v>43970.908175891876</v>
      </c>
      <c r="AZ37" t="s">
        <v>54</v>
      </c>
      <c r="BA37">
        <v>306.77</v>
      </c>
      <c r="BB37">
        <v>-6.1935652117239164E-4</v>
      </c>
      <c r="BC37" s="2">
        <v>43970.915153658178</v>
      </c>
      <c r="BD37" t="s">
        <v>54</v>
      </c>
      <c r="BE37">
        <v>306.77</v>
      </c>
    </row>
    <row r="38" spans="1:57" x14ac:dyDescent="0.25">
      <c r="A38" s="1">
        <v>36</v>
      </c>
      <c r="B38">
        <v>36</v>
      </c>
      <c r="C38">
        <v>-2.6101141924954032E-4</v>
      </c>
      <c r="D38" s="2">
        <v>43970.83830395979</v>
      </c>
      <c r="E38" t="s">
        <v>54</v>
      </c>
      <c r="F38">
        <v>306.5</v>
      </c>
      <c r="G38">
        <f>F39-F38</f>
        <v>6.0000000000002274E-2</v>
      </c>
      <c r="H38">
        <f t="shared" si="0"/>
        <v>6.0000000000002274E-2</v>
      </c>
      <c r="I38">
        <f>IF(AND(C38&gt;0,H38&gt;0),I37+H38,IF(AND(C38&gt;0,H38&lt;0),I37+H38,I37))</f>
        <v>1.2694999999999936</v>
      </c>
      <c r="J38">
        <v>-7.504078303426368E-4</v>
      </c>
      <c r="K38" s="2">
        <v>43970.844711472833</v>
      </c>
      <c r="L38" t="s">
        <v>54</v>
      </c>
      <c r="M38">
        <v>306.5</v>
      </c>
      <c r="N38">
        <v>-6.5252854812394335E-4</v>
      </c>
      <c r="O38" s="2">
        <v>43970.851099641513</v>
      </c>
      <c r="P38" t="s">
        <v>54</v>
      </c>
      <c r="Q38">
        <v>306.5</v>
      </c>
      <c r="R38">
        <v>-9.461663947798384E-4</v>
      </c>
      <c r="S38" s="2">
        <v>43970.857839145392</v>
      </c>
      <c r="T38" t="s">
        <v>54</v>
      </c>
      <c r="U38">
        <v>306.5</v>
      </c>
      <c r="V38">
        <v>-6.5252854812394335E-4</v>
      </c>
      <c r="W38" s="2">
        <v>43970.865048839383</v>
      </c>
      <c r="X38" t="s">
        <v>54</v>
      </c>
      <c r="Y38">
        <v>306.5</v>
      </c>
      <c r="Z38">
        <v>-1.3050570962480721E-3</v>
      </c>
      <c r="AA38" s="2">
        <v>43970.870743211352</v>
      </c>
      <c r="AB38" t="s">
        <v>54</v>
      </c>
      <c r="AC38">
        <v>306.5</v>
      </c>
      <c r="AD38">
        <v>-1.9902120717781848E-3</v>
      </c>
      <c r="AE38" s="2">
        <v>43970.876847089807</v>
      </c>
      <c r="AF38" t="s">
        <v>54</v>
      </c>
      <c r="AG38">
        <v>306.5</v>
      </c>
      <c r="AH38">
        <v>-2.6427406199021281E-3</v>
      </c>
      <c r="AI38" s="2">
        <v>43970.882503500943</v>
      </c>
      <c r="AJ38" t="s">
        <v>54</v>
      </c>
      <c r="AK38">
        <v>306.5</v>
      </c>
      <c r="AL38">
        <v>-2.7732463295269908E-3</v>
      </c>
      <c r="AM38" s="2">
        <v>43970.888567090253</v>
      </c>
      <c r="AN38" t="s">
        <v>54</v>
      </c>
      <c r="AO38">
        <v>306.5</v>
      </c>
      <c r="AP38">
        <v>-2.8711256117454989E-3</v>
      </c>
      <c r="AQ38" s="2">
        <v>43970.894706944287</v>
      </c>
      <c r="AR38" t="s">
        <v>54</v>
      </c>
      <c r="AS38">
        <v>306.5</v>
      </c>
      <c r="AT38">
        <v>-3.3928221859705989E-3</v>
      </c>
      <c r="AU38" s="2">
        <v>43970.9011660416</v>
      </c>
      <c r="AV38" t="s">
        <v>54</v>
      </c>
      <c r="AW38">
        <v>306.5</v>
      </c>
      <c r="AX38">
        <v>-3.4257748776509341E-3</v>
      </c>
      <c r="AY38" s="2">
        <v>43970.908179744903</v>
      </c>
      <c r="AZ38" t="s">
        <v>54</v>
      </c>
      <c r="BA38">
        <v>306.5</v>
      </c>
      <c r="BB38">
        <v>-1.6313213703099509E-3</v>
      </c>
      <c r="BC38" s="2">
        <v>43970.915157600073</v>
      </c>
      <c r="BD38" t="s">
        <v>54</v>
      </c>
      <c r="BE38">
        <v>306.5</v>
      </c>
    </row>
    <row r="39" spans="1:57" x14ac:dyDescent="0.25">
      <c r="A39" s="1">
        <v>37</v>
      </c>
      <c r="B39">
        <v>37</v>
      </c>
      <c r="C39">
        <v>2.283402922755519E-4</v>
      </c>
      <c r="D39" s="2">
        <v>43970.838308245577</v>
      </c>
      <c r="E39" t="s">
        <v>55</v>
      </c>
      <c r="F39">
        <v>306.56</v>
      </c>
      <c r="G39">
        <f>F40-F39</f>
        <v>0.16000000000002501</v>
      </c>
      <c r="H39">
        <f t="shared" si="0"/>
        <v>0.16000000000002501</v>
      </c>
      <c r="I39">
        <f>IF(AND(C39&gt;0,H39&gt;0),I38+H39,IF(AND(C39&gt;0,H39&lt;0),I38+H39,I38))</f>
        <v>1.4295000000000186</v>
      </c>
      <c r="J39">
        <v>-3.2620041753623768E-5</v>
      </c>
      <c r="K39" s="2">
        <v>43970.84471368244</v>
      </c>
      <c r="L39" t="s">
        <v>54</v>
      </c>
      <c r="M39">
        <v>306.56</v>
      </c>
      <c r="N39">
        <v>-5.219206680585367E-4</v>
      </c>
      <c r="O39" s="2">
        <v>43970.851100852313</v>
      </c>
      <c r="P39" t="s">
        <v>54</v>
      </c>
      <c r="Q39">
        <v>306.56</v>
      </c>
      <c r="R39">
        <v>-4.2406054279748001E-4</v>
      </c>
      <c r="S39" s="2">
        <v>43970.857840964512</v>
      </c>
      <c r="T39" t="s">
        <v>54</v>
      </c>
      <c r="U39">
        <v>306.56</v>
      </c>
      <c r="V39">
        <v>-7.1764091858046481E-4</v>
      </c>
      <c r="W39" s="2">
        <v>43970.865051288078</v>
      </c>
      <c r="X39" t="s">
        <v>54</v>
      </c>
      <c r="Y39">
        <v>306.56</v>
      </c>
      <c r="Z39">
        <v>-4.2406054279748001E-4</v>
      </c>
      <c r="AA39" s="2">
        <v>43970.870748943678</v>
      </c>
      <c r="AB39" t="s">
        <v>54</v>
      </c>
      <c r="AC39">
        <v>306.56</v>
      </c>
      <c r="AD39">
        <v>-1.0764613778706971E-3</v>
      </c>
      <c r="AE39" s="2">
        <v>43970.876849078028</v>
      </c>
      <c r="AF39" t="s">
        <v>54</v>
      </c>
      <c r="AG39">
        <v>306.56</v>
      </c>
      <c r="AH39">
        <v>-1.761482254697353E-3</v>
      </c>
      <c r="AI39" s="2">
        <v>43970.88250548928</v>
      </c>
      <c r="AJ39" t="s">
        <v>54</v>
      </c>
      <c r="AK39">
        <v>306.56</v>
      </c>
      <c r="AL39">
        <v>-2.4138830897703851E-3</v>
      </c>
      <c r="AM39" s="2">
        <v>43970.888568694128</v>
      </c>
      <c r="AN39" t="s">
        <v>54</v>
      </c>
      <c r="AO39">
        <v>306.56</v>
      </c>
      <c r="AP39">
        <v>-2.544363256785065E-3</v>
      </c>
      <c r="AQ39" s="2">
        <v>43970.894708265783</v>
      </c>
      <c r="AR39" t="s">
        <v>54</v>
      </c>
      <c r="AS39">
        <v>306.56</v>
      </c>
      <c r="AT39">
        <v>-2.642223382045937E-3</v>
      </c>
      <c r="AU39" s="2">
        <v>43970.901170932731</v>
      </c>
      <c r="AV39" t="s">
        <v>54</v>
      </c>
      <c r="AW39">
        <v>306.56</v>
      </c>
      <c r="AX39">
        <v>-3.1638178496868328E-3</v>
      </c>
      <c r="AY39" s="2">
        <v>43970.908184782071</v>
      </c>
      <c r="AZ39" t="s">
        <v>54</v>
      </c>
      <c r="BA39">
        <v>306.56</v>
      </c>
      <c r="BB39">
        <v>-3.196764091858097E-3</v>
      </c>
      <c r="BC39" s="2">
        <v>43970.915161068493</v>
      </c>
      <c r="BD39" t="s">
        <v>54</v>
      </c>
      <c r="BE39">
        <v>306.56</v>
      </c>
    </row>
    <row r="40" spans="1:57" x14ac:dyDescent="0.25">
      <c r="A40" s="1">
        <v>38</v>
      </c>
      <c r="B40">
        <v>38</v>
      </c>
      <c r="C40">
        <v>5.5425143453317655E-4</v>
      </c>
      <c r="D40" s="2">
        <v>43970.838311110347</v>
      </c>
      <c r="E40" t="s">
        <v>56</v>
      </c>
      <c r="F40">
        <v>306.72000000000003</v>
      </c>
      <c r="G40">
        <f>F41-F40</f>
        <v>0.13499999999999091</v>
      </c>
      <c r="H40">
        <f t="shared" si="0"/>
        <v>0.13499999999999091</v>
      </c>
      <c r="I40">
        <f>IF(AND(C40&gt;0,H40&gt;0),I39+H40,IF(AND(C40&gt;0,H40&lt;0),I39+H40,I39))</f>
        <v>1.5645000000000095</v>
      </c>
      <c r="J40">
        <v>7.8247261345855857E-4</v>
      </c>
      <c r="K40" s="2">
        <v>43970.844716570748</v>
      </c>
      <c r="L40" t="s">
        <v>55</v>
      </c>
      <c r="M40">
        <v>306.72000000000003</v>
      </c>
      <c r="N40">
        <v>5.2164840897243414E-4</v>
      </c>
      <c r="O40" s="2">
        <v>43970.851102652538</v>
      </c>
      <c r="P40" t="s">
        <v>55</v>
      </c>
      <c r="Q40">
        <v>306.72000000000003</v>
      </c>
      <c r="R40">
        <v>3.2603025560742392E-5</v>
      </c>
      <c r="S40" s="2">
        <v>43970.857843935017</v>
      </c>
      <c r="T40" t="s">
        <v>55</v>
      </c>
      <c r="U40">
        <v>306.72000000000003</v>
      </c>
      <c r="V40">
        <v>1.3041210224315491E-4</v>
      </c>
      <c r="W40" s="2">
        <v>43970.865053471658</v>
      </c>
      <c r="X40" t="s">
        <v>55</v>
      </c>
      <c r="Y40">
        <v>306.72000000000003</v>
      </c>
      <c r="Z40">
        <v>-1.6301512780389721E-4</v>
      </c>
      <c r="AA40" s="2">
        <v>43970.870752445393</v>
      </c>
      <c r="AB40" t="s">
        <v>54</v>
      </c>
      <c r="AC40">
        <v>306.72000000000003</v>
      </c>
      <c r="AD40">
        <v>1.3041210224315491E-4</v>
      </c>
      <c r="AE40" s="2">
        <v>43970.87685099816</v>
      </c>
      <c r="AF40" t="s">
        <v>55</v>
      </c>
      <c r="AG40">
        <v>306.72000000000003</v>
      </c>
      <c r="AH40">
        <v>-5.2164840897243414E-4</v>
      </c>
      <c r="AI40" s="2">
        <v>43970.882509950519</v>
      </c>
      <c r="AJ40" t="s">
        <v>54</v>
      </c>
      <c r="AK40">
        <v>306.72000000000003</v>
      </c>
      <c r="AL40">
        <v>-1.20631194574858E-3</v>
      </c>
      <c r="AM40" s="2">
        <v>43970.888571935917</v>
      </c>
      <c r="AN40" t="s">
        <v>54</v>
      </c>
      <c r="AO40">
        <v>306.72000000000003</v>
      </c>
      <c r="AP40">
        <v>-1.8583724569639841E-3</v>
      </c>
      <c r="AQ40" s="2">
        <v>43970.894714298047</v>
      </c>
      <c r="AR40" t="s">
        <v>54</v>
      </c>
      <c r="AS40">
        <v>306.72000000000003</v>
      </c>
      <c r="AT40">
        <v>-1.9887845592071389E-3</v>
      </c>
      <c r="AU40" s="2">
        <v>43970.901175202976</v>
      </c>
      <c r="AV40" t="s">
        <v>54</v>
      </c>
      <c r="AW40">
        <v>306.72000000000003</v>
      </c>
      <c r="AX40">
        <v>-2.0865936358893662E-3</v>
      </c>
      <c r="AY40" s="2">
        <v>43970.908187599838</v>
      </c>
      <c r="AZ40" t="s">
        <v>54</v>
      </c>
      <c r="BA40">
        <v>306.72000000000003</v>
      </c>
      <c r="BB40">
        <v>-2.607916014606089E-3</v>
      </c>
      <c r="BC40" s="2">
        <v>43970.915162514117</v>
      </c>
      <c r="BD40" t="s">
        <v>54</v>
      </c>
      <c r="BE40">
        <v>306.72000000000003</v>
      </c>
    </row>
    <row r="41" spans="1:57" x14ac:dyDescent="0.25">
      <c r="A41" s="1">
        <v>39</v>
      </c>
      <c r="B41">
        <v>39</v>
      </c>
      <c r="C41">
        <v>-6.5177363901457717E-5</v>
      </c>
      <c r="D41" s="2">
        <v>43970.838313030617</v>
      </c>
      <c r="E41" t="s">
        <v>53</v>
      </c>
      <c r="F41">
        <v>306.85500000000002</v>
      </c>
      <c r="G41">
        <f>F42-F41</f>
        <v>-0.35500000000001819</v>
      </c>
      <c r="H41">
        <f t="shared" si="0"/>
        <v>-0.35500000000001819</v>
      </c>
      <c r="I41">
        <f>IF(AND(C41&gt;0,H41&gt;0),I40+H41,IF(AND(C41&gt;0,H41&lt;0),I40+H41,I40))</f>
        <v>1.5645000000000095</v>
      </c>
      <c r="J41">
        <v>4.8883022926148869E-4</v>
      </c>
      <c r="K41" s="2">
        <v>43970.844718897577</v>
      </c>
      <c r="L41" t="s">
        <v>56</v>
      </c>
      <c r="M41">
        <v>306.85500000000002</v>
      </c>
      <c r="N41">
        <v>7.1695100291677594E-4</v>
      </c>
      <c r="O41" s="2">
        <v>43970.851104721623</v>
      </c>
      <c r="P41" t="s">
        <v>56</v>
      </c>
      <c r="Q41">
        <v>306.85500000000002</v>
      </c>
      <c r="R41">
        <v>4.5624154731075978E-4</v>
      </c>
      <c r="S41" s="2">
        <v>43970.857849285938</v>
      </c>
      <c r="T41" t="s">
        <v>56</v>
      </c>
      <c r="U41">
        <v>306.85500000000002</v>
      </c>
      <c r="V41">
        <v>-3.2588681950728858E-5</v>
      </c>
      <c r="W41" s="2">
        <v>43970.8650563583</v>
      </c>
      <c r="X41" t="s">
        <v>53</v>
      </c>
      <c r="Y41">
        <v>306.85500000000002</v>
      </c>
      <c r="Z41">
        <v>6.5177363901642966E-5</v>
      </c>
      <c r="AA41" s="2">
        <v>43970.870757833232</v>
      </c>
      <c r="AB41" t="s">
        <v>55</v>
      </c>
      <c r="AC41">
        <v>306.85500000000002</v>
      </c>
      <c r="AD41">
        <v>-2.281207736552873E-4</v>
      </c>
      <c r="AE41" s="2">
        <v>43970.876852692752</v>
      </c>
      <c r="AF41" t="s">
        <v>53</v>
      </c>
      <c r="AG41">
        <v>306.85500000000002</v>
      </c>
      <c r="AH41">
        <v>6.5177363901642966E-5</v>
      </c>
      <c r="AI41" s="2">
        <v>43970.882511679709</v>
      </c>
      <c r="AJ41" t="s">
        <v>55</v>
      </c>
      <c r="AK41">
        <v>306.85500000000002</v>
      </c>
      <c r="AL41">
        <v>-5.8659627511367521E-4</v>
      </c>
      <c r="AM41" s="2">
        <v>43970.888574337579</v>
      </c>
      <c r="AN41" t="s">
        <v>54</v>
      </c>
      <c r="AO41">
        <v>306.85500000000002</v>
      </c>
      <c r="AP41">
        <v>-1.2709585960795371E-3</v>
      </c>
      <c r="AQ41" s="2">
        <v>43970.894715800598</v>
      </c>
      <c r="AR41" t="s">
        <v>54</v>
      </c>
      <c r="AS41">
        <v>306.85500000000002</v>
      </c>
      <c r="AT41">
        <v>-1.92273223509467E-3</v>
      </c>
      <c r="AU41" s="2">
        <v>43970.901179156746</v>
      </c>
      <c r="AV41" t="s">
        <v>54</v>
      </c>
      <c r="AW41">
        <v>306.85500000000002</v>
      </c>
      <c r="AX41">
        <v>-2.053086962897771E-3</v>
      </c>
      <c r="AY41" s="2">
        <v>43970.908192186238</v>
      </c>
      <c r="AZ41" t="s">
        <v>54</v>
      </c>
      <c r="BA41">
        <v>306.85500000000002</v>
      </c>
      <c r="BB41">
        <v>-2.1508530087499568E-3</v>
      </c>
      <c r="BC41" s="2">
        <v>43970.915164852617</v>
      </c>
      <c r="BD41" t="s">
        <v>54</v>
      </c>
      <c r="BE41">
        <v>306.85500000000002</v>
      </c>
    </row>
    <row r="42" spans="1:57" x14ac:dyDescent="0.25">
      <c r="A42" s="1">
        <v>40</v>
      </c>
      <c r="B42">
        <v>40</v>
      </c>
      <c r="C42">
        <v>-8.8091353996749974E-4</v>
      </c>
      <c r="D42" s="2">
        <v>43970.83831876317</v>
      </c>
      <c r="E42" t="s">
        <v>54</v>
      </c>
      <c r="F42">
        <v>306.5</v>
      </c>
      <c r="G42">
        <f>F43-F42</f>
        <v>4.0000000000020464E-2</v>
      </c>
      <c r="H42">
        <f t="shared" si="0"/>
        <v>4.0000000000020464E-2</v>
      </c>
      <c r="I42">
        <f>IF(AND(C42&gt;0,H42&gt;0),I41+H42,IF(AND(C42&gt;0,H42&lt;0),I41+H42,I41))</f>
        <v>1.5645000000000095</v>
      </c>
      <c r="J42">
        <v>-9.461663947798384E-4</v>
      </c>
      <c r="K42" s="2">
        <v>43970.844721225207</v>
      </c>
      <c r="L42" t="s">
        <v>53</v>
      </c>
      <c r="M42">
        <v>306.5</v>
      </c>
      <c r="N42">
        <v>-3.9151712887440309E-4</v>
      </c>
      <c r="O42" s="2">
        <v>43970.851110415868</v>
      </c>
      <c r="P42" t="s">
        <v>53</v>
      </c>
      <c r="Q42">
        <v>306.5</v>
      </c>
      <c r="R42">
        <v>-1.6313213703103219E-4</v>
      </c>
      <c r="S42" s="2">
        <v>43970.857850436587</v>
      </c>
      <c r="T42" t="s">
        <v>53</v>
      </c>
      <c r="U42">
        <v>306.5</v>
      </c>
      <c r="V42">
        <v>-4.2414355628057242E-4</v>
      </c>
      <c r="W42" s="2">
        <v>43970.865058165393</v>
      </c>
      <c r="X42" t="s">
        <v>54</v>
      </c>
      <c r="Y42">
        <v>306.5</v>
      </c>
      <c r="Z42">
        <v>-9.1353996737366901E-4</v>
      </c>
      <c r="AA42" s="2">
        <v>43970.870759629957</v>
      </c>
      <c r="AB42" t="s">
        <v>53</v>
      </c>
      <c r="AC42">
        <v>306.5</v>
      </c>
      <c r="AD42">
        <v>-8.1566068515497557E-4</v>
      </c>
      <c r="AE42" s="2">
        <v>43970.876855166171</v>
      </c>
      <c r="AF42" t="s">
        <v>54</v>
      </c>
      <c r="AG42">
        <v>306.5</v>
      </c>
      <c r="AH42">
        <v>-1.109298531810871E-3</v>
      </c>
      <c r="AI42" s="2">
        <v>43970.882513277422</v>
      </c>
      <c r="AJ42" t="s">
        <v>53</v>
      </c>
      <c r="AK42">
        <v>306.5</v>
      </c>
      <c r="AL42">
        <v>-8.1566068515497557E-4</v>
      </c>
      <c r="AM42" s="2">
        <v>43970.888577049001</v>
      </c>
      <c r="AN42" t="s">
        <v>54</v>
      </c>
      <c r="AO42">
        <v>306.5</v>
      </c>
      <c r="AP42">
        <v>-1.4681892332791041E-3</v>
      </c>
      <c r="AQ42" s="2">
        <v>43970.894720386619</v>
      </c>
      <c r="AR42" t="s">
        <v>54</v>
      </c>
      <c r="AS42">
        <v>306.5</v>
      </c>
      <c r="AT42">
        <v>-2.1533442088092171E-3</v>
      </c>
      <c r="AU42" s="2">
        <v>43970.901182872483</v>
      </c>
      <c r="AV42" t="s">
        <v>54</v>
      </c>
      <c r="AW42">
        <v>306.5</v>
      </c>
      <c r="AX42">
        <v>-2.8058727569331599E-3</v>
      </c>
      <c r="AY42" s="2">
        <v>43970.908197004777</v>
      </c>
      <c r="AZ42" t="s">
        <v>54</v>
      </c>
      <c r="BA42">
        <v>306.5</v>
      </c>
      <c r="BB42">
        <v>-2.936378466558023E-3</v>
      </c>
      <c r="BC42" s="2">
        <v>43970.915166440762</v>
      </c>
      <c r="BD42" t="s">
        <v>54</v>
      </c>
      <c r="BE42">
        <v>306.5</v>
      </c>
    </row>
    <row r="43" spans="1:57" x14ac:dyDescent="0.25">
      <c r="A43" s="1">
        <v>41</v>
      </c>
      <c r="B43">
        <v>41</v>
      </c>
      <c r="C43">
        <v>0</v>
      </c>
      <c r="D43" s="2">
        <v>43970.838322072508</v>
      </c>
      <c r="E43" t="s">
        <v>55</v>
      </c>
      <c r="F43">
        <v>306.54000000000002</v>
      </c>
      <c r="G43">
        <f>F44-F43</f>
        <v>7.9999999999984084E-2</v>
      </c>
      <c r="H43">
        <f t="shared" si="0"/>
        <v>7.9999999999984084E-2</v>
      </c>
      <c r="I43">
        <f>IF(AND(C43&gt;0,H43&gt;0),I42+H43,IF(AND(C43&gt;0,H43&lt;0),I42+H43,I42))</f>
        <v>1.5645000000000095</v>
      </c>
      <c r="J43">
        <v>-8.8079859072238086E-4</v>
      </c>
      <c r="K43" s="2">
        <v>43970.84472303182</v>
      </c>
      <c r="L43" t="s">
        <v>54</v>
      </c>
      <c r="M43">
        <v>306.54000000000002</v>
      </c>
      <c r="N43">
        <v>-9.4604293077582189E-4</v>
      </c>
      <c r="O43" s="2">
        <v>43970.851115807549</v>
      </c>
      <c r="P43" t="s">
        <v>54</v>
      </c>
      <c r="Q43">
        <v>306.54000000000002</v>
      </c>
      <c r="R43">
        <v>-3.9146604032101701E-4</v>
      </c>
      <c r="S43" s="2">
        <v>43970.857855695023</v>
      </c>
      <c r="T43" t="s">
        <v>54</v>
      </c>
      <c r="U43">
        <v>306.54000000000002</v>
      </c>
      <c r="V43">
        <v>-1.6311085013378799E-4</v>
      </c>
      <c r="W43" s="2">
        <v>43970.865060583033</v>
      </c>
      <c r="X43" t="s">
        <v>54</v>
      </c>
      <c r="Y43">
        <v>306.54000000000002</v>
      </c>
      <c r="Z43">
        <v>-4.2408821034773747E-4</v>
      </c>
      <c r="AA43" s="2">
        <v>43970.870761764992</v>
      </c>
      <c r="AB43" t="s">
        <v>54</v>
      </c>
      <c r="AC43">
        <v>306.54000000000002</v>
      </c>
      <c r="AD43">
        <v>-9.1342076074910137E-4</v>
      </c>
      <c r="AE43" s="2">
        <v>43970.876856160379</v>
      </c>
      <c r="AF43" t="s">
        <v>54</v>
      </c>
      <c r="AG43">
        <v>306.54000000000002</v>
      </c>
      <c r="AH43">
        <v>-8.1555425066875444E-4</v>
      </c>
      <c r="AI43" s="2">
        <v>43970.882519027313</v>
      </c>
      <c r="AJ43" t="s">
        <v>54</v>
      </c>
      <c r="AK43">
        <v>306.54000000000002</v>
      </c>
      <c r="AL43">
        <v>-1.1091537809096101E-3</v>
      </c>
      <c r="AM43" s="2">
        <v>43970.888580370163</v>
      </c>
      <c r="AN43" t="s">
        <v>54</v>
      </c>
      <c r="AO43">
        <v>306.54000000000002</v>
      </c>
      <c r="AP43">
        <v>-8.1555425066875444E-4</v>
      </c>
      <c r="AQ43" s="2">
        <v>43970.894724871207</v>
      </c>
      <c r="AR43" t="s">
        <v>54</v>
      </c>
      <c r="AS43">
        <v>306.54000000000002</v>
      </c>
      <c r="AT43">
        <v>-1.4679976512039061E-3</v>
      </c>
      <c r="AU43" s="2">
        <v>43970.901186087278</v>
      </c>
      <c r="AV43" t="s">
        <v>54</v>
      </c>
      <c r="AW43">
        <v>306.54000000000002</v>
      </c>
      <c r="AX43">
        <v>-2.1530632217655939E-3</v>
      </c>
      <c r="AY43" s="2">
        <v>43970.908202280218</v>
      </c>
      <c r="AZ43" t="s">
        <v>54</v>
      </c>
      <c r="BA43">
        <v>306.54000000000002</v>
      </c>
      <c r="BB43">
        <v>-2.8055066223005602E-3</v>
      </c>
      <c r="BC43" s="2">
        <v>43970.915167913961</v>
      </c>
      <c r="BD43" t="s">
        <v>54</v>
      </c>
      <c r="BE43">
        <v>306.54000000000002</v>
      </c>
    </row>
    <row r="44" spans="1:57" x14ac:dyDescent="0.25">
      <c r="A44" s="1">
        <v>42</v>
      </c>
      <c r="B44">
        <v>42</v>
      </c>
      <c r="C44">
        <v>3.5875024460248401E-4</v>
      </c>
      <c r="D44" s="2">
        <v>43970.83832495314</v>
      </c>
      <c r="E44" t="s">
        <v>56</v>
      </c>
      <c r="F44">
        <v>306.62</v>
      </c>
      <c r="G44">
        <f>F45-F44</f>
        <v>-0.29000000000002046</v>
      </c>
      <c r="H44">
        <f t="shared" si="0"/>
        <v>-0.29000000000002046</v>
      </c>
      <c r="I44">
        <f>IF(AND(C44&gt;0,H44&gt;0),I43+H44,IF(AND(C44&gt;0,H44&lt;0),I43+H44,I43))</f>
        <v>1.2744999999999891</v>
      </c>
      <c r="J44">
        <v>3.5875024460248401E-4</v>
      </c>
      <c r="K44" s="2">
        <v>43970.844724698683</v>
      </c>
      <c r="L44" t="s">
        <v>55</v>
      </c>
      <c r="M44">
        <v>306.62</v>
      </c>
      <c r="N44">
        <v>-5.2181853760362997E-4</v>
      </c>
      <c r="O44" s="2">
        <v>43970.85111702147</v>
      </c>
      <c r="P44" t="s">
        <v>54</v>
      </c>
      <c r="Q44">
        <v>306.62</v>
      </c>
      <c r="R44">
        <v>-5.8704585480401415E-4</v>
      </c>
      <c r="S44" s="2">
        <v>43970.85786123509</v>
      </c>
      <c r="T44" t="s">
        <v>54</v>
      </c>
      <c r="U44">
        <v>306.62</v>
      </c>
      <c r="V44">
        <v>-3.2613658600192111E-5</v>
      </c>
      <c r="W44" s="2">
        <v>43970.865063897741</v>
      </c>
      <c r="X44" t="s">
        <v>54</v>
      </c>
      <c r="Y44">
        <v>306.62</v>
      </c>
      <c r="Z44">
        <v>1.9568195160133811E-4</v>
      </c>
      <c r="AA44" s="2">
        <v>43970.870765086052</v>
      </c>
      <c r="AB44" t="s">
        <v>55</v>
      </c>
      <c r="AC44">
        <v>306.62</v>
      </c>
      <c r="AD44">
        <v>-6.5227317200384222E-5</v>
      </c>
      <c r="AE44" s="2">
        <v>43970.876859521843</v>
      </c>
      <c r="AF44" t="s">
        <v>54</v>
      </c>
      <c r="AG44">
        <v>306.62</v>
      </c>
      <c r="AH44">
        <v>-5.5443219620382206E-4</v>
      </c>
      <c r="AI44" s="2">
        <v>43970.882520060622</v>
      </c>
      <c r="AJ44" t="s">
        <v>54</v>
      </c>
      <c r="AK44">
        <v>306.62</v>
      </c>
      <c r="AL44">
        <v>-4.5659122040306028E-4</v>
      </c>
      <c r="AM44" s="2">
        <v>43970.888583849002</v>
      </c>
      <c r="AN44" t="s">
        <v>54</v>
      </c>
      <c r="AO44">
        <v>306.62</v>
      </c>
      <c r="AP44">
        <v>-7.5011414780516011E-4</v>
      </c>
      <c r="AQ44" s="2">
        <v>43970.894726859136</v>
      </c>
      <c r="AR44" t="s">
        <v>54</v>
      </c>
      <c r="AS44">
        <v>306.62</v>
      </c>
      <c r="AT44">
        <v>-4.5659122040306028E-4</v>
      </c>
      <c r="AU44" s="2">
        <v>43970.901202268818</v>
      </c>
      <c r="AV44" t="s">
        <v>54</v>
      </c>
      <c r="AW44">
        <v>306.62</v>
      </c>
      <c r="AX44">
        <v>-1.1088643924076439E-3</v>
      </c>
      <c r="AY44" s="2">
        <v>43970.908207352302</v>
      </c>
      <c r="AZ44" t="s">
        <v>54</v>
      </c>
      <c r="BA44">
        <v>306.62</v>
      </c>
      <c r="BB44">
        <v>-1.7937512230122351E-3</v>
      </c>
      <c r="BC44" s="2">
        <v>43970.91517276605</v>
      </c>
      <c r="BD44" t="s">
        <v>54</v>
      </c>
      <c r="BE44">
        <v>306.62</v>
      </c>
    </row>
    <row r="45" spans="1:57" x14ac:dyDescent="0.25">
      <c r="A45" s="1">
        <v>43</v>
      </c>
      <c r="B45">
        <v>43</v>
      </c>
      <c r="C45">
        <v>-1.3713968595958309E-3</v>
      </c>
      <c r="D45" s="2">
        <v>43970.838329126702</v>
      </c>
      <c r="E45" t="s">
        <v>53</v>
      </c>
      <c r="F45">
        <v>306.33</v>
      </c>
      <c r="G45">
        <f>F46-F45</f>
        <v>-0.21999999999997044</v>
      </c>
      <c r="H45">
        <f t="shared" si="0"/>
        <v>-0.21999999999997044</v>
      </c>
      <c r="I45">
        <f>IF(AND(C45&gt;0,H45&gt;0),I44+H45,IF(AND(C45&gt;0,H45&lt;0),I44+H45,I44))</f>
        <v>1.2744999999999891</v>
      </c>
      <c r="J45">
        <v>-1.0123069891945849E-3</v>
      </c>
      <c r="K45" s="2">
        <v>43970.84472863315</v>
      </c>
      <c r="L45" t="s">
        <v>53</v>
      </c>
      <c r="M45">
        <v>306.33</v>
      </c>
      <c r="N45">
        <v>-1.0123069891945849E-3</v>
      </c>
      <c r="O45" s="2">
        <v>43970.851121201733</v>
      </c>
      <c r="P45" t="s">
        <v>54</v>
      </c>
      <c r="Q45">
        <v>306.33</v>
      </c>
      <c r="R45">
        <v>-1.8937093983612959E-3</v>
      </c>
      <c r="S45" s="2">
        <v>43970.85786486802</v>
      </c>
      <c r="T45" t="s">
        <v>54</v>
      </c>
      <c r="U45">
        <v>306.33</v>
      </c>
      <c r="V45">
        <v>-1.9589984657069101E-3</v>
      </c>
      <c r="W45" s="2">
        <v>43970.865065756458</v>
      </c>
      <c r="X45" t="s">
        <v>54</v>
      </c>
      <c r="Y45">
        <v>306.33</v>
      </c>
      <c r="Z45">
        <v>-1.404041393268637E-3</v>
      </c>
      <c r="AA45" s="2">
        <v>43970.870766193068</v>
      </c>
      <c r="AB45" t="s">
        <v>53</v>
      </c>
      <c r="AC45">
        <v>306.33</v>
      </c>
      <c r="AD45">
        <v>-1.175529657558805E-3</v>
      </c>
      <c r="AE45" s="2">
        <v>43970.876860961653</v>
      </c>
      <c r="AF45" t="s">
        <v>54</v>
      </c>
      <c r="AG45">
        <v>306.33</v>
      </c>
      <c r="AH45">
        <v>-1.436685926941444E-3</v>
      </c>
      <c r="AI45" s="2">
        <v>43970.882525251523</v>
      </c>
      <c r="AJ45" t="s">
        <v>54</v>
      </c>
      <c r="AK45">
        <v>306.33</v>
      </c>
      <c r="AL45">
        <v>-1.9263539320341029E-3</v>
      </c>
      <c r="AM45" s="2">
        <v>43970.88858482051</v>
      </c>
      <c r="AN45" t="s">
        <v>54</v>
      </c>
      <c r="AO45">
        <v>306.33</v>
      </c>
      <c r="AP45">
        <v>-1.828420331015497E-3</v>
      </c>
      <c r="AQ45" s="2">
        <v>43970.89473168891</v>
      </c>
      <c r="AR45" t="s">
        <v>54</v>
      </c>
      <c r="AS45">
        <v>306.33</v>
      </c>
      <c r="AT45">
        <v>-2.1222211340711289E-3</v>
      </c>
      <c r="AU45" s="2">
        <v>43970.901206708098</v>
      </c>
      <c r="AV45" t="s">
        <v>54</v>
      </c>
      <c r="AW45">
        <v>306.33</v>
      </c>
      <c r="AX45">
        <v>-1.828420331015497E-3</v>
      </c>
      <c r="AY45" s="2">
        <v>43970.908213101691</v>
      </c>
      <c r="AZ45" t="s">
        <v>54</v>
      </c>
      <c r="BA45">
        <v>306.33</v>
      </c>
      <c r="BB45">
        <v>-2.4813110044723751E-3</v>
      </c>
      <c r="BC45" s="2">
        <v>43970.915174816051</v>
      </c>
      <c r="BD45" t="s">
        <v>54</v>
      </c>
      <c r="BE45">
        <v>306.33</v>
      </c>
    </row>
    <row r="46" spans="1:57" x14ac:dyDescent="0.25">
      <c r="A46" s="1">
        <v>44</v>
      </c>
      <c r="B46">
        <v>44</v>
      </c>
      <c r="C46">
        <v>-1.6301329587396559E-4</v>
      </c>
      <c r="D46" s="2">
        <v>43970.838331051993</v>
      </c>
      <c r="E46" t="s">
        <v>54</v>
      </c>
      <c r="F46">
        <v>306.11</v>
      </c>
      <c r="G46">
        <f>F47-F46</f>
        <v>-0.22000000000002728</v>
      </c>
      <c r="H46">
        <f t="shared" si="0"/>
        <v>-0.22000000000002728</v>
      </c>
      <c r="I46">
        <f>IF(AND(C46&gt;0,H46&gt;0),I45+H46,IF(AND(C46&gt;0,H46&lt;0),I45+H46,I45))</f>
        <v>1.2744999999999891</v>
      </c>
      <c r="J46">
        <v>-1.535395772761329E-3</v>
      </c>
      <c r="K46" s="2">
        <v>43970.844730938239</v>
      </c>
      <c r="L46" t="s">
        <v>54</v>
      </c>
      <c r="M46">
        <v>306.11</v>
      </c>
      <c r="N46">
        <v>-1.176047825944781E-3</v>
      </c>
      <c r="O46" s="2">
        <v>43970.85112365384</v>
      </c>
      <c r="P46" t="s">
        <v>54</v>
      </c>
      <c r="Q46">
        <v>306.11</v>
      </c>
      <c r="R46">
        <v>-1.176047825944781E-3</v>
      </c>
      <c r="S46" s="2">
        <v>43970.857867233317</v>
      </c>
      <c r="T46" t="s">
        <v>54</v>
      </c>
      <c r="U46">
        <v>306.11</v>
      </c>
      <c r="V46">
        <v>-2.058083695403598E-3</v>
      </c>
      <c r="W46" s="2">
        <v>43970.865067902858</v>
      </c>
      <c r="X46" t="s">
        <v>54</v>
      </c>
      <c r="Y46">
        <v>306.11</v>
      </c>
      <c r="Z46">
        <v>-2.1234196857338118E-3</v>
      </c>
      <c r="AA46" s="2">
        <v>43970.870769084817</v>
      </c>
      <c r="AB46" t="s">
        <v>54</v>
      </c>
      <c r="AC46">
        <v>306.11</v>
      </c>
      <c r="AD46">
        <v>-1.5680637679264359E-3</v>
      </c>
      <c r="AE46" s="2">
        <v>43970.87686266235</v>
      </c>
      <c r="AF46" t="s">
        <v>54</v>
      </c>
      <c r="AG46">
        <v>306.11</v>
      </c>
      <c r="AH46">
        <v>-1.3393878017705009E-3</v>
      </c>
      <c r="AI46" s="2">
        <v>43970.882526308342</v>
      </c>
      <c r="AJ46" t="s">
        <v>54</v>
      </c>
      <c r="AK46">
        <v>306.11</v>
      </c>
      <c r="AL46">
        <v>-1.6007317630915431E-3</v>
      </c>
      <c r="AM46" s="2">
        <v>43970.888590456991</v>
      </c>
      <c r="AN46" t="s">
        <v>54</v>
      </c>
      <c r="AO46">
        <v>306.11</v>
      </c>
      <c r="AP46">
        <v>-2.0907516905687052E-3</v>
      </c>
      <c r="AQ46" s="2">
        <v>43970.894737133909</v>
      </c>
      <c r="AR46" t="s">
        <v>54</v>
      </c>
      <c r="AS46">
        <v>306.11</v>
      </c>
      <c r="AT46">
        <v>-1.9927477050731991E-3</v>
      </c>
      <c r="AU46" s="2">
        <v>43970.90121002376</v>
      </c>
      <c r="AV46" t="s">
        <v>54</v>
      </c>
      <c r="AW46">
        <v>306.11</v>
      </c>
      <c r="AX46">
        <v>-2.286759661559533E-3</v>
      </c>
      <c r="AY46" s="2">
        <v>43970.90821658558</v>
      </c>
      <c r="AZ46" t="s">
        <v>54</v>
      </c>
      <c r="BA46">
        <v>306.11</v>
      </c>
      <c r="BB46">
        <v>-1.9927477050731991E-3</v>
      </c>
      <c r="BC46" s="2">
        <v>43970.915176069902</v>
      </c>
      <c r="BD46" t="s">
        <v>54</v>
      </c>
      <c r="BE46">
        <v>306.11</v>
      </c>
    </row>
    <row r="47" spans="1:57" x14ac:dyDescent="0.25">
      <c r="A47" s="1">
        <v>45</v>
      </c>
      <c r="B47">
        <v>45</v>
      </c>
      <c r="C47">
        <v>1.1445290790807079E-3</v>
      </c>
      <c r="D47" s="2">
        <v>43970.838332922161</v>
      </c>
      <c r="E47" t="s">
        <v>55</v>
      </c>
      <c r="F47">
        <v>305.89</v>
      </c>
      <c r="G47">
        <f>F48-F47</f>
        <v>0.68999999999999773</v>
      </c>
      <c r="H47">
        <f t="shared" si="0"/>
        <v>0.68999999999999773</v>
      </c>
      <c r="I47">
        <f>IF(AND(C47&gt;0,H47&gt;0),I46+H47,IF(AND(C47&gt;0,H47&lt;0),I46+H47,I46))</f>
        <v>1.9644999999999868</v>
      </c>
      <c r="J47">
        <v>9.8139854195958688E-4</v>
      </c>
      <c r="K47" s="2">
        <v>43970.844732417143</v>
      </c>
      <c r="L47" t="s">
        <v>55</v>
      </c>
      <c r="M47">
        <v>305.89</v>
      </c>
      <c r="N47">
        <v>-3.9197096995643142E-4</v>
      </c>
      <c r="O47" s="2">
        <v>43970.851125686968</v>
      </c>
      <c r="P47" t="s">
        <v>54</v>
      </c>
      <c r="Q47">
        <v>305.89</v>
      </c>
      <c r="R47">
        <v>-3.2364575500863589E-5</v>
      </c>
      <c r="S47" s="2">
        <v>43970.857869007363</v>
      </c>
      <c r="T47" t="s">
        <v>54</v>
      </c>
      <c r="U47">
        <v>305.89</v>
      </c>
      <c r="V47">
        <v>-3.2364575500863589E-5</v>
      </c>
      <c r="W47" s="2">
        <v>43970.865069360007</v>
      </c>
      <c r="X47" t="s">
        <v>54</v>
      </c>
      <c r="Y47">
        <v>305.89</v>
      </c>
      <c r="Z47">
        <v>-9.1503481643727424E-4</v>
      </c>
      <c r="AA47" s="2">
        <v>43970.870771023001</v>
      </c>
      <c r="AB47" t="s">
        <v>54</v>
      </c>
      <c r="AC47">
        <v>305.89</v>
      </c>
      <c r="AD47">
        <v>-9.8041779724730997E-4</v>
      </c>
      <c r="AE47" s="2">
        <v>43970.876867010949</v>
      </c>
      <c r="AF47" t="s">
        <v>54</v>
      </c>
      <c r="AG47">
        <v>305.89</v>
      </c>
      <c r="AH47">
        <v>-4.2466246036144929E-4</v>
      </c>
      <c r="AI47" s="2">
        <v>43970.882527804351</v>
      </c>
      <c r="AJ47" t="s">
        <v>54</v>
      </c>
      <c r="AK47">
        <v>305.89</v>
      </c>
      <c r="AL47">
        <v>-1.958220275261386E-4</v>
      </c>
      <c r="AM47" s="2">
        <v>43970.888591902723</v>
      </c>
      <c r="AN47" t="s">
        <v>54</v>
      </c>
      <c r="AO47">
        <v>305.89</v>
      </c>
      <c r="AP47">
        <v>-4.573539507664671E-4</v>
      </c>
      <c r="AQ47" s="2">
        <v>43970.894740991127</v>
      </c>
      <c r="AR47" t="s">
        <v>54</v>
      </c>
      <c r="AS47">
        <v>305.89</v>
      </c>
      <c r="AT47">
        <v>-9.4772630684229211E-4</v>
      </c>
      <c r="AU47" s="2">
        <v>43970.901214457728</v>
      </c>
      <c r="AV47" t="s">
        <v>54</v>
      </c>
      <c r="AW47">
        <v>305.89</v>
      </c>
      <c r="AX47">
        <v>-8.4965183562705278E-4</v>
      </c>
      <c r="AY47" s="2">
        <v>43970.908222855687</v>
      </c>
      <c r="AZ47" t="s">
        <v>54</v>
      </c>
      <c r="BA47">
        <v>305.89</v>
      </c>
      <c r="BB47">
        <v>-1.1438752492725849E-3</v>
      </c>
      <c r="BC47" s="2">
        <v>43970.915178035488</v>
      </c>
      <c r="BD47" t="s">
        <v>54</v>
      </c>
      <c r="BE47">
        <v>305.89</v>
      </c>
    </row>
    <row r="48" spans="1:57" x14ac:dyDescent="0.25">
      <c r="A48" s="1">
        <v>46</v>
      </c>
      <c r="B48">
        <v>46</v>
      </c>
      <c r="C48">
        <v>2.9323504468654221E-4</v>
      </c>
      <c r="D48" s="2">
        <v>43970.838336502507</v>
      </c>
      <c r="E48" t="s">
        <v>56</v>
      </c>
      <c r="F48">
        <v>306.58</v>
      </c>
      <c r="G48">
        <f>F49-F48</f>
        <v>-6.9999999999993179E-2</v>
      </c>
      <c r="H48">
        <f t="shared" si="0"/>
        <v>-6.9999999999993179E-2</v>
      </c>
      <c r="I48">
        <f>IF(AND(C48&gt;0,H48&gt;0),I47+H48,IF(AND(C48&gt;0,H48&lt;0),I47+H48,I47))</f>
        <v>1.8944999999999936</v>
      </c>
      <c r="J48">
        <v>1.4351882053623779E-3</v>
      </c>
      <c r="K48" s="2">
        <v>43970.844734609003</v>
      </c>
      <c r="L48" t="s">
        <v>56</v>
      </c>
      <c r="M48">
        <v>306.58</v>
      </c>
      <c r="N48">
        <v>1.272424815708846E-3</v>
      </c>
      <c r="O48" s="2">
        <v>43970.851128963193</v>
      </c>
      <c r="P48" t="s">
        <v>55</v>
      </c>
      <c r="Q48">
        <v>306.58</v>
      </c>
      <c r="R48">
        <v>-9.7853741274619079E-5</v>
      </c>
      <c r="S48" s="2">
        <v>43970.857871902073</v>
      </c>
      <c r="T48" t="s">
        <v>54</v>
      </c>
      <c r="U48">
        <v>306.58</v>
      </c>
      <c r="V48">
        <v>2.6094331006602171E-4</v>
      </c>
      <c r="W48" s="2">
        <v>43970.865078283707</v>
      </c>
      <c r="X48" t="s">
        <v>55</v>
      </c>
      <c r="Y48">
        <v>306.58</v>
      </c>
      <c r="Z48">
        <v>2.6094331006602171E-4</v>
      </c>
      <c r="AA48" s="2">
        <v>43970.870772806942</v>
      </c>
      <c r="AB48" t="s">
        <v>55</v>
      </c>
      <c r="AC48">
        <v>306.58</v>
      </c>
      <c r="AD48">
        <v>-6.1974036140647704E-4</v>
      </c>
      <c r="AE48" s="2">
        <v>43970.876869512897</v>
      </c>
      <c r="AF48" t="s">
        <v>54</v>
      </c>
      <c r="AG48">
        <v>306.58</v>
      </c>
      <c r="AH48">
        <v>-6.8497618892288982E-4</v>
      </c>
      <c r="AI48" s="2">
        <v>43970.882529227601</v>
      </c>
      <c r="AJ48" t="s">
        <v>54</v>
      </c>
      <c r="AK48">
        <v>306.58</v>
      </c>
      <c r="AL48">
        <v>-1.304716550328254E-4</v>
      </c>
      <c r="AM48" s="2">
        <v>43970.888595969198</v>
      </c>
      <c r="AN48" t="s">
        <v>54</v>
      </c>
      <c r="AO48">
        <v>306.58</v>
      </c>
      <c r="AP48">
        <v>9.7853741274804492E-5</v>
      </c>
      <c r="AQ48" s="2">
        <v>43970.89475429825</v>
      </c>
      <c r="AR48" t="s">
        <v>55</v>
      </c>
      <c r="AS48">
        <v>306.58</v>
      </c>
      <c r="AT48">
        <v>-1.6308956879103179E-4</v>
      </c>
      <c r="AU48" s="2">
        <v>43970.901218292929</v>
      </c>
      <c r="AV48" t="s">
        <v>54</v>
      </c>
      <c r="AW48">
        <v>306.58</v>
      </c>
      <c r="AX48">
        <v>-6.5235827516468337E-4</v>
      </c>
      <c r="AY48" s="2">
        <v>43970.908228345623</v>
      </c>
      <c r="AZ48" t="s">
        <v>54</v>
      </c>
      <c r="BA48">
        <v>306.58</v>
      </c>
      <c r="BB48">
        <v>-5.5450453388987896E-4</v>
      </c>
      <c r="BC48" s="2">
        <v>43970.915180057716</v>
      </c>
      <c r="BD48" t="s">
        <v>54</v>
      </c>
      <c r="BE48">
        <v>306.58</v>
      </c>
    </row>
    <row r="49" spans="1:57" x14ac:dyDescent="0.25">
      <c r="A49" s="1">
        <v>47</v>
      </c>
      <c r="B49">
        <v>47</v>
      </c>
      <c r="C49">
        <v>-2.2837754070011799E-4</v>
      </c>
      <c r="D49" s="2">
        <v>43970.838339072478</v>
      </c>
      <c r="E49" t="s">
        <v>53</v>
      </c>
      <c r="F49">
        <v>306.51</v>
      </c>
      <c r="G49">
        <f>F50-F49</f>
        <v>0.12000000000000455</v>
      </c>
      <c r="H49">
        <f t="shared" si="0"/>
        <v>0.12000000000000455</v>
      </c>
      <c r="I49">
        <f>IF(AND(C49&gt;0,H49&gt;0),I48+H49,IF(AND(C49&gt;0,H49&lt;0),I48+H49,I48))</f>
        <v>1.8944999999999936</v>
      </c>
      <c r="J49">
        <v>6.492447228477672E-5</v>
      </c>
      <c r="K49" s="2">
        <v>43970.844737202337</v>
      </c>
      <c r="L49" t="s">
        <v>56</v>
      </c>
      <c r="M49">
        <v>306.51</v>
      </c>
      <c r="N49">
        <v>1.2071384294150419E-3</v>
      </c>
      <c r="O49" s="2">
        <v>43970.85113372402</v>
      </c>
      <c r="P49" t="s">
        <v>56</v>
      </c>
      <c r="Q49">
        <v>306.51</v>
      </c>
      <c r="R49">
        <v>1.0443378682588661E-3</v>
      </c>
      <c r="S49" s="2">
        <v>43970.857876226997</v>
      </c>
      <c r="T49" t="s">
        <v>55</v>
      </c>
      <c r="U49">
        <v>306.51</v>
      </c>
      <c r="V49">
        <v>-3.2625362957151768E-4</v>
      </c>
      <c r="W49" s="2">
        <v>43970.865085315651</v>
      </c>
      <c r="X49" t="s">
        <v>53</v>
      </c>
      <c r="Y49">
        <v>306.51</v>
      </c>
      <c r="Z49">
        <v>3.262536295731868E-5</v>
      </c>
      <c r="AA49" s="2">
        <v>43970.870777415766</v>
      </c>
      <c r="AB49" t="s">
        <v>56</v>
      </c>
      <c r="AC49">
        <v>306.51</v>
      </c>
      <c r="AD49">
        <v>3.262536295731868E-5</v>
      </c>
      <c r="AE49" s="2">
        <v>43970.876872235327</v>
      </c>
      <c r="AF49" t="s">
        <v>55</v>
      </c>
      <c r="AG49">
        <v>306.51</v>
      </c>
      <c r="AH49">
        <v>-8.4825943688620568E-4</v>
      </c>
      <c r="AI49" s="2">
        <v>43970.882530108793</v>
      </c>
      <c r="AJ49" t="s">
        <v>54</v>
      </c>
      <c r="AK49">
        <v>306.51</v>
      </c>
      <c r="AL49">
        <v>-9.1351016280047219E-4</v>
      </c>
      <c r="AM49" s="2">
        <v>43970.888596975623</v>
      </c>
      <c r="AN49" t="s">
        <v>54</v>
      </c>
      <c r="AO49">
        <v>306.51</v>
      </c>
      <c r="AP49">
        <v>-3.5887899252865088E-4</v>
      </c>
      <c r="AQ49" s="2">
        <v>43970.894756715483</v>
      </c>
      <c r="AR49" t="s">
        <v>53</v>
      </c>
      <c r="AS49">
        <v>306.51</v>
      </c>
      <c r="AT49">
        <v>-1.3050145182853291E-4</v>
      </c>
      <c r="AU49" s="2">
        <v>43970.901222257977</v>
      </c>
      <c r="AV49" t="s">
        <v>54</v>
      </c>
      <c r="AW49">
        <v>306.51</v>
      </c>
      <c r="AX49">
        <v>-3.9150435548578419E-4</v>
      </c>
      <c r="AY49" s="2">
        <v>43970.90823004007</v>
      </c>
      <c r="AZ49" t="s">
        <v>54</v>
      </c>
      <c r="BA49">
        <v>306.51</v>
      </c>
      <c r="BB49">
        <v>-8.8088479984333899E-4</v>
      </c>
      <c r="BC49" s="2">
        <v>43970.915181526063</v>
      </c>
      <c r="BD49" t="s">
        <v>54</v>
      </c>
      <c r="BE49">
        <v>306.51</v>
      </c>
    </row>
    <row r="50" spans="1:57" x14ac:dyDescent="0.25">
      <c r="A50" s="1">
        <v>48</v>
      </c>
      <c r="B50">
        <v>48</v>
      </c>
      <c r="C50">
        <v>9.7837784952459699E-5</v>
      </c>
      <c r="D50" s="2">
        <v>43970.838341550407</v>
      </c>
      <c r="E50" t="s">
        <v>55</v>
      </c>
      <c r="F50">
        <v>306.63</v>
      </c>
      <c r="G50">
        <f>F51-F50</f>
        <v>6.9999999999993179E-2</v>
      </c>
      <c r="H50">
        <f t="shared" si="0"/>
        <v>6.9999999999993179E-2</v>
      </c>
      <c r="I50">
        <f>IF(AND(C50&gt;0,H50&gt;0),I49+H50,IF(AND(C50&gt;0,H50&lt;0),I49+H50,I49))</f>
        <v>1.9644999999999868</v>
      </c>
      <c r="J50">
        <v>-1.304503799367983E-4</v>
      </c>
      <c r="K50" s="2">
        <v>43970.844739709828</v>
      </c>
      <c r="L50" t="s">
        <v>53</v>
      </c>
      <c r="M50">
        <v>306.63</v>
      </c>
      <c r="N50">
        <v>1.627368489710062E-4</v>
      </c>
      <c r="O50" s="2">
        <v>43970.851135865763</v>
      </c>
      <c r="P50" t="s">
        <v>56</v>
      </c>
      <c r="Q50">
        <v>306.63</v>
      </c>
      <c r="R50">
        <v>1.3045037993672411E-3</v>
      </c>
      <c r="S50" s="2">
        <v>43970.857880240103</v>
      </c>
      <c r="T50" t="s">
        <v>56</v>
      </c>
      <c r="U50">
        <v>306.63</v>
      </c>
      <c r="V50">
        <v>1.141766950396235E-3</v>
      </c>
      <c r="W50" s="2">
        <v>43970.865088354018</v>
      </c>
      <c r="X50" t="s">
        <v>55</v>
      </c>
      <c r="Y50">
        <v>306.63</v>
      </c>
      <c r="Z50">
        <v>-2.28288164889258E-4</v>
      </c>
      <c r="AA50" s="2">
        <v>43970.870782188627</v>
      </c>
      <c r="AB50" t="s">
        <v>53</v>
      </c>
      <c r="AC50">
        <v>306.63</v>
      </c>
      <c r="AD50">
        <v>1.304503799367983E-4</v>
      </c>
      <c r="AE50" s="2">
        <v>43970.876875477341</v>
      </c>
      <c r="AF50" t="s">
        <v>56</v>
      </c>
      <c r="AG50">
        <v>306.63</v>
      </c>
      <c r="AH50">
        <v>1.304503799367983E-4</v>
      </c>
      <c r="AI50" s="2">
        <v>43970.88253101243</v>
      </c>
      <c r="AJ50" t="s">
        <v>55</v>
      </c>
      <c r="AK50">
        <v>306.63</v>
      </c>
      <c r="AL50">
        <v>-7.5008968463626587E-4</v>
      </c>
      <c r="AM50" s="2">
        <v>43970.888611270093</v>
      </c>
      <c r="AN50" t="s">
        <v>54</v>
      </c>
      <c r="AO50">
        <v>306.63</v>
      </c>
      <c r="AP50">
        <v>-8.1531487460457228E-4</v>
      </c>
      <c r="AQ50" s="2">
        <v>43970.894759030867</v>
      </c>
      <c r="AR50" t="s">
        <v>54</v>
      </c>
      <c r="AS50">
        <v>306.63</v>
      </c>
      <c r="AT50">
        <v>-2.6090075987341121E-4</v>
      </c>
      <c r="AU50" s="2">
        <v>43970.901226815447</v>
      </c>
      <c r="AV50" t="s">
        <v>54</v>
      </c>
      <c r="AW50">
        <v>306.63</v>
      </c>
      <c r="AX50">
        <v>-3.2612594984153233E-5</v>
      </c>
      <c r="AY50" s="2">
        <v>43970.908235891417</v>
      </c>
      <c r="AZ50" t="s">
        <v>54</v>
      </c>
      <c r="BA50">
        <v>306.63</v>
      </c>
      <c r="BB50">
        <v>-2.9351335485756452E-4</v>
      </c>
      <c r="BC50" s="2">
        <v>43970.91518542976</v>
      </c>
      <c r="BD50" t="s">
        <v>54</v>
      </c>
      <c r="BE50">
        <v>306.63</v>
      </c>
    </row>
    <row r="51" spans="1:57" x14ac:dyDescent="0.25">
      <c r="A51" s="1">
        <v>49</v>
      </c>
      <c r="B51">
        <v>49</v>
      </c>
      <c r="C51">
        <v>3.2572546462338113E-4</v>
      </c>
      <c r="D51" s="2">
        <v>43970.838344908487</v>
      </c>
      <c r="E51" t="s">
        <v>56</v>
      </c>
      <c r="F51">
        <v>306.7</v>
      </c>
      <c r="G51">
        <f>F52-F51</f>
        <v>-0.26299999999997681</v>
      </c>
      <c r="H51">
        <f t="shared" si="0"/>
        <v>-0.26299999999997681</v>
      </c>
      <c r="I51">
        <f>IF(AND(C51&gt;0,H51&gt;0),I50+H51,IF(AND(C51&gt;0,H51&lt;0),I50+H51,I50))</f>
        <v>1.70150000000001</v>
      </c>
      <c r="J51">
        <v>4.235409194651572E-4</v>
      </c>
      <c r="K51" s="2">
        <v>43970.844742075387</v>
      </c>
      <c r="L51" t="s">
        <v>55</v>
      </c>
      <c r="M51">
        <v>306.7</v>
      </c>
      <c r="N51">
        <v>1.9530485816749441E-4</v>
      </c>
      <c r="O51" s="2">
        <v>43970.851138570913</v>
      </c>
      <c r="P51" t="s">
        <v>56</v>
      </c>
      <c r="Q51">
        <v>306.7</v>
      </c>
      <c r="R51">
        <v>4.8842517117695023E-4</v>
      </c>
      <c r="S51" s="2">
        <v>43970.857884882811</v>
      </c>
      <c r="T51" t="s">
        <v>56</v>
      </c>
      <c r="U51">
        <v>306.7</v>
      </c>
      <c r="V51">
        <v>1.629931529181507E-3</v>
      </c>
      <c r="W51" s="2">
        <v>43970.865091031374</v>
      </c>
      <c r="X51" t="s">
        <v>56</v>
      </c>
      <c r="Y51">
        <v>306.7</v>
      </c>
      <c r="Z51">
        <v>1.467231822627938E-3</v>
      </c>
      <c r="AA51" s="2">
        <v>43970.870785182196</v>
      </c>
      <c r="AB51" t="s">
        <v>55</v>
      </c>
      <c r="AC51">
        <v>306.7</v>
      </c>
      <c r="AD51">
        <v>9.7489403325718351E-5</v>
      </c>
      <c r="AE51" s="2">
        <v>43970.876877804432</v>
      </c>
      <c r="AF51" t="s">
        <v>56</v>
      </c>
      <c r="AG51">
        <v>306.7</v>
      </c>
      <c r="AH51">
        <v>4.561460710792679E-4</v>
      </c>
      <c r="AI51" s="2">
        <v>43970.882533406817</v>
      </c>
      <c r="AJ51" t="s">
        <v>56</v>
      </c>
      <c r="AK51">
        <v>306.7</v>
      </c>
      <c r="AL51">
        <v>4.561460710792679E-4</v>
      </c>
      <c r="AM51" s="2">
        <v>43970.888616274256</v>
      </c>
      <c r="AN51" t="s">
        <v>55</v>
      </c>
      <c r="AO51">
        <v>306.7</v>
      </c>
      <c r="AP51">
        <v>-4.241930224976433E-4</v>
      </c>
      <c r="AQ51" s="2">
        <v>43970.894763538337</v>
      </c>
      <c r="AR51" t="s">
        <v>54</v>
      </c>
      <c r="AS51">
        <v>306.7</v>
      </c>
      <c r="AT51">
        <v>-4.8940332572549401E-4</v>
      </c>
      <c r="AU51" s="2">
        <v>43970.901229232782</v>
      </c>
      <c r="AV51" t="s">
        <v>54</v>
      </c>
      <c r="AW51">
        <v>306.7</v>
      </c>
      <c r="AX51">
        <v>6.4884251711792994E-5</v>
      </c>
      <c r="AY51" s="2">
        <v>43970.908238851007</v>
      </c>
      <c r="AZ51" t="s">
        <v>55</v>
      </c>
      <c r="BA51">
        <v>306.7</v>
      </c>
      <c r="BB51">
        <v>2.9312031300945582E-4</v>
      </c>
      <c r="BC51" s="2">
        <v>43970.915187078819</v>
      </c>
      <c r="BD51" t="s">
        <v>55</v>
      </c>
      <c r="BE51">
        <v>306.7</v>
      </c>
    </row>
    <row r="52" spans="1:57" x14ac:dyDescent="0.25">
      <c r="A52" s="1">
        <v>50</v>
      </c>
      <c r="B52">
        <v>50</v>
      </c>
      <c r="C52">
        <v>3.9192395174223832E-4</v>
      </c>
      <c r="D52" s="2">
        <v>43970.838349702302</v>
      </c>
      <c r="E52" t="s">
        <v>56</v>
      </c>
      <c r="F52">
        <v>306.43700000000001</v>
      </c>
      <c r="G52">
        <f>F53-F52</f>
        <v>0.46299999999996544</v>
      </c>
      <c r="H52">
        <f t="shared" si="0"/>
        <v>0.46299999999996544</v>
      </c>
      <c r="I52">
        <f>IF(AND(C52&gt;0,H52&gt;0),I51+H52,IF(AND(C52&gt;0,H52&lt;0),I51+H52,I51))</f>
        <v>2.1644999999999754</v>
      </c>
      <c r="J52">
        <v>7.1792897071837694E-4</v>
      </c>
      <c r="K52" s="2">
        <v>43970.844746816438</v>
      </c>
      <c r="L52" t="s">
        <v>56</v>
      </c>
      <c r="M52">
        <v>306.43700000000001</v>
      </c>
      <c r="N52">
        <v>8.1582837581623631E-4</v>
      </c>
      <c r="O52" s="2">
        <v>43970.851143146712</v>
      </c>
      <c r="P52" t="s">
        <v>56</v>
      </c>
      <c r="Q52">
        <v>306.43700000000001</v>
      </c>
      <c r="R52">
        <v>5.8739643058771242E-4</v>
      </c>
      <c r="S52" s="2">
        <v>43970.857886238467</v>
      </c>
      <c r="T52" t="s">
        <v>56</v>
      </c>
      <c r="U52">
        <v>306.43700000000001</v>
      </c>
      <c r="V52">
        <v>8.8076831453123123E-4</v>
      </c>
      <c r="W52" s="2">
        <v>43970.865093392364</v>
      </c>
      <c r="X52" t="s">
        <v>56</v>
      </c>
      <c r="Y52">
        <v>306.43700000000001</v>
      </c>
      <c r="Z52">
        <v>2.0232543720242811E-3</v>
      </c>
      <c r="AA52" s="2">
        <v>43970.870787475527</v>
      </c>
      <c r="AB52" t="s">
        <v>56</v>
      </c>
      <c r="AC52">
        <v>306.43700000000001</v>
      </c>
      <c r="AD52">
        <v>1.8604150282114261E-3</v>
      </c>
      <c r="AE52" s="2">
        <v>43970.876879239062</v>
      </c>
      <c r="AF52" t="s">
        <v>56</v>
      </c>
      <c r="AG52">
        <v>306.43700000000001</v>
      </c>
      <c r="AH52">
        <v>4.8949702548985305E-4</v>
      </c>
      <c r="AI52" s="2">
        <v>43970.882536276127</v>
      </c>
      <c r="AJ52" t="s">
        <v>56</v>
      </c>
      <c r="AK52">
        <v>306.43700000000001</v>
      </c>
      <c r="AL52">
        <v>8.4846151084904157E-4</v>
      </c>
      <c r="AM52" s="2">
        <v>43970.888621357437</v>
      </c>
      <c r="AN52" t="s">
        <v>56</v>
      </c>
      <c r="AO52">
        <v>306.43700000000001</v>
      </c>
      <c r="AP52">
        <v>8.4846151084904157E-4</v>
      </c>
      <c r="AQ52" s="2">
        <v>43970.89476553737</v>
      </c>
      <c r="AR52" t="s">
        <v>55</v>
      </c>
      <c r="AS52">
        <v>306.43700000000001</v>
      </c>
      <c r="AT52">
        <v>-3.2633135032619767E-5</v>
      </c>
      <c r="AU52" s="2">
        <v>43970.901232407166</v>
      </c>
      <c r="AV52" t="s">
        <v>54</v>
      </c>
      <c r="AW52">
        <v>306.43700000000001</v>
      </c>
      <c r="AX52">
        <v>-9.7899405097859316E-5</v>
      </c>
      <c r="AY52" s="2">
        <v>43970.90824029698</v>
      </c>
      <c r="AZ52" t="s">
        <v>53</v>
      </c>
      <c r="BA52">
        <v>306.43700000000001</v>
      </c>
      <c r="BB52">
        <v>4.5686389045723329E-4</v>
      </c>
      <c r="BC52" s="2">
        <v>43970.915188513383</v>
      </c>
      <c r="BD52" t="s">
        <v>56</v>
      </c>
      <c r="BE52">
        <v>306.43700000000001</v>
      </c>
    </row>
    <row r="53" spans="1:57" x14ac:dyDescent="0.25">
      <c r="A53" s="1">
        <v>51</v>
      </c>
      <c r="B53">
        <v>51</v>
      </c>
      <c r="C53">
        <v>4.7246660149880031E-4</v>
      </c>
      <c r="D53" s="2">
        <v>43970.838353342602</v>
      </c>
      <c r="E53" t="s">
        <v>56</v>
      </c>
      <c r="F53">
        <v>306.89999999999998</v>
      </c>
      <c r="G53">
        <f>F54-F53</f>
        <v>8.4900000000004638E-2</v>
      </c>
      <c r="H53">
        <f t="shared" si="0"/>
        <v>8.4900000000004638E-2</v>
      </c>
      <c r="I53">
        <f>IF(AND(C53&gt;0,H53&gt;0),I52+H53,IF(AND(C53&gt;0,H53&lt;0),I52+H53,I52))</f>
        <v>2.2493999999999801</v>
      </c>
      <c r="J53">
        <v>8.6379928315418093E-4</v>
      </c>
      <c r="K53" s="2">
        <v>43970.844748803589</v>
      </c>
      <c r="L53" t="s">
        <v>56</v>
      </c>
      <c r="M53">
        <v>306.89999999999998</v>
      </c>
      <c r="N53">
        <v>1.18931247963509E-3</v>
      </c>
      <c r="O53" s="2">
        <v>43970.851147386813</v>
      </c>
      <c r="P53" t="s">
        <v>56</v>
      </c>
      <c r="Q53">
        <v>306.89999999999998</v>
      </c>
      <c r="R53">
        <v>1.287064190289938E-3</v>
      </c>
      <c r="S53" s="2">
        <v>43970.857888867737</v>
      </c>
      <c r="T53" t="s">
        <v>56</v>
      </c>
      <c r="U53">
        <v>306.89999999999998</v>
      </c>
      <c r="V53">
        <v>1.058976865428441E-3</v>
      </c>
      <c r="W53" s="2">
        <v>43970.865094873712</v>
      </c>
      <c r="X53" t="s">
        <v>56</v>
      </c>
      <c r="Y53">
        <v>306.89999999999998</v>
      </c>
      <c r="Z53">
        <v>1.3519061583577351E-3</v>
      </c>
      <c r="AA53" s="2">
        <v>43970.870789745633</v>
      </c>
      <c r="AB53" t="s">
        <v>56</v>
      </c>
      <c r="AC53">
        <v>306.89999999999998</v>
      </c>
      <c r="AD53">
        <v>2.4926686217008349E-3</v>
      </c>
      <c r="AE53" s="2">
        <v>43970.876881227188</v>
      </c>
      <c r="AF53" t="s">
        <v>56</v>
      </c>
      <c r="AG53">
        <v>306.89999999999998</v>
      </c>
      <c r="AH53">
        <v>2.3300749429781909E-3</v>
      </c>
      <c r="AI53" s="2">
        <v>43970.882537394871</v>
      </c>
      <c r="AJ53" t="s">
        <v>56</v>
      </c>
      <c r="AK53">
        <v>306.89999999999998</v>
      </c>
      <c r="AL53">
        <v>9.612251547735938E-4</v>
      </c>
      <c r="AM53" s="2">
        <v>43970.888622956743</v>
      </c>
      <c r="AN53" t="s">
        <v>56</v>
      </c>
      <c r="AO53">
        <v>306.89999999999998</v>
      </c>
      <c r="AP53">
        <v>1.3196480938417389E-3</v>
      </c>
      <c r="AQ53" s="2">
        <v>43970.894767898862</v>
      </c>
      <c r="AR53" t="s">
        <v>56</v>
      </c>
      <c r="AS53">
        <v>306.89999999999998</v>
      </c>
      <c r="AT53">
        <v>1.3196480938417389E-3</v>
      </c>
      <c r="AU53" s="2">
        <v>43970.901236360907</v>
      </c>
      <c r="AV53" t="s">
        <v>55</v>
      </c>
      <c r="AW53">
        <v>306.89999999999998</v>
      </c>
      <c r="AX53">
        <v>4.3988269794718448E-4</v>
      </c>
      <c r="AY53" s="2">
        <v>43970.90824226234</v>
      </c>
      <c r="AZ53" t="s">
        <v>55</v>
      </c>
      <c r="BA53">
        <v>306.89999999999998</v>
      </c>
      <c r="BB53">
        <v>3.7471489084395281E-4</v>
      </c>
      <c r="BC53" s="2">
        <v>43970.915190648047</v>
      </c>
      <c r="BD53" t="s">
        <v>56</v>
      </c>
      <c r="BE53">
        <v>306.89999999999998</v>
      </c>
    </row>
    <row r="54" spans="1:57" x14ac:dyDescent="0.25">
      <c r="A54" s="1">
        <v>52</v>
      </c>
      <c r="B54">
        <v>52</v>
      </c>
      <c r="C54">
        <v>2.7688658302079202E-4</v>
      </c>
      <c r="D54" s="2">
        <v>43970.838357814609</v>
      </c>
      <c r="E54" t="s">
        <v>56</v>
      </c>
      <c r="F54">
        <v>306.98489999999998</v>
      </c>
      <c r="G54">
        <f>F55-F54</f>
        <v>-1.4899999999954616E-2</v>
      </c>
      <c r="H54">
        <f t="shared" si="0"/>
        <v>-1.4899999999954616E-2</v>
      </c>
      <c r="I54">
        <f>IF(AND(C54&gt;0,H54&gt;0),I53+H54,IF(AND(C54&gt;0,H54&lt;0),I53+H54,I53))</f>
        <v>2.2345000000000255</v>
      </c>
      <c r="J54">
        <v>7.492225187621976E-4</v>
      </c>
      <c r="K54" s="2">
        <v>43970.844751302779</v>
      </c>
      <c r="L54" t="s">
        <v>56</v>
      </c>
      <c r="M54">
        <v>306.98489999999998</v>
      </c>
      <c r="N54">
        <v>1.1404469731247291E-3</v>
      </c>
      <c r="O54" s="2">
        <v>43970.851148492467</v>
      </c>
      <c r="P54" t="s">
        <v>56</v>
      </c>
      <c r="Q54">
        <v>306.98489999999998</v>
      </c>
      <c r="R54">
        <v>1.4658701454045089E-3</v>
      </c>
      <c r="S54" s="2">
        <v>43970.857896775691</v>
      </c>
      <c r="T54" t="s">
        <v>56</v>
      </c>
      <c r="U54">
        <v>306.98489999999998</v>
      </c>
      <c r="V54">
        <v>1.5635948217647231E-3</v>
      </c>
      <c r="W54" s="2">
        <v>43970.865096296067</v>
      </c>
      <c r="X54" t="s">
        <v>56</v>
      </c>
      <c r="Y54">
        <v>306.98489999999998</v>
      </c>
      <c r="Z54">
        <v>1.335570576924038E-3</v>
      </c>
      <c r="AA54" s="2">
        <v>43970.870792908478</v>
      </c>
      <c r="AB54" t="s">
        <v>56</v>
      </c>
      <c r="AC54">
        <v>306.98489999999998</v>
      </c>
      <c r="AD54">
        <v>1.628418857083747E-3</v>
      </c>
      <c r="AE54" s="2">
        <v>43970.876882718287</v>
      </c>
      <c r="AF54" t="s">
        <v>56</v>
      </c>
      <c r="AG54">
        <v>306.98489999999998</v>
      </c>
      <c r="AH54">
        <v>2.7688658302084759E-3</v>
      </c>
      <c r="AI54" s="2">
        <v>43970.882542100378</v>
      </c>
      <c r="AJ54" t="s">
        <v>56</v>
      </c>
      <c r="AK54">
        <v>306.98489999999998</v>
      </c>
      <c r="AL54">
        <v>2.606317118529238E-3</v>
      </c>
      <c r="AM54" s="2">
        <v>43970.888624034873</v>
      </c>
      <c r="AN54" t="s">
        <v>56</v>
      </c>
      <c r="AO54">
        <v>306.98489999999998</v>
      </c>
      <c r="AP54">
        <v>1.237845900563824E-3</v>
      </c>
      <c r="AQ54" s="2">
        <v>43970.894771185718</v>
      </c>
      <c r="AR54" t="s">
        <v>56</v>
      </c>
      <c r="AS54">
        <v>306.98489999999998</v>
      </c>
      <c r="AT54">
        <v>1.5961697138849799E-3</v>
      </c>
      <c r="AU54" s="2">
        <v>43970.901242314001</v>
      </c>
      <c r="AV54" t="s">
        <v>56</v>
      </c>
      <c r="AW54">
        <v>306.98489999999998</v>
      </c>
      <c r="AX54">
        <v>1.5961697138849799E-3</v>
      </c>
      <c r="AY54" s="2">
        <v>43970.908247578547</v>
      </c>
      <c r="AZ54" t="s">
        <v>56</v>
      </c>
      <c r="BA54">
        <v>306.98489999999998</v>
      </c>
      <c r="BB54">
        <v>7.1664762664212626E-4</v>
      </c>
      <c r="BC54" s="2">
        <v>43970.915192693152</v>
      </c>
      <c r="BD54" t="s">
        <v>56</v>
      </c>
      <c r="BE54">
        <v>306.98489999999998</v>
      </c>
    </row>
    <row r="55" spans="1:57" x14ac:dyDescent="0.25">
      <c r="A55" s="1">
        <v>53</v>
      </c>
      <c r="B55">
        <v>53</v>
      </c>
      <c r="C55">
        <v>5.3425416164552991E-5</v>
      </c>
      <c r="D55" s="2">
        <v>43970.838363383657</v>
      </c>
      <c r="E55" t="s">
        <v>56</v>
      </c>
      <c r="F55">
        <v>306.97000000000003</v>
      </c>
      <c r="G55">
        <f>F56-F55</f>
        <v>0.15999999999996817</v>
      </c>
      <c r="H55">
        <f t="shared" si="0"/>
        <v>0.15999999999996817</v>
      </c>
      <c r="I55">
        <f>IF(AND(C55&gt;0,H55&gt;0),I54+H55,IF(AND(C55&gt;0,H55&lt;0),I54+H55,I54))</f>
        <v>2.3944999999999936</v>
      </c>
      <c r="J55">
        <v>3.3032543896801761E-4</v>
      </c>
      <c r="K55" s="2">
        <v>43970.844753799152</v>
      </c>
      <c r="L55" t="s">
        <v>56</v>
      </c>
      <c r="M55">
        <v>306.97000000000003</v>
      </c>
      <c r="N55">
        <v>8.0268430139751167E-4</v>
      </c>
      <c r="O55" s="2">
        <v>43970.851151940973</v>
      </c>
      <c r="P55" t="s">
        <v>56</v>
      </c>
      <c r="Q55">
        <v>306.97000000000003</v>
      </c>
      <c r="R55">
        <v>1.1939277453823841E-3</v>
      </c>
      <c r="S55" s="2">
        <v>43970.857901937787</v>
      </c>
      <c r="T55" t="s">
        <v>56</v>
      </c>
      <c r="U55">
        <v>306.97000000000003</v>
      </c>
      <c r="V55">
        <v>1.5193667133596819E-3</v>
      </c>
      <c r="W55" s="2">
        <v>43970.865098215712</v>
      </c>
      <c r="X55" t="s">
        <v>56</v>
      </c>
      <c r="Y55">
        <v>306.97000000000003</v>
      </c>
      <c r="Z55">
        <v>1.617096133172604E-3</v>
      </c>
      <c r="AA55" s="2">
        <v>43970.870794388517</v>
      </c>
      <c r="AB55" t="s">
        <v>56</v>
      </c>
      <c r="AC55">
        <v>306.97000000000003</v>
      </c>
      <c r="AD55">
        <v>1.3890608202756E-3</v>
      </c>
      <c r="AE55" s="2">
        <v>43970.876884006037</v>
      </c>
      <c r="AF55" t="s">
        <v>56</v>
      </c>
      <c r="AG55">
        <v>306.97000000000003</v>
      </c>
      <c r="AH55">
        <v>1.681923314981923E-3</v>
      </c>
      <c r="AI55" s="2">
        <v>43970.882546709283</v>
      </c>
      <c r="AJ55" t="s">
        <v>56</v>
      </c>
      <c r="AK55">
        <v>306.97000000000003</v>
      </c>
      <c r="AL55">
        <v>2.8224256441997551E-3</v>
      </c>
      <c r="AM55" s="2">
        <v>43970.888629253219</v>
      </c>
      <c r="AN55" t="s">
        <v>56</v>
      </c>
      <c r="AO55">
        <v>306.97000000000003</v>
      </c>
      <c r="AP55">
        <v>2.6598690425775132E-3</v>
      </c>
      <c r="AQ55" s="2">
        <v>43970.894772597967</v>
      </c>
      <c r="AR55" t="s">
        <v>56</v>
      </c>
      <c r="AS55">
        <v>306.97000000000003</v>
      </c>
      <c r="AT55">
        <v>1.2913314004626779E-3</v>
      </c>
      <c r="AU55" s="2">
        <v>43970.90124483301</v>
      </c>
      <c r="AV55" t="s">
        <v>56</v>
      </c>
      <c r="AW55">
        <v>306.97000000000003</v>
      </c>
      <c r="AX55">
        <v>1.6496726064437631E-3</v>
      </c>
      <c r="AY55" s="2">
        <v>43970.90825292634</v>
      </c>
      <c r="AZ55" t="s">
        <v>56</v>
      </c>
      <c r="BA55">
        <v>306.97000000000003</v>
      </c>
      <c r="BB55">
        <v>1.6496726064437631E-3</v>
      </c>
      <c r="BC55" s="2">
        <v>43970.915196685579</v>
      </c>
      <c r="BD55" t="s">
        <v>56</v>
      </c>
      <c r="BE55">
        <v>306.97000000000003</v>
      </c>
    </row>
    <row r="56" spans="1:57" x14ac:dyDescent="0.25">
      <c r="A56" s="1">
        <v>54</v>
      </c>
      <c r="B56">
        <v>54</v>
      </c>
      <c r="C56">
        <v>1.1721420896707651E-5</v>
      </c>
      <c r="D56" s="2">
        <v>43970.838367909048</v>
      </c>
      <c r="E56" t="s">
        <v>56</v>
      </c>
      <c r="F56">
        <v>307.13</v>
      </c>
      <c r="G56">
        <f>F57-F56</f>
        <v>-0.46999999999997044</v>
      </c>
      <c r="H56">
        <f t="shared" si="0"/>
        <v>-0.46999999999997044</v>
      </c>
      <c r="I56">
        <f>IF(AND(C56&gt;0,H56&gt;0),I55+H56,IF(AND(C56&gt;0,H56&lt;0),I55+H56,I55))</f>
        <v>1.9245000000000232</v>
      </c>
      <c r="J56">
        <v>6.5119004981729735E-5</v>
      </c>
      <c r="K56" s="2">
        <v>43970.84475614602</v>
      </c>
      <c r="L56" t="s">
        <v>56</v>
      </c>
      <c r="M56">
        <v>307.13</v>
      </c>
      <c r="N56">
        <v>3.4187477615347958E-4</v>
      </c>
      <c r="O56" s="2">
        <v>43970.851158080652</v>
      </c>
      <c r="P56" t="s">
        <v>56</v>
      </c>
      <c r="Q56">
        <v>307.13</v>
      </c>
      <c r="R56">
        <v>8.1398756227004851E-4</v>
      </c>
      <c r="S56" s="2">
        <v>43970.857904169759</v>
      </c>
      <c r="T56" t="s">
        <v>56</v>
      </c>
      <c r="U56">
        <v>307.13</v>
      </c>
      <c r="V56">
        <v>1.2050271871846981E-3</v>
      </c>
      <c r="W56" s="2">
        <v>43970.865100486328</v>
      </c>
      <c r="X56" t="s">
        <v>56</v>
      </c>
      <c r="Y56">
        <v>307.13</v>
      </c>
      <c r="Z56">
        <v>1.5302966170677799E-3</v>
      </c>
      <c r="AA56" s="2">
        <v>43970.870797087839</v>
      </c>
      <c r="AB56" t="s">
        <v>56</v>
      </c>
      <c r="AC56">
        <v>307.13</v>
      </c>
      <c r="AD56">
        <v>1.627975124540097E-3</v>
      </c>
      <c r="AE56" s="2">
        <v>43970.876886728081</v>
      </c>
      <c r="AF56" t="s">
        <v>56</v>
      </c>
      <c r="AG56">
        <v>307.13</v>
      </c>
      <c r="AH56">
        <v>1.400058607104506E-3</v>
      </c>
      <c r="AI56" s="2">
        <v>43970.882548177928</v>
      </c>
      <c r="AJ56" t="s">
        <v>56</v>
      </c>
      <c r="AK56">
        <v>307.13</v>
      </c>
      <c r="AL56">
        <v>1.692768534496815E-3</v>
      </c>
      <c r="AM56" s="2">
        <v>43970.888633568487</v>
      </c>
      <c r="AN56" t="s">
        <v>56</v>
      </c>
      <c r="AO56">
        <v>307.13</v>
      </c>
      <c r="AP56">
        <v>2.8326767166997838E-3</v>
      </c>
      <c r="AQ56" s="2">
        <v>43970.894774027729</v>
      </c>
      <c r="AR56" t="s">
        <v>56</v>
      </c>
      <c r="AS56">
        <v>307.13</v>
      </c>
      <c r="AT56">
        <v>2.6702047992707479E-3</v>
      </c>
      <c r="AU56" s="2">
        <v>43970.901246334928</v>
      </c>
      <c r="AV56" t="s">
        <v>56</v>
      </c>
      <c r="AW56">
        <v>307.13</v>
      </c>
      <c r="AX56">
        <v>1.3023800996321889E-3</v>
      </c>
      <c r="AY56" s="2">
        <v>43970.908257761039</v>
      </c>
      <c r="AZ56" t="s">
        <v>56</v>
      </c>
      <c r="BA56">
        <v>307.13</v>
      </c>
      <c r="BB56">
        <v>1.660534627031054E-3</v>
      </c>
      <c r="BC56" s="2">
        <v>43970.91520223207</v>
      </c>
      <c r="BD56" t="s">
        <v>56</v>
      </c>
      <c r="BE56">
        <v>307.13</v>
      </c>
    </row>
    <row r="57" spans="1:57" x14ac:dyDescent="0.25">
      <c r="A57" s="1">
        <v>55</v>
      </c>
      <c r="B57">
        <v>55</v>
      </c>
      <c r="C57">
        <v>-1.010891541120466E-3</v>
      </c>
      <c r="D57" s="2">
        <v>43970.838373165927</v>
      </c>
      <c r="E57" t="s">
        <v>53</v>
      </c>
      <c r="F57">
        <v>306.66000000000003</v>
      </c>
      <c r="G57">
        <f>F58-F57</f>
        <v>0.11099999999999</v>
      </c>
      <c r="H57">
        <f t="shared" si="0"/>
        <v>0.11099999999999</v>
      </c>
      <c r="I57">
        <f>IF(AND(C57&gt;0,H57&gt;0),I56+H57,IF(AND(C57&gt;0,H57&lt;0),I56+H57,I56))</f>
        <v>1.9245000000000232</v>
      </c>
      <c r="J57">
        <v>-9.991521554816292E-4</v>
      </c>
      <c r="K57" s="2">
        <v>43970.844757761559</v>
      </c>
      <c r="L57" t="s">
        <v>53</v>
      </c>
      <c r="M57">
        <v>306.66000000000003</v>
      </c>
      <c r="N57">
        <v>-9.4567273201579471E-4</v>
      </c>
      <c r="O57" s="2">
        <v>43970.851160334721</v>
      </c>
      <c r="P57" t="s">
        <v>53</v>
      </c>
      <c r="Q57">
        <v>306.66000000000003</v>
      </c>
      <c r="R57">
        <v>-6.6849279332154195E-4</v>
      </c>
      <c r="S57" s="2">
        <v>43970.857907371777</v>
      </c>
      <c r="T57" t="s">
        <v>53</v>
      </c>
      <c r="U57">
        <v>306.66000000000003</v>
      </c>
      <c r="V57">
        <v>-1.9565642731364459E-4</v>
      </c>
      <c r="W57" s="2">
        <v>43970.865102045347</v>
      </c>
      <c r="X57" t="s">
        <v>53</v>
      </c>
      <c r="Y57">
        <v>306.66000000000003</v>
      </c>
      <c r="Z57">
        <v>1.9598252135927089E-4</v>
      </c>
      <c r="AA57" s="2">
        <v>43970.870800285149</v>
      </c>
      <c r="AB57" t="s">
        <v>56</v>
      </c>
      <c r="AC57">
        <v>306.66000000000003</v>
      </c>
      <c r="AD57">
        <v>5.2175047283644748E-4</v>
      </c>
      <c r="AE57" s="2">
        <v>43970.876891156608</v>
      </c>
      <c r="AF57" t="s">
        <v>56</v>
      </c>
      <c r="AG57">
        <v>306.66000000000003</v>
      </c>
      <c r="AH57">
        <v>6.1957868649317716E-4</v>
      </c>
      <c r="AI57" s="2">
        <v>43970.882550159688</v>
      </c>
      <c r="AJ57" t="s">
        <v>56</v>
      </c>
      <c r="AK57">
        <v>306.66000000000003</v>
      </c>
      <c r="AL57">
        <v>3.9131285462728929E-4</v>
      </c>
      <c r="AM57" s="2">
        <v>43970.888634535477</v>
      </c>
      <c r="AN57" t="s">
        <v>56</v>
      </c>
      <c r="AO57">
        <v>306.66000000000003</v>
      </c>
      <c r="AP57">
        <v>6.8447140155222276E-4</v>
      </c>
      <c r="AQ57" s="2">
        <v>43970.894777229441</v>
      </c>
      <c r="AR57" t="s">
        <v>56</v>
      </c>
      <c r="AS57">
        <v>306.66000000000003</v>
      </c>
      <c r="AT57">
        <v>1.8261266549272879E-3</v>
      </c>
      <c r="AU57" s="2">
        <v>43970.901249764443</v>
      </c>
      <c r="AV57" t="s">
        <v>56</v>
      </c>
      <c r="AW57">
        <v>306.66000000000003</v>
      </c>
      <c r="AX57">
        <v>1.663405726211513E-3</v>
      </c>
      <c r="AY57" s="2">
        <v>43970.908262290977</v>
      </c>
      <c r="AZ57" t="s">
        <v>56</v>
      </c>
      <c r="BA57">
        <v>306.66000000000003</v>
      </c>
      <c r="BB57">
        <v>2.9348464097055972E-4</v>
      </c>
      <c r="BC57" s="2">
        <v>43970.91520522553</v>
      </c>
      <c r="BD57" t="s">
        <v>56</v>
      </c>
      <c r="BE57">
        <v>306.66000000000003</v>
      </c>
    </row>
    <row r="58" spans="1:57" x14ac:dyDescent="0.25">
      <c r="A58" s="1">
        <v>56</v>
      </c>
      <c r="B58">
        <v>56</v>
      </c>
      <c r="C58">
        <v>1.4668922420945621E-4</v>
      </c>
      <c r="D58" s="2">
        <v>43970.838376860542</v>
      </c>
      <c r="E58" t="s">
        <v>55</v>
      </c>
      <c r="F58">
        <v>306.77100000000002</v>
      </c>
      <c r="G58">
        <f>F59-F58</f>
        <v>9.8999999999989541E-2</v>
      </c>
      <c r="H58">
        <f t="shared" si="0"/>
        <v>9.8999999999989541E-2</v>
      </c>
      <c r="I58">
        <f>IF(AND(C58&gt;0,H58&gt;0),I57+H58,IF(AND(C58&gt;0,H58&lt;0),I57+H58,I57))</f>
        <v>2.0235000000000127</v>
      </c>
      <c r="J58">
        <v>-8.6383654256772381E-4</v>
      </c>
      <c r="K58" s="2">
        <v>43970.844759050597</v>
      </c>
      <c r="L58" t="s">
        <v>54</v>
      </c>
      <c r="M58">
        <v>306.77100000000002</v>
      </c>
      <c r="N58">
        <v>-8.5210140463093766E-4</v>
      </c>
      <c r="O58" s="2">
        <v>43970.851163124848</v>
      </c>
      <c r="P58" t="s">
        <v>54</v>
      </c>
      <c r="Q58">
        <v>306.77100000000002</v>
      </c>
      <c r="R58">
        <v>-7.9864133180778014E-4</v>
      </c>
      <c r="S58" s="2">
        <v>43970.857908801241</v>
      </c>
      <c r="T58" t="s">
        <v>54</v>
      </c>
      <c r="U58">
        <v>306.77100000000002</v>
      </c>
      <c r="V58">
        <v>-5.2156168607862222E-4</v>
      </c>
      <c r="W58" s="2">
        <v>43970.865105101097</v>
      </c>
      <c r="X58" t="s">
        <v>54</v>
      </c>
      <c r="Y58">
        <v>306.77100000000002</v>
      </c>
      <c r="Z58">
        <v>-4.889640807000401E-5</v>
      </c>
      <c r="AA58" s="2">
        <v>43970.87080188925</v>
      </c>
      <c r="AB58" t="s">
        <v>53</v>
      </c>
      <c r="AC58">
        <v>306.77100000000002</v>
      </c>
      <c r="AD58">
        <v>3.4260083254281879E-4</v>
      </c>
      <c r="AE58" s="2">
        <v>43970.876892681597</v>
      </c>
      <c r="AF58" t="s">
        <v>56</v>
      </c>
      <c r="AG58">
        <v>306.77100000000002</v>
      </c>
      <c r="AH58">
        <v>6.6825091028807832E-4</v>
      </c>
      <c r="AI58" s="2">
        <v>43970.882555762582</v>
      </c>
      <c r="AJ58" t="s">
        <v>56</v>
      </c>
      <c r="AK58">
        <v>306.77100000000002</v>
      </c>
      <c r="AL58">
        <v>7.6604372642771572E-4</v>
      </c>
      <c r="AM58" s="2">
        <v>43970.888636512267</v>
      </c>
      <c r="AN58" t="s">
        <v>56</v>
      </c>
      <c r="AO58">
        <v>306.77100000000002</v>
      </c>
      <c r="AP58">
        <v>5.378604887683765E-4</v>
      </c>
      <c r="AQ58" s="2">
        <v>43970.894781499483</v>
      </c>
      <c r="AR58" t="s">
        <v>56</v>
      </c>
      <c r="AS58">
        <v>306.77100000000002</v>
      </c>
      <c r="AT58">
        <v>8.3091296113375673E-4</v>
      </c>
      <c r="AU58" s="2">
        <v>43970.901251729963</v>
      </c>
      <c r="AV58" t="s">
        <v>56</v>
      </c>
      <c r="AW58">
        <v>306.77100000000002</v>
      </c>
      <c r="AX58">
        <v>1.9721551254843562E-3</v>
      </c>
      <c r="AY58" s="2">
        <v>43970.908266459279</v>
      </c>
      <c r="AZ58" t="s">
        <v>56</v>
      </c>
      <c r="BA58">
        <v>306.77100000000002</v>
      </c>
      <c r="BB58">
        <v>1.8094930746386771E-3</v>
      </c>
      <c r="BC58" s="2">
        <v>43970.915207536389</v>
      </c>
      <c r="BD58" t="s">
        <v>56</v>
      </c>
      <c r="BE58">
        <v>306.77100000000002</v>
      </c>
    </row>
    <row r="59" spans="1:57" x14ac:dyDescent="0.25">
      <c r="A59" s="1">
        <v>57</v>
      </c>
      <c r="B59">
        <v>57</v>
      </c>
      <c r="C59">
        <v>4.8880633493150847E-5</v>
      </c>
      <c r="D59" s="2">
        <v>43970.838380033492</v>
      </c>
      <c r="E59" t="s">
        <v>56</v>
      </c>
      <c r="F59">
        <v>306.87</v>
      </c>
      <c r="G59">
        <f>F60-F59</f>
        <v>-0.35500000000001819</v>
      </c>
      <c r="H59">
        <f t="shared" si="0"/>
        <v>-0.35500000000001819</v>
      </c>
      <c r="I59">
        <f>IF(AND(C59&gt;0,H59&gt;0),I58+H59,IF(AND(C59&gt;0,H59&lt;0),I58+H59,I58))</f>
        <v>1.6684999999999945</v>
      </c>
      <c r="J59">
        <v>1.9552253397204771E-4</v>
      </c>
      <c r="K59" s="2">
        <v>43970.844760873573</v>
      </c>
      <c r="L59" t="s">
        <v>55</v>
      </c>
      <c r="M59">
        <v>306.87</v>
      </c>
      <c r="N59">
        <v>-8.1467722488350112E-4</v>
      </c>
      <c r="O59" s="2">
        <v>43970.851166008521</v>
      </c>
      <c r="P59" t="s">
        <v>54</v>
      </c>
      <c r="Q59">
        <v>306.87</v>
      </c>
      <c r="R59">
        <v>-8.0294587284515976E-4</v>
      </c>
      <c r="S59" s="2">
        <v>43970.85791349419</v>
      </c>
      <c r="T59" t="s">
        <v>54</v>
      </c>
      <c r="U59">
        <v>306.87</v>
      </c>
      <c r="V59">
        <v>-7.4950304689269513E-4</v>
      </c>
      <c r="W59" s="2">
        <v>43970.865107710888</v>
      </c>
      <c r="X59" t="s">
        <v>54</v>
      </c>
      <c r="Y59">
        <v>306.87</v>
      </c>
      <c r="Z59">
        <v>-4.7251279043237138E-4</v>
      </c>
      <c r="AA59" s="2">
        <v>43970.870804471822</v>
      </c>
      <c r="AB59" t="s">
        <v>54</v>
      </c>
      <c r="AC59">
        <v>306.87</v>
      </c>
      <c r="AD59">
        <v>0</v>
      </c>
      <c r="AE59" s="2">
        <v>43970.876896358852</v>
      </c>
      <c r="AF59" t="s">
        <v>56</v>
      </c>
      <c r="AG59">
        <v>306.87</v>
      </c>
      <c r="AH59">
        <v>3.9137093883415223E-4</v>
      </c>
      <c r="AI59" s="2">
        <v>43970.882559456491</v>
      </c>
      <c r="AJ59" t="s">
        <v>56</v>
      </c>
      <c r="AK59">
        <v>306.87</v>
      </c>
      <c r="AL59">
        <v>7.169159578975699E-4</v>
      </c>
      <c r="AM59" s="2">
        <v>43970.88864051125</v>
      </c>
      <c r="AN59" t="s">
        <v>56</v>
      </c>
      <c r="AO59">
        <v>306.87</v>
      </c>
      <c r="AP59">
        <v>8.1467722488350112E-4</v>
      </c>
      <c r="AQ59" s="2">
        <v>43970.894785464377</v>
      </c>
      <c r="AR59" t="s">
        <v>56</v>
      </c>
      <c r="AS59">
        <v>306.87</v>
      </c>
      <c r="AT59">
        <v>5.8656760191614309E-4</v>
      </c>
      <c r="AU59" s="2">
        <v>43970.901253728887</v>
      </c>
      <c r="AV59" t="s">
        <v>56</v>
      </c>
      <c r="AW59">
        <v>306.87</v>
      </c>
      <c r="AX59">
        <v>8.7952553198425041E-4</v>
      </c>
      <c r="AY59" s="2">
        <v>43970.90826800697</v>
      </c>
      <c r="AZ59" t="s">
        <v>56</v>
      </c>
      <c r="BA59">
        <v>306.87</v>
      </c>
      <c r="BB59">
        <v>2.0203995177110971E-3</v>
      </c>
      <c r="BC59" s="2">
        <v>43970.915209659754</v>
      </c>
      <c r="BD59" t="s">
        <v>56</v>
      </c>
      <c r="BE59">
        <v>306.87</v>
      </c>
    </row>
    <row r="60" spans="1:57" x14ac:dyDescent="0.25">
      <c r="A60" s="1">
        <v>58</v>
      </c>
      <c r="B60">
        <v>58</v>
      </c>
      <c r="C60">
        <v>-1.1744939073128999E-3</v>
      </c>
      <c r="D60" s="2">
        <v>43970.83838343883</v>
      </c>
      <c r="E60" t="s">
        <v>53</v>
      </c>
      <c r="F60">
        <v>306.51499999999999</v>
      </c>
      <c r="G60">
        <f>F61-F60</f>
        <v>-0.10499999999996135</v>
      </c>
      <c r="H60">
        <f t="shared" si="0"/>
        <v>-0.10499999999996135</v>
      </c>
      <c r="I60">
        <f>IF(AND(C60&gt;0,H60&gt;0),I59+H60,IF(AND(C60&gt;0,H60&lt;0),I59+H60,I59))</f>
        <v>1.6684999999999945</v>
      </c>
      <c r="J60">
        <v>-1.1255566611747239E-3</v>
      </c>
      <c r="K60" s="2">
        <v>43970.844762794193</v>
      </c>
      <c r="L60" t="s">
        <v>53</v>
      </c>
      <c r="M60">
        <v>306.51499999999999</v>
      </c>
      <c r="N60">
        <v>-9.7874492276075033E-4</v>
      </c>
      <c r="O60" s="2">
        <v>43970.851169746493</v>
      </c>
      <c r="P60" t="s">
        <v>54</v>
      </c>
      <c r="Q60">
        <v>306.51499999999999</v>
      </c>
      <c r="R60">
        <v>-1.9901146762801619E-3</v>
      </c>
      <c r="S60" s="2">
        <v>43970.857915539389</v>
      </c>
      <c r="T60" t="s">
        <v>54</v>
      </c>
      <c r="U60">
        <v>306.51499999999999</v>
      </c>
      <c r="V60">
        <v>-1.978369737207014E-3</v>
      </c>
      <c r="W60" s="2">
        <v>43970.865109704173</v>
      </c>
      <c r="X60" t="s">
        <v>54</v>
      </c>
      <c r="Y60">
        <v>306.51499999999999</v>
      </c>
      <c r="Z60">
        <v>-1.924865014762654E-3</v>
      </c>
      <c r="AA60" s="2">
        <v>43970.87080589433</v>
      </c>
      <c r="AB60" t="s">
        <v>54</v>
      </c>
      <c r="AC60">
        <v>306.51499999999999</v>
      </c>
      <c r="AD60">
        <v>-1.6475539533138529E-3</v>
      </c>
      <c r="AE60" s="2">
        <v>43970.876899827097</v>
      </c>
      <c r="AF60" t="s">
        <v>53</v>
      </c>
      <c r="AG60">
        <v>306.51499999999999</v>
      </c>
      <c r="AH60">
        <v>-1.1744939073128999E-3</v>
      </c>
      <c r="AI60" s="2">
        <v>43970.882562178449</v>
      </c>
      <c r="AJ60" t="s">
        <v>53</v>
      </c>
      <c r="AK60">
        <v>306.51499999999999</v>
      </c>
      <c r="AL60">
        <v>-7.8266968990090978E-4</v>
      </c>
      <c r="AM60" s="2">
        <v>43970.88864200237</v>
      </c>
      <c r="AN60" t="s">
        <v>53</v>
      </c>
      <c r="AO60">
        <v>306.51499999999999</v>
      </c>
      <c r="AP60">
        <v>-4.5674763062162168E-4</v>
      </c>
      <c r="AQ60" s="2">
        <v>43970.894789237936</v>
      </c>
      <c r="AR60" t="s">
        <v>53</v>
      </c>
      <c r="AS60">
        <v>306.51499999999999</v>
      </c>
      <c r="AT60">
        <v>-3.5887313834563942E-4</v>
      </c>
      <c r="AU60" s="2">
        <v>43970.901255180594</v>
      </c>
      <c r="AV60" t="s">
        <v>53</v>
      </c>
      <c r="AW60">
        <v>306.51499999999999</v>
      </c>
      <c r="AX60">
        <v>-5.8724695365645018E-4</v>
      </c>
      <c r="AY60" s="2">
        <v>43970.908274282177</v>
      </c>
      <c r="AZ60" t="s">
        <v>53</v>
      </c>
      <c r="BA60">
        <v>306.51499999999999</v>
      </c>
      <c r="BB60">
        <v>-2.9394972513582281E-4</v>
      </c>
      <c r="BC60" s="2">
        <v>43970.915212721331</v>
      </c>
      <c r="BD60" t="s">
        <v>53</v>
      </c>
      <c r="BE60">
        <v>306.51499999999999</v>
      </c>
    </row>
    <row r="61" spans="1:57" x14ac:dyDescent="0.25">
      <c r="A61" s="1">
        <v>59</v>
      </c>
      <c r="B61">
        <v>59</v>
      </c>
      <c r="C61">
        <v>-3.2636010574074839E-4</v>
      </c>
      <c r="D61" s="2">
        <v>43970.838387425698</v>
      </c>
      <c r="E61" t="s">
        <v>54</v>
      </c>
      <c r="F61">
        <v>306.41000000000003</v>
      </c>
      <c r="G61">
        <f>F62-F61</f>
        <v>-0.22000000000002728</v>
      </c>
      <c r="H61">
        <f t="shared" si="0"/>
        <v>-0.22000000000002728</v>
      </c>
      <c r="I61">
        <f>IF(AND(C61&gt;0,H61&gt;0),I60+H61,IF(AND(C61&gt;0,H61&lt;0),I60+H61,I60))</f>
        <v>1.6684999999999945</v>
      </c>
      <c r="J61">
        <v>-1.5012564864072199E-3</v>
      </c>
      <c r="K61" s="2">
        <v>43970.844771950731</v>
      </c>
      <c r="L61" t="s">
        <v>54</v>
      </c>
      <c r="M61">
        <v>306.41000000000003</v>
      </c>
      <c r="N61">
        <v>-1.452302470545978E-3</v>
      </c>
      <c r="O61" s="2">
        <v>43970.851171745213</v>
      </c>
      <c r="P61" t="s">
        <v>54</v>
      </c>
      <c r="Q61">
        <v>306.41000000000003</v>
      </c>
      <c r="R61">
        <v>-1.3054404229628079E-3</v>
      </c>
      <c r="S61" s="2">
        <v>43970.85791768699</v>
      </c>
      <c r="T61" t="s">
        <v>54</v>
      </c>
      <c r="U61">
        <v>306.41000000000003</v>
      </c>
      <c r="V61">
        <v>-2.3171567507589059E-3</v>
      </c>
      <c r="W61" s="2">
        <v>43970.865113160638</v>
      </c>
      <c r="X61" t="s">
        <v>54</v>
      </c>
      <c r="Y61">
        <v>306.41000000000003</v>
      </c>
      <c r="Z61">
        <v>-2.3054077869522219E-3</v>
      </c>
      <c r="AA61" s="2">
        <v>43970.870807939929</v>
      </c>
      <c r="AB61" t="s">
        <v>54</v>
      </c>
      <c r="AC61">
        <v>306.41000000000003</v>
      </c>
      <c r="AD61">
        <v>-2.2518847296106449E-3</v>
      </c>
      <c r="AE61" s="2">
        <v>43970.876901453783</v>
      </c>
      <c r="AF61" t="s">
        <v>54</v>
      </c>
      <c r="AG61">
        <v>306.41000000000003</v>
      </c>
      <c r="AH61">
        <v>-1.9744786397311379E-3</v>
      </c>
      <c r="AI61" s="2">
        <v>43970.882567020417</v>
      </c>
      <c r="AJ61" t="s">
        <v>54</v>
      </c>
      <c r="AK61">
        <v>306.41000000000003</v>
      </c>
      <c r="AL61">
        <v>-1.5012564864072199E-3</v>
      </c>
      <c r="AM61" s="2">
        <v>43970.888644488019</v>
      </c>
      <c r="AN61" t="s">
        <v>54</v>
      </c>
      <c r="AO61">
        <v>306.41000000000003</v>
      </c>
      <c r="AP61">
        <v>-1.109297999412552E-3</v>
      </c>
      <c r="AQ61" s="2">
        <v>43970.894791982602</v>
      </c>
      <c r="AR61" t="s">
        <v>54</v>
      </c>
      <c r="AS61">
        <v>306.41000000000003</v>
      </c>
      <c r="AT61">
        <v>-7.8326425377764786E-4</v>
      </c>
      <c r="AU61" s="2">
        <v>43970.901256840938</v>
      </c>
      <c r="AV61" t="s">
        <v>54</v>
      </c>
      <c r="AW61">
        <v>306.41000000000003</v>
      </c>
      <c r="AX61">
        <v>-6.8535622205553458E-4</v>
      </c>
      <c r="AY61" s="2">
        <v>43970.908275909344</v>
      </c>
      <c r="AZ61" t="s">
        <v>54</v>
      </c>
      <c r="BA61">
        <v>306.41000000000003</v>
      </c>
      <c r="BB61">
        <v>-9.1380829607398434E-4</v>
      </c>
      <c r="BC61" s="2">
        <v>43970.915215906803</v>
      </c>
      <c r="BD61" t="s">
        <v>54</v>
      </c>
      <c r="BE61">
        <v>306.41000000000003</v>
      </c>
    </row>
    <row r="62" spans="1:57" x14ac:dyDescent="0.25">
      <c r="A62" s="1">
        <v>60</v>
      </c>
      <c r="B62">
        <v>60</v>
      </c>
      <c r="C62">
        <v>-6.8584865606316188E-4</v>
      </c>
      <c r="D62" s="2">
        <v>43970.838388589596</v>
      </c>
      <c r="E62" t="s">
        <v>54</v>
      </c>
      <c r="F62">
        <v>306.19</v>
      </c>
      <c r="G62">
        <f>F63-F62</f>
        <v>-8.9999999999974989E-2</v>
      </c>
      <c r="H62">
        <f t="shared" si="0"/>
        <v>-8.9999999999974989E-2</v>
      </c>
      <c r="I62">
        <f>IF(AND(C62&gt;0,H62&gt;0),I61+H62,IF(AND(C62&gt;0,H62&lt;0),I61+H62,I61))</f>
        <v>1.6684999999999945</v>
      </c>
      <c r="J62">
        <v>-1.012443254188583E-3</v>
      </c>
      <c r="K62" s="2">
        <v>43970.844781760061</v>
      </c>
      <c r="L62" t="s">
        <v>54</v>
      </c>
      <c r="M62">
        <v>306.19</v>
      </c>
      <c r="N62">
        <v>-2.1881838074398769E-3</v>
      </c>
      <c r="O62" s="2">
        <v>43970.851175021628</v>
      </c>
      <c r="P62" t="s">
        <v>54</v>
      </c>
      <c r="Q62">
        <v>306.19</v>
      </c>
      <c r="R62">
        <v>-2.1391946177209339E-3</v>
      </c>
      <c r="S62" s="2">
        <v>43970.857920376293</v>
      </c>
      <c r="T62" t="s">
        <v>54</v>
      </c>
      <c r="U62">
        <v>306.19</v>
      </c>
      <c r="V62">
        <v>-1.992227048564661E-3</v>
      </c>
      <c r="W62" s="2">
        <v>43970.86511692249</v>
      </c>
      <c r="X62" t="s">
        <v>54</v>
      </c>
      <c r="Y62">
        <v>306.19</v>
      </c>
      <c r="Z62">
        <v>-3.004670302753244E-3</v>
      </c>
      <c r="AA62" s="2">
        <v>43970.870809406922</v>
      </c>
      <c r="AB62" t="s">
        <v>54</v>
      </c>
      <c r="AC62">
        <v>306.19</v>
      </c>
      <c r="AD62">
        <v>-2.992912897220713E-3</v>
      </c>
      <c r="AE62" s="2">
        <v>43970.876903328972</v>
      </c>
      <c r="AF62" t="s">
        <v>54</v>
      </c>
      <c r="AG62">
        <v>306.19</v>
      </c>
      <c r="AH62">
        <v>-2.939351383128049E-3</v>
      </c>
      <c r="AI62" s="2">
        <v>43970.882571199683</v>
      </c>
      <c r="AJ62" t="s">
        <v>54</v>
      </c>
      <c r="AK62">
        <v>306.19</v>
      </c>
      <c r="AL62">
        <v>-2.6617459747215709E-3</v>
      </c>
      <c r="AM62" s="2">
        <v>43970.88864593333</v>
      </c>
      <c r="AN62" t="s">
        <v>54</v>
      </c>
      <c r="AO62">
        <v>306.19</v>
      </c>
      <c r="AP62">
        <v>-2.1881838074398769E-3</v>
      </c>
      <c r="AQ62" s="2">
        <v>43970.89479687377</v>
      </c>
      <c r="AR62" t="s">
        <v>54</v>
      </c>
      <c r="AS62">
        <v>306.19</v>
      </c>
      <c r="AT62">
        <v>-1.7959436950912169E-3</v>
      </c>
      <c r="AU62" s="2">
        <v>43970.901261867737</v>
      </c>
      <c r="AV62" t="s">
        <v>54</v>
      </c>
      <c r="AW62">
        <v>306.19</v>
      </c>
      <c r="AX62">
        <v>-1.4696756915640249E-3</v>
      </c>
      <c r="AY62" s="2">
        <v>43970.908277547183</v>
      </c>
      <c r="AZ62" t="s">
        <v>54</v>
      </c>
      <c r="BA62">
        <v>306.19</v>
      </c>
      <c r="BB62">
        <v>-1.3716973121265089E-3</v>
      </c>
      <c r="BC62" s="2">
        <v>43970.915219255679</v>
      </c>
      <c r="BD62" t="s">
        <v>54</v>
      </c>
      <c r="BE62">
        <v>306.19</v>
      </c>
    </row>
    <row r="63" spans="1:57" x14ac:dyDescent="0.25">
      <c r="A63" s="1">
        <v>61</v>
      </c>
      <c r="B63">
        <v>61</v>
      </c>
      <c r="C63">
        <v>9.4740280953924734E-4</v>
      </c>
      <c r="D63" s="2">
        <v>43970.838392764817</v>
      </c>
      <c r="E63" t="s">
        <v>55</v>
      </c>
      <c r="F63">
        <v>306.10000000000002</v>
      </c>
      <c r="G63">
        <f>F64-F63</f>
        <v>0.17999999999994998</v>
      </c>
      <c r="H63">
        <f t="shared" si="0"/>
        <v>0.17999999999994998</v>
      </c>
      <c r="I63">
        <f>IF(AND(C63&gt;0,H63&gt;0),I62+H63,IF(AND(C63&gt;0,H63&lt;0),I62+H63,I62))</f>
        <v>1.8484999999999445</v>
      </c>
      <c r="J63">
        <v>2.6135249918322141E-4</v>
      </c>
      <c r="K63" s="2">
        <v>43970.844785686779</v>
      </c>
      <c r="L63" t="s">
        <v>55</v>
      </c>
      <c r="M63">
        <v>306.10000000000002</v>
      </c>
      <c r="N63">
        <v>-6.5338124795944632E-5</v>
      </c>
      <c r="O63" s="2">
        <v>43970.851178994177</v>
      </c>
      <c r="P63" t="s">
        <v>54</v>
      </c>
      <c r="Q63">
        <v>306.10000000000002</v>
      </c>
      <c r="R63">
        <v>-1.24142437112072E-3</v>
      </c>
      <c r="S63" s="2">
        <v>43970.857925488112</v>
      </c>
      <c r="T63" t="s">
        <v>54</v>
      </c>
      <c r="U63">
        <v>306.10000000000002</v>
      </c>
      <c r="V63">
        <v>-1.1924207775237149E-3</v>
      </c>
      <c r="W63" s="2">
        <v>43970.86511840242</v>
      </c>
      <c r="X63" t="s">
        <v>54</v>
      </c>
      <c r="Y63">
        <v>306.10000000000002</v>
      </c>
      <c r="Z63">
        <v>-1.0454099967332571E-3</v>
      </c>
      <c r="AA63" s="2">
        <v>43970.870814637703</v>
      </c>
      <c r="AB63" t="s">
        <v>54</v>
      </c>
      <c r="AC63">
        <v>306.10000000000002</v>
      </c>
      <c r="AD63">
        <v>-2.0581509310684488E-3</v>
      </c>
      <c r="AE63" s="2">
        <v>43970.876904809367</v>
      </c>
      <c r="AF63" t="s">
        <v>54</v>
      </c>
      <c r="AG63">
        <v>306.10000000000002</v>
      </c>
      <c r="AH63">
        <v>-2.0463900686051831E-3</v>
      </c>
      <c r="AI63" s="2">
        <v>43970.882575594303</v>
      </c>
      <c r="AJ63" t="s">
        <v>54</v>
      </c>
      <c r="AK63">
        <v>306.10000000000002</v>
      </c>
      <c r="AL63">
        <v>-1.992812806272505E-3</v>
      </c>
      <c r="AM63" s="2">
        <v>43970.888647345717</v>
      </c>
      <c r="AN63" t="s">
        <v>54</v>
      </c>
      <c r="AO63">
        <v>306.10000000000002</v>
      </c>
      <c r="AP63">
        <v>-1.7151257758903429E-3</v>
      </c>
      <c r="AQ63" s="2">
        <v>43970.894802408868</v>
      </c>
      <c r="AR63" t="s">
        <v>54</v>
      </c>
      <c r="AS63">
        <v>306.10000000000002</v>
      </c>
      <c r="AT63">
        <v>-1.24142437112072E-3</v>
      </c>
      <c r="AU63" s="2">
        <v>43970.90126294089</v>
      </c>
      <c r="AV63" t="s">
        <v>54</v>
      </c>
      <c r="AW63">
        <v>306.10000000000002</v>
      </c>
      <c r="AX63">
        <v>-8.4906893172171185E-4</v>
      </c>
      <c r="AY63" s="2">
        <v>43970.908280483847</v>
      </c>
      <c r="AZ63" t="s">
        <v>54</v>
      </c>
      <c r="BA63">
        <v>306.10000000000002</v>
      </c>
      <c r="BB63">
        <v>-5.2270499836662855E-4</v>
      </c>
      <c r="BC63" s="2">
        <v>43970.91522167308</v>
      </c>
      <c r="BD63" t="s">
        <v>54</v>
      </c>
      <c r="BE63">
        <v>306.10000000000002</v>
      </c>
    </row>
    <row r="64" spans="1:57" x14ac:dyDescent="0.25">
      <c r="A64" s="1">
        <v>62</v>
      </c>
      <c r="B64">
        <v>62</v>
      </c>
      <c r="C64">
        <v>-2.6119890296455559E-4</v>
      </c>
      <c r="D64" s="2">
        <v>43970.838396741041</v>
      </c>
      <c r="E64" t="s">
        <v>53</v>
      </c>
      <c r="F64">
        <v>306.27999999999997</v>
      </c>
      <c r="G64">
        <f>F65-F64</f>
        <v>0.15000000000003411</v>
      </c>
      <c r="H64">
        <f t="shared" si="0"/>
        <v>0.15000000000003411</v>
      </c>
      <c r="I64">
        <f>IF(AND(C64&gt;0,H64&gt;0),I63+H64,IF(AND(C64&gt;0,H64&lt;0),I63+H64,I63))</f>
        <v>1.8484999999999445</v>
      </c>
      <c r="J64">
        <v>6.856471202820281E-4</v>
      </c>
      <c r="K64" s="2">
        <v>43970.844788726637</v>
      </c>
      <c r="L64" t="s">
        <v>56</v>
      </c>
      <c r="M64">
        <v>306.27999999999997</v>
      </c>
      <c r="N64">
        <v>0</v>
      </c>
      <c r="O64" s="2">
        <v>43970.851183282488</v>
      </c>
      <c r="P64" t="s">
        <v>55</v>
      </c>
      <c r="Q64">
        <v>306.27999999999997</v>
      </c>
      <c r="R64">
        <v>-3.2649862870583369E-4</v>
      </c>
      <c r="S64" s="2">
        <v>43970.857931570892</v>
      </c>
      <c r="T64" t="s">
        <v>54</v>
      </c>
      <c r="U64">
        <v>306.27999999999997</v>
      </c>
      <c r="V64">
        <v>-1.5018936920466121E-3</v>
      </c>
      <c r="W64" s="2">
        <v>43970.865119984082</v>
      </c>
      <c r="X64" t="s">
        <v>54</v>
      </c>
      <c r="Y64">
        <v>306.27999999999997</v>
      </c>
      <c r="Z64">
        <v>-1.452918897740607E-3</v>
      </c>
      <c r="AA64" s="2">
        <v>43970.870816614632</v>
      </c>
      <c r="AB64" t="s">
        <v>54</v>
      </c>
      <c r="AC64">
        <v>306.27999999999997</v>
      </c>
      <c r="AD64">
        <v>-1.3059945148231489E-3</v>
      </c>
      <c r="AE64" s="2">
        <v>43970.876908559403</v>
      </c>
      <c r="AF64" t="s">
        <v>54</v>
      </c>
      <c r="AG64">
        <v>306.27999999999997</v>
      </c>
      <c r="AH64">
        <v>-2.318140263811011E-3</v>
      </c>
      <c r="AI64" s="2">
        <v>43970.882577152821</v>
      </c>
      <c r="AJ64" t="s">
        <v>54</v>
      </c>
      <c r="AK64">
        <v>306.27999999999997</v>
      </c>
      <c r="AL64">
        <v>-2.3063863131775851E-3</v>
      </c>
      <c r="AM64" s="2">
        <v>43970.888648954649</v>
      </c>
      <c r="AN64" t="s">
        <v>54</v>
      </c>
      <c r="AO64">
        <v>306.27999999999997</v>
      </c>
      <c r="AP64">
        <v>-2.2528405380697332E-3</v>
      </c>
      <c r="AQ64" s="2">
        <v>43970.894806351367</v>
      </c>
      <c r="AR64" t="s">
        <v>54</v>
      </c>
      <c r="AS64">
        <v>306.27999999999997</v>
      </c>
      <c r="AT64">
        <v>-1.975316703669904E-3</v>
      </c>
      <c r="AU64" s="2">
        <v>43970.90126867903</v>
      </c>
      <c r="AV64" t="s">
        <v>54</v>
      </c>
      <c r="AW64">
        <v>306.27999999999997</v>
      </c>
      <c r="AX64">
        <v>-1.5018936920466121E-3</v>
      </c>
      <c r="AY64" s="2">
        <v>43970.908282608012</v>
      </c>
      <c r="AZ64" t="s">
        <v>54</v>
      </c>
      <c r="BA64">
        <v>306.27999999999997</v>
      </c>
      <c r="BB64">
        <v>-1.1097688389708771E-3</v>
      </c>
      <c r="BC64" s="2">
        <v>43970.915224316399</v>
      </c>
      <c r="BD64" t="s">
        <v>54</v>
      </c>
      <c r="BE64">
        <v>306.27999999999997</v>
      </c>
    </row>
    <row r="65" spans="1:57" x14ac:dyDescent="0.25">
      <c r="A65" s="1">
        <v>63</v>
      </c>
      <c r="B65">
        <v>63</v>
      </c>
      <c r="C65">
        <v>4.5687432692617029E-4</v>
      </c>
      <c r="D65" s="2">
        <v>43970.838400870292</v>
      </c>
      <c r="E65" t="s">
        <v>55</v>
      </c>
      <c r="F65">
        <v>306.43</v>
      </c>
      <c r="G65">
        <f>F66-F65</f>
        <v>-5.5000000000006821E-2</v>
      </c>
      <c r="H65">
        <f t="shared" si="0"/>
        <v>-5.5000000000006821E-2</v>
      </c>
      <c r="I65">
        <f>IF(AND(C65&gt;0,H65&gt;0),I64+H65,IF(AND(C65&gt;0,H65&lt;0),I64+H65,I64))</f>
        <v>1.7934999999999377</v>
      </c>
      <c r="J65">
        <v>1.958032829683852E-4</v>
      </c>
      <c r="K65" s="2">
        <v>43970.844793041353</v>
      </c>
      <c r="L65" t="s">
        <v>56</v>
      </c>
      <c r="M65">
        <v>306.43</v>
      </c>
      <c r="N65">
        <v>1.142185817315426E-3</v>
      </c>
      <c r="O65" s="2">
        <v>43970.851184840547</v>
      </c>
      <c r="P65" t="s">
        <v>56</v>
      </c>
      <c r="Q65">
        <v>306.43</v>
      </c>
      <c r="R65">
        <v>4.5687432692617029E-4</v>
      </c>
      <c r="S65" s="2">
        <v>43970.857935512737</v>
      </c>
      <c r="T65" t="s">
        <v>55</v>
      </c>
      <c r="U65">
        <v>306.43</v>
      </c>
      <c r="V65">
        <v>1.3053552197879979E-4</v>
      </c>
      <c r="W65" s="2">
        <v>43970.865121955889</v>
      </c>
      <c r="X65" t="s">
        <v>55</v>
      </c>
      <c r="Y65">
        <v>306.43</v>
      </c>
      <c r="Z65">
        <v>-1.044284175831511E-3</v>
      </c>
      <c r="AA65" s="2">
        <v>43970.870818912779</v>
      </c>
      <c r="AB65" t="s">
        <v>54</v>
      </c>
      <c r="AC65">
        <v>306.43</v>
      </c>
      <c r="AD65">
        <v>-9.9533335508927585E-4</v>
      </c>
      <c r="AE65" s="2">
        <v>43970.876913015258</v>
      </c>
      <c r="AF65" t="s">
        <v>54</v>
      </c>
      <c r="AG65">
        <v>306.43</v>
      </c>
      <c r="AH65">
        <v>-8.4848089286312619E-4</v>
      </c>
      <c r="AI65" s="2">
        <v>43970.882578208453</v>
      </c>
      <c r="AJ65" t="s">
        <v>54</v>
      </c>
      <c r="AK65">
        <v>306.43</v>
      </c>
      <c r="AL65">
        <v>-1.8601311881997519E-3</v>
      </c>
      <c r="AM65" s="2">
        <v>43970.888651536043</v>
      </c>
      <c r="AN65" t="s">
        <v>54</v>
      </c>
      <c r="AO65">
        <v>306.43</v>
      </c>
      <c r="AP65">
        <v>-1.8483829912216299E-3</v>
      </c>
      <c r="AQ65" s="2">
        <v>43970.894807334153</v>
      </c>
      <c r="AR65" t="s">
        <v>54</v>
      </c>
      <c r="AS65">
        <v>306.43</v>
      </c>
      <c r="AT65">
        <v>-1.794863427210167E-3</v>
      </c>
      <c r="AU65" s="2">
        <v>43970.901271605493</v>
      </c>
      <c r="AV65" t="s">
        <v>54</v>
      </c>
      <c r="AW65">
        <v>306.43</v>
      </c>
      <c r="AX65">
        <v>-1.5174754430050321E-3</v>
      </c>
      <c r="AY65" s="2">
        <v>43970.908287560647</v>
      </c>
      <c r="AZ65" t="s">
        <v>54</v>
      </c>
      <c r="BA65">
        <v>306.43</v>
      </c>
      <c r="BB65">
        <v>-1.044284175831511E-3</v>
      </c>
      <c r="BC65" s="2">
        <v>43970.915225423647</v>
      </c>
      <c r="BD65" t="s">
        <v>54</v>
      </c>
      <c r="BE65">
        <v>306.43</v>
      </c>
    </row>
    <row r="66" spans="1:57" x14ac:dyDescent="0.25">
      <c r="A66" s="1">
        <v>64</v>
      </c>
      <c r="B66">
        <v>64</v>
      </c>
      <c r="C66">
        <v>-5.875152998774377E-4</v>
      </c>
      <c r="D66" s="2">
        <v>43970.838404723087</v>
      </c>
      <c r="E66" t="s">
        <v>53</v>
      </c>
      <c r="F66">
        <v>306.375</v>
      </c>
      <c r="G66">
        <f>F67-F66</f>
        <v>-0.11500000000000909</v>
      </c>
      <c r="H66">
        <f t="shared" si="0"/>
        <v>-0.11500000000000909</v>
      </c>
      <c r="I66">
        <f>IF(AND(C66&gt;0,H66&gt;0),I65+H66,IF(AND(C66&gt;0,H66&lt;0),I65+H66,I65))</f>
        <v>1.7934999999999377</v>
      </c>
      <c r="J66">
        <v>-1.3055895552823701E-4</v>
      </c>
      <c r="K66" s="2">
        <v>43970.8447973652</v>
      </c>
      <c r="L66" t="s">
        <v>53</v>
      </c>
      <c r="M66">
        <v>306.375</v>
      </c>
      <c r="N66">
        <v>-3.9167686658489671E-4</v>
      </c>
      <c r="O66" s="2">
        <v>43970.851187580032</v>
      </c>
      <c r="P66" t="s">
        <v>53</v>
      </c>
      <c r="Q66">
        <v>306.375</v>
      </c>
      <c r="R66">
        <v>5.5487556099556394E-4</v>
      </c>
      <c r="S66" s="2">
        <v>43970.857937350716</v>
      </c>
      <c r="T66" t="s">
        <v>56</v>
      </c>
      <c r="U66">
        <v>306.375</v>
      </c>
      <c r="V66">
        <v>-1.3055895552823701E-4</v>
      </c>
      <c r="W66" s="2">
        <v>43970.865124158343</v>
      </c>
      <c r="X66" t="s">
        <v>53</v>
      </c>
      <c r="Y66">
        <v>306.375</v>
      </c>
      <c r="Z66">
        <v>-4.5695634434920069E-4</v>
      </c>
      <c r="AA66" s="2">
        <v>43970.870821883756</v>
      </c>
      <c r="AB66" t="s">
        <v>54</v>
      </c>
      <c r="AC66">
        <v>306.375</v>
      </c>
      <c r="AD66">
        <v>-1.6319869441044469E-3</v>
      </c>
      <c r="AE66" s="2">
        <v>43970.876915115798</v>
      </c>
      <c r="AF66" t="s">
        <v>54</v>
      </c>
      <c r="AG66">
        <v>306.375</v>
      </c>
      <c r="AH66">
        <v>-1.5830273357811729E-3</v>
      </c>
      <c r="AI66" s="2">
        <v>43970.882579112083</v>
      </c>
      <c r="AJ66" t="s">
        <v>54</v>
      </c>
      <c r="AK66">
        <v>306.375</v>
      </c>
      <c r="AL66">
        <v>-1.436148510811906E-3</v>
      </c>
      <c r="AM66" s="2">
        <v>43970.88865533215</v>
      </c>
      <c r="AN66" t="s">
        <v>54</v>
      </c>
      <c r="AO66">
        <v>306.375</v>
      </c>
      <c r="AP66">
        <v>-2.447980416156671E-3</v>
      </c>
      <c r="AQ66" s="2">
        <v>43970.894809638587</v>
      </c>
      <c r="AR66" t="s">
        <v>54</v>
      </c>
      <c r="AS66">
        <v>306.375</v>
      </c>
      <c r="AT66">
        <v>-2.4362301101590999E-3</v>
      </c>
      <c r="AU66" s="2">
        <v>43970.901276253513</v>
      </c>
      <c r="AV66" t="s">
        <v>54</v>
      </c>
      <c r="AW66">
        <v>306.375</v>
      </c>
      <c r="AX66">
        <v>-2.382700938392367E-3</v>
      </c>
      <c r="AY66" s="2">
        <v>43970.908292045489</v>
      </c>
      <c r="AZ66" t="s">
        <v>54</v>
      </c>
      <c r="BA66">
        <v>306.375</v>
      </c>
      <c r="BB66">
        <v>-2.1052631578946769E-3</v>
      </c>
      <c r="BC66" s="2">
        <v>43970.915230343497</v>
      </c>
      <c r="BD66" t="s">
        <v>54</v>
      </c>
      <c r="BE66">
        <v>306.375</v>
      </c>
    </row>
    <row r="67" spans="1:57" x14ac:dyDescent="0.25">
      <c r="A67" s="1">
        <v>65</v>
      </c>
      <c r="B67">
        <v>65</v>
      </c>
      <c r="C67">
        <v>6.2038790570103091E-4</v>
      </c>
      <c r="D67" s="2">
        <v>43970.83840880049</v>
      </c>
      <c r="E67" t="s">
        <v>55</v>
      </c>
      <c r="F67">
        <v>306.26</v>
      </c>
      <c r="G67">
        <f>F68-F67</f>
        <v>0.24009999999998399</v>
      </c>
      <c r="H67">
        <f t="shared" si="0"/>
        <v>0.24009999999998399</v>
      </c>
      <c r="I67">
        <f>IF(AND(C67&gt;0,H67&gt;0),I66+H67,IF(AND(C67&gt;0,H67&lt;0),I66+H67,I66))</f>
        <v>2.0335999999999217</v>
      </c>
      <c r="J67">
        <v>3.2651995037052662E-5</v>
      </c>
      <c r="K67" s="2">
        <v>43970.844798423437</v>
      </c>
      <c r="L67" t="s">
        <v>55</v>
      </c>
      <c r="M67">
        <v>306.26</v>
      </c>
      <c r="N67">
        <v>4.8977992555356269E-4</v>
      </c>
      <c r="O67" s="2">
        <v>43970.851190229238</v>
      </c>
      <c r="P67" t="s">
        <v>55</v>
      </c>
      <c r="Q67">
        <v>306.26</v>
      </c>
      <c r="R67">
        <v>2.285639652584406E-4</v>
      </c>
      <c r="S67" s="2">
        <v>43970.857941907103</v>
      </c>
      <c r="T67" t="s">
        <v>56</v>
      </c>
      <c r="U67">
        <v>306.26</v>
      </c>
      <c r="V67">
        <v>1.175471821328328E-3</v>
      </c>
      <c r="W67" s="2">
        <v>43970.865125626202</v>
      </c>
      <c r="X67" t="s">
        <v>55</v>
      </c>
      <c r="Y67">
        <v>306.26</v>
      </c>
      <c r="Z67">
        <v>4.8977992555356269E-4</v>
      </c>
      <c r="AA67" s="2">
        <v>43970.870824323669</v>
      </c>
      <c r="AB67" t="s">
        <v>55</v>
      </c>
      <c r="AC67">
        <v>306.26</v>
      </c>
      <c r="AD67">
        <v>1.6325997518452091E-4</v>
      </c>
      <c r="AE67" s="2">
        <v>43970.876920990253</v>
      </c>
      <c r="AF67" t="s">
        <v>55</v>
      </c>
      <c r="AG67">
        <v>306.26</v>
      </c>
      <c r="AH67">
        <v>-1.012211846143807E-3</v>
      </c>
      <c r="AI67" s="2">
        <v>43970.882581484373</v>
      </c>
      <c r="AJ67" t="s">
        <v>54</v>
      </c>
      <c r="AK67">
        <v>306.26</v>
      </c>
      <c r="AL67">
        <v>-9.6323385358832066E-4</v>
      </c>
      <c r="AM67" s="2">
        <v>43970.88865682295</v>
      </c>
      <c r="AN67" t="s">
        <v>54</v>
      </c>
      <c r="AO67">
        <v>306.26</v>
      </c>
      <c r="AP67">
        <v>-8.1629987592241884E-4</v>
      </c>
      <c r="AQ67" s="2">
        <v>43970.894812604638</v>
      </c>
      <c r="AR67" t="s">
        <v>54</v>
      </c>
      <c r="AS67">
        <v>306.26</v>
      </c>
      <c r="AT67">
        <v>-1.8285117220662259E-3</v>
      </c>
      <c r="AU67" s="2">
        <v>43970.901277247882</v>
      </c>
      <c r="AV67" t="s">
        <v>54</v>
      </c>
      <c r="AW67">
        <v>306.26</v>
      </c>
      <c r="AX67">
        <v>-1.8167570038529241E-3</v>
      </c>
      <c r="AY67" s="2">
        <v>43970.908298088703</v>
      </c>
      <c r="AZ67" t="s">
        <v>54</v>
      </c>
      <c r="BA67">
        <v>306.26</v>
      </c>
      <c r="BB67">
        <v>-1.7632077319923061E-3</v>
      </c>
      <c r="BC67" s="2">
        <v>43970.915234410182</v>
      </c>
      <c r="BD67" t="s">
        <v>54</v>
      </c>
      <c r="BE67">
        <v>306.26</v>
      </c>
    </row>
    <row r="68" spans="1:57" x14ac:dyDescent="0.25">
      <c r="A68" s="1">
        <v>66</v>
      </c>
      <c r="B68">
        <v>66</v>
      </c>
      <c r="C68">
        <v>1.305056670453407E-4</v>
      </c>
      <c r="D68" s="2">
        <v>43970.838411661978</v>
      </c>
      <c r="E68" t="s">
        <v>56</v>
      </c>
      <c r="F68">
        <v>306.50009999999997</v>
      </c>
      <c r="G68">
        <f>F69-F68</f>
        <v>-3.0099999999947613E-2</v>
      </c>
      <c r="H68">
        <f t="shared" si="0"/>
        <v>-3.0099999999947613E-2</v>
      </c>
      <c r="I68">
        <f>IF(AND(C68&gt;0,H68&gt;0),I67+H68,IF(AND(C68&gt;0,H68&lt;0),I67+H68,I67))</f>
        <v>2.0034999999999741</v>
      </c>
      <c r="J68">
        <v>7.5040758551126526E-4</v>
      </c>
      <c r="K68" s="2">
        <v>43970.844800603452</v>
      </c>
      <c r="L68" t="s">
        <v>56</v>
      </c>
      <c r="M68">
        <v>306.50009999999997</v>
      </c>
      <c r="N68">
        <v>1.6313208380686129E-4</v>
      </c>
      <c r="O68" s="2">
        <v>43970.851195392243</v>
      </c>
      <c r="P68" t="s">
        <v>56</v>
      </c>
      <c r="Q68">
        <v>306.50009999999997</v>
      </c>
      <c r="R68">
        <v>6.1990191846592459E-4</v>
      </c>
      <c r="S68" s="2">
        <v>43970.857943731753</v>
      </c>
      <c r="T68" t="s">
        <v>56</v>
      </c>
      <c r="U68">
        <v>306.50009999999997</v>
      </c>
      <c r="V68">
        <v>3.5889058437505779E-4</v>
      </c>
      <c r="W68" s="2">
        <v>43970.865128981917</v>
      </c>
      <c r="X68" t="s">
        <v>56</v>
      </c>
      <c r="Y68">
        <v>306.50009999999997</v>
      </c>
      <c r="Z68">
        <v>1.30505667045452E-3</v>
      </c>
      <c r="AA68" s="2">
        <v>43970.870825430218</v>
      </c>
      <c r="AB68" t="s">
        <v>56</v>
      </c>
      <c r="AC68">
        <v>306.50009999999997</v>
      </c>
      <c r="AD68">
        <v>6.1990191846592459E-4</v>
      </c>
      <c r="AE68" s="2">
        <v>43970.87692540649</v>
      </c>
      <c r="AF68" t="s">
        <v>56</v>
      </c>
      <c r="AG68">
        <v>306.50009999999997</v>
      </c>
      <c r="AH68">
        <v>2.93637750852202E-4</v>
      </c>
      <c r="AI68" s="2">
        <v>43970.882585268693</v>
      </c>
      <c r="AJ68" t="s">
        <v>55</v>
      </c>
      <c r="AK68">
        <v>306.50009999999997</v>
      </c>
      <c r="AL68">
        <v>-8.8091325255697695E-4</v>
      </c>
      <c r="AM68" s="2">
        <v>43970.888662735721</v>
      </c>
      <c r="AN68" t="s">
        <v>54</v>
      </c>
      <c r="AO68">
        <v>306.50009999999997</v>
      </c>
      <c r="AP68">
        <v>-8.319736274147887E-4</v>
      </c>
      <c r="AQ68" s="2">
        <v>43970.894817823311</v>
      </c>
      <c r="AR68" t="s">
        <v>54</v>
      </c>
      <c r="AS68">
        <v>306.50009999999997</v>
      </c>
      <c r="AT68">
        <v>-6.8515475198878037E-4</v>
      </c>
      <c r="AU68" s="2">
        <v>43970.901282336228</v>
      </c>
      <c r="AV68" t="s">
        <v>54</v>
      </c>
      <c r="AW68">
        <v>306.50009999999997</v>
      </c>
      <c r="AX68">
        <v>-1.6965736715910981E-3</v>
      </c>
      <c r="AY68" s="2">
        <v>43970.908299941482</v>
      </c>
      <c r="AZ68" t="s">
        <v>54</v>
      </c>
      <c r="BA68">
        <v>306.50009999999997</v>
      </c>
      <c r="BB68">
        <v>-1.684828161556988E-3</v>
      </c>
      <c r="BC68" s="2">
        <v>43970.915238759779</v>
      </c>
      <c r="BD68" t="s">
        <v>54</v>
      </c>
      <c r="BE68">
        <v>306.50009999999997</v>
      </c>
    </row>
    <row r="69" spans="1:57" x14ac:dyDescent="0.25">
      <c r="A69" s="1">
        <v>67</v>
      </c>
      <c r="B69">
        <v>67</v>
      </c>
      <c r="C69">
        <v>-9.7888863510205609E-5</v>
      </c>
      <c r="D69" s="2">
        <v>43970.83841624036</v>
      </c>
      <c r="E69" t="s">
        <v>53</v>
      </c>
      <c r="F69">
        <v>306.47000000000003</v>
      </c>
      <c r="G69">
        <f>F70-F69</f>
        <v>0</v>
      </c>
      <c r="H69">
        <f t="shared" ref="H69:H132" si="1">(F70-F69)</f>
        <v>0</v>
      </c>
      <c r="I69">
        <f>IF(AND(C69&gt;0,H69&gt;0),I68+H69,IF(AND(C69&gt;0,H69&lt;0),I68+H69,I68))</f>
        <v>2.0034999999999741</v>
      </c>
      <c r="J69">
        <v>3.2629621170068543E-5</v>
      </c>
      <c r="K69" s="2">
        <v>43970.844803018103</v>
      </c>
      <c r="L69" t="s">
        <v>56</v>
      </c>
      <c r="M69">
        <v>306.47000000000003</v>
      </c>
      <c r="N69">
        <v>6.5259242340192714E-4</v>
      </c>
      <c r="O69" s="2">
        <v>43970.851199323588</v>
      </c>
      <c r="P69" t="s">
        <v>56</v>
      </c>
      <c r="Q69">
        <v>306.47000000000003</v>
      </c>
      <c r="R69">
        <v>6.5259242340322553E-5</v>
      </c>
      <c r="S69" s="2">
        <v>43970.857945719807</v>
      </c>
      <c r="T69" t="s">
        <v>56</v>
      </c>
      <c r="U69">
        <v>306.47000000000003</v>
      </c>
      <c r="V69">
        <v>5.22073938721653E-4</v>
      </c>
      <c r="W69" s="2">
        <v>43970.865130616563</v>
      </c>
      <c r="X69" t="s">
        <v>56</v>
      </c>
      <c r="Y69">
        <v>306.47000000000003</v>
      </c>
      <c r="Z69">
        <v>2.6103696936091931E-4</v>
      </c>
      <c r="AA69" s="2">
        <v>43970.870826775114</v>
      </c>
      <c r="AB69" t="s">
        <v>56</v>
      </c>
      <c r="AC69">
        <v>306.47000000000003</v>
      </c>
      <c r="AD69">
        <v>1.2072959832936489E-3</v>
      </c>
      <c r="AE69" s="2">
        <v>43970.876929349339</v>
      </c>
      <c r="AF69" t="s">
        <v>56</v>
      </c>
      <c r="AG69">
        <v>306.47000000000003</v>
      </c>
      <c r="AH69">
        <v>5.22073938721653E-4</v>
      </c>
      <c r="AI69" s="2">
        <v>43970.882587019551</v>
      </c>
      <c r="AJ69" t="s">
        <v>56</v>
      </c>
      <c r="AK69">
        <v>306.47000000000003</v>
      </c>
      <c r="AL69">
        <v>1.957777270205967E-4</v>
      </c>
      <c r="AM69" s="2">
        <v>43970.888664565442</v>
      </c>
      <c r="AN69" t="s">
        <v>55</v>
      </c>
      <c r="AO69">
        <v>306.47000000000003</v>
      </c>
      <c r="AP69">
        <v>-9.7888863510298347E-4</v>
      </c>
      <c r="AQ69" s="2">
        <v>43970.894822335511</v>
      </c>
      <c r="AR69" t="s">
        <v>54</v>
      </c>
      <c r="AS69">
        <v>306.47000000000003</v>
      </c>
      <c r="AT69">
        <v>-9.2994420334769517E-4</v>
      </c>
      <c r="AU69" s="2">
        <v>43970.90128607551</v>
      </c>
      <c r="AV69" t="s">
        <v>54</v>
      </c>
      <c r="AW69">
        <v>306.47000000000003</v>
      </c>
      <c r="AX69">
        <v>-7.8311090808238679E-4</v>
      </c>
      <c r="AY69" s="2">
        <v>43970.908302686366</v>
      </c>
      <c r="AZ69" t="s">
        <v>54</v>
      </c>
      <c r="BA69">
        <v>306.47000000000003</v>
      </c>
      <c r="BB69">
        <v>-1.794629164355439E-3</v>
      </c>
      <c r="BC69" s="2">
        <v>43970.915241678777</v>
      </c>
      <c r="BD69" t="s">
        <v>54</v>
      </c>
      <c r="BE69">
        <v>306.47000000000003</v>
      </c>
    </row>
    <row r="70" spans="1:57" x14ac:dyDescent="0.25">
      <c r="A70" s="1">
        <v>68</v>
      </c>
      <c r="B70">
        <v>68</v>
      </c>
      <c r="C70">
        <v>5.5470355989153597E-5</v>
      </c>
      <c r="D70" s="2">
        <v>43970.838417879517</v>
      </c>
      <c r="E70" t="s">
        <v>55</v>
      </c>
      <c r="F70">
        <v>306.47000000000003</v>
      </c>
      <c r="G70">
        <f>F71-F70</f>
        <v>5.999999999994543E-2</v>
      </c>
      <c r="H70">
        <f t="shared" si="1"/>
        <v>5.999999999994543E-2</v>
      </c>
      <c r="I70">
        <f>IF(AND(C70&gt;0,H70&gt;0),I69+H70,IF(AND(C70&gt;0,H70&lt;0),I69+H70,I69))</f>
        <v>2.0634999999999195</v>
      </c>
      <c r="J70">
        <v>-4.2418507521051999E-5</v>
      </c>
      <c r="K70" s="2">
        <v>43970.844806247602</v>
      </c>
      <c r="L70" t="s">
        <v>53</v>
      </c>
      <c r="M70">
        <v>306.47000000000003</v>
      </c>
      <c r="N70">
        <v>8.8099977159222147E-5</v>
      </c>
      <c r="O70" s="2">
        <v>43970.851201060359</v>
      </c>
      <c r="P70" t="s">
        <v>56</v>
      </c>
      <c r="Q70">
        <v>306.47000000000003</v>
      </c>
      <c r="R70">
        <v>7.0806277939108072E-4</v>
      </c>
      <c r="S70" s="2">
        <v>43970.857947844619</v>
      </c>
      <c r="T70" t="s">
        <v>56</v>
      </c>
      <c r="U70">
        <v>306.47000000000003</v>
      </c>
      <c r="V70">
        <v>1.207295983294761E-4</v>
      </c>
      <c r="W70" s="2">
        <v>43970.865132296531</v>
      </c>
      <c r="X70" t="s">
        <v>56</v>
      </c>
      <c r="Y70">
        <v>306.47000000000003</v>
      </c>
      <c r="Z70">
        <v>5.7754429471080658E-4</v>
      </c>
      <c r="AA70" s="2">
        <v>43970.870829644329</v>
      </c>
      <c r="AB70" t="s">
        <v>56</v>
      </c>
      <c r="AC70">
        <v>306.47000000000003</v>
      </c>
      <c r="AD70">
        <v>3.1650732535007278E-4</v>
      </c>
      <c r="AE70" s="2">
        <v>43970.876931269893</v>
      </c>
      <c r="AF70" t="s">
        <v>56</v>
      </c>
      <c r="AG70">
        <v>306.47000000000003</v>
      </c>
      <c r="AH70">
        <v>1.262766339282802E-3</v>
      </c>
      <c r="AI70" s="2">
        <v>43970.88259244147</v>
      </c>
      <c r="AJ70" t="s">
        <v>56</v>
      </c>
      <c r="AK70">
        <v>306.47000000000003</v>
      </c>
      <c r="AL70">
        <v>5.7754429471080658E-4</v>
      </c>
      <c r="AM70" s="2">
        <v>43970.888670021988</v>
      </c>
      <c r="AN70" t="s">
        <v>56</v>
      </c>
      <c r="AO70">
        <v>306.47000000000003</v>
      </c>
      <c r="AP70">
        <v>2.5124808300975031E-4</v>
      </c>
      <c r="AQ70" s="2">
        <v>43970.894823815433</v>
      </c>
      <c r="AR70" t="s">
        <v>55</v>
      </c>
      <c r="AS70">
        <v>306.47000000000003</v>
      </c>
      <c r="AT70">
        <v>-9.2341827911382988E-4</v>
      </c>
      <c r="AU70" s="2">
        <v>43970.901289554538</v>
      </c>
      <c r="AV70" t="s">
        <v>54</v>
      </c>
      <c r="AW70">
        <v>306.47000000000003</v>
      </c>
      <c r="AX70">
        <v>-8.7447384735854158E-4</v>
      </c>
      <c r="AY70" s="2">
        <v>43970.9083048791</v>
      </c>
      <c r="AZ70" t="s">
        <v>54</v>
      </c>
      <c r="BA70">
        <v>306.47000000000003</v>
      </c>
      <c r="BB70">
        <v>-7.2764055209323321E-4</v>
      </c>
      <c r="BC70" s="2">
        <v>43970.915246412093</v>
      </c>
      <c r="BD70" t="s">
        <v>54</v>
      </c>
      <c r="BE70">
        <v>306.47000000000003</v>
      </c>
    </row>
    <row r="71" spans="1:57" x14ac:dyDescent="0.25">
      <c r="A71" s="1">
        <v>69</v>
      </c>
      <c r="B71">
        <v>69</v>
      </c>
      <c r="C71">
        <v>1.3995367500725751E-4</v>
      </c>
      <c r="D71" s="2">
        <v>43970.838419184372</v>
      </c>
      <c r="E71" t="s">
        <v>56</v>
      </c>
      <c r="F71">
        <v>306.52999999999997</v>
      </c>
      <c r="G71">
        <f>F72-F71</f>
        <v>0.12040000000001783</v>
      </c>
      <c r="H71">
        <f t="shared" si="1"/>
        <v>0.12040000000001783</v>
      </c>
      <c r="I71">
        <f>IF(AND(C71&gt;0,H71&gt;0),I70+H71,IF(AND(C71&gt;0,H71&lt;0),I70+H71,I70))</f>
        <v>2.1838999999999373</v>
      </c>
      <c r="J71">
        <v>1.954131732619011E-4</v>
      </c>
      <c r="K71" s="2">
        <v>43970.844808760878</v>
      </c>
      <c r="L71" t="s">
        <v>55</v>
      </c>
      <c r="M71">
        <v>306.52999999999997</v>
      </c>
      <c r="N71">
        <v>9.7543470459654264E-5</v>
      </c>
      <c r="O71" s="2">
        <v>43970.851202190373</v>
      </c>
      <c r="P71" t="s">
        <v>56</v>
      </c>
      <c r="Q71">
        <v>306.52999999999997</v>
      </c>
      <c r="R71">
        <v>2.280364075293167E-4</v>
      </c>
      <c r="S71" s="2">
        <v>43970.857950392208</v>
      </c>
      <c r="T71" t="s">
        <v>56</v>
      </c>
      <c r="U71">
        <v>306.52999999999997</v>
      </c>
      <c r="V71">
        <v>8.4787785861076953E-4</v>
      </c>
      <c r="W71" s="2">
        <v>43970.865134465923</v>
      </c>
      <c r="X71" t="s">
        <v>56</v>
      </c>
      <c r="Y71">
        <v>306.52999999999997</v>
      </c>
      <c r="Z71">
        <v>2.6065964179691769E-4</v>
      </c>
      <c r="AA71" s="2">
        <v>43970.870833473833</v>
      </c>
      <c r="AB71" t="s">
        <v>56</v>
      </c>
      <c r="AC71">
        <v>306.52999999999997</v>
      </c>
      <c r="AD71">
        <v>7.1738492154110715E-4</v>
      </c>
      <c r="AE71" s="2">
        <v>43970.876939143644</v>
      </c>
      <c r="AF71" t="s">
        <v>56</v>
      </c>
      <c r="AG71">
        <v>306.52999999999997</v>
      </c>
      <c r="AH71">
        <v>4.5639904740159683E-4</v>
      </c>
      <c r="AI71" s="2">
        <v>43970.882594079623</v>
      </c>
      <c r="AJ71" t="s">
        <v>56</v>
      </c>
      <c r="AK71">
        <v>306.52999999999997</v>
      </c>
      <c r="AL71">
        <v>1.402472841157391E-3</v>
      </c>
      <c r="AM71" s="2">
        <v>43970.888671828972</v>
      </c>
      <c r="AN71" t="s">
        <v>56</v>
      </c>
      <c r="AO71">
        <v>306.52999999999997</v>
      </c>
      <c r="AP71">
        <v>7.1738492154110715E-4</v>
      </c>
      <c r="AQ71" s="2">
        <v>43970.894825995107</v>
      </c>
      <c r="AR71" t="s">
        <v>56</v>
      </c>
      <c r="AS71">
        <v>306.52999999999997</v>
      </c>
      <c r="AT71">
        <v>3.9115257886658018E-4</v>
      </c>
      <c r="AU71" s="2">
        <v>43970.901291667557</v>
      </c>
      <c r="AV71" t="s">
        <v>55</v>
      </c>
      <c r="AW71">
        <v>306.52999999999997</v>
      </c>
      <c r="AX71">
        <v>-7.8328385476149429E-4</v>
      </c>
      <c r="AY71" s="2">
        <v>43970.908307408266</v>
      </c>
      <c r="AZ71" t="s">
        <v>54</v>
      </c>
      <c r="BA71">
        <v>306.52999999999997</v>
      </c>
      <c r="BB71">
        <v>-7.3434900336018553E-4</v>
      </c>
      <c r="BC71" s="2">
        <v>43970.915250930448</v>
      </c>
      <c r="BD71" t="s">
        <v>54</v>
      </c>
      <c r="BE71">
        <v>306.52999999999997</v>
      </c>
    </row>
    <row r="72" spans="1:57" x14ac:dyDescent="0.25">
      <c r="A72" s="1">
        <v>70</v>
      </c>
      <c r="B72">
        <v>70</v>
      </c>
      <c r="C72">
        <v>2.612095076348044E-4</v>
      </c>
      <c r="D72" s="2">
        <v>43970.838422670662</v>
      </c>
      <c r="E72" t="s">
        <v>56</v>
      </c>
      <c r="F72">
        <v>306.65039999999999</v>
      </c>
      <c r="G72">
        <f>F73-F72</f>
        <v>-0.36039999999997008</v>
      </c>
      <c r="H72">
        <f t="shared" si="1"/>
        <v>-0.36039999999997008</v>
      </c>
      <c r="I72">
        <f>IF(AND(C72&gt;0,H72&gt;0),I71+H72,IF(AND(C72&gt;0,H72&lt;0),I71+H72,I71))</f>
        <v>1.8234999999999673</v>
      </c>
      <c r="J72">
        <v>4.0110823269752928E-4</v>
      </c>
      <c r="K72" s="2">
        <v>43970.844810420676</v>
      </c>
      <c r="L72" t="s">
        <v>56</v>
      </c>
      <c r="M72">
        <v>306.65039999999999</v>
      </c>
      <c r="N72">
        <v>4.5654595591587802E-4</v>
      </c>
      <c r="O72" s="2">
        <v>43970.851206369167</v>
      </c>
      <c r="P72" t="s">
        <v>56</v>
      </c>
      <c r="Q72">
        <v>306.65039999999999</v>
      </c>
      <c r="R72">
        <v>3.587146796482693E-4</v>
      </c>
      <c r="S72" s="2">
        <v>43970.857953329192</v>
      </c>
      <c r="T72" t="s">
        <v>56</v>
      </c>
      <c r="U72">
        <v>306.65039999999999</v>
      </c>
      <c r="V72">
        <v>4.8915638133841422E-4</v>
      </c>
      <c r="W72" s="2">
        <v>43970.865136776512</v>
      </c>
      <c r="X72" t="s">
        <v>56</v>
      </c>
      <c r="Y72">
        <v>306.65039999999999</v>
      </c>
      <c r="Z72">
        <v>1.1087544643671591E-3</v>
      </c>
      <c r="AA72" s="2">
        <v>43970.870838856317</v>
      </c>
      <c r="AB72" t="s">
        <v>56</v>
      </c>
      <c r="AC72">
        <v>306.65039999999999</v>
      </c>
      <c r="AD72">
        <v>5.2176680676113587E-4</v>
      </c>
      <c r="AE72" s="2">
        <v>43970.876941289607</v>
      </c>
      <c r="AF72" t="s">
        <v>56</v>
      </c>
      <c r="AG72">
        <v>306.65039999999999</v>
      </c>
      <c r="AH72">
        <v>9.7831276267701384E-4</v>
      </c>
      <c r="AI72" s="2">
        <v>43970.882598547243</v>
      </c>
      <c r="AJ72" t="s">
        <v>56</v>
      </c>
      <c r="AK72">
        <v>306.65039999999999</v>
      </c>
      <c r="AL72">
        <v>7.174293592965386E-4</v>
      </c>
      <c r="AM72" s="2">
        <v>43970.888675518363</v>
      </c>
      <c r="AN72" t="s">
        <v>56</v>
      </c>
      <c r="AO72">
        <v>306.65039999999999</v>
      </c>
      <c r="AP72">
        <v>1.6631316965508311E-3</v>
      </c>
      <c r="AQ72" s="2">
        <v>43970.894829554061</v>
      </c>
      <c r="AR72" t="s">
        <v>56</v>
      </c>
      <c r="AS72">
        <v>306.65039999999999</v>
      </c>
      <c r="AT72">
        <v>9.7831276267701384E-4</v>
      </c>
      <c r="AU72" s="2">
        <v>43970.90129405028</v>
      </c>
      <c r="AV72" t="s">
        <v>56</v>
      </c>
      <c r="AW72">
        <v>306.65039999999999</v>
      </c>
      <c r="AX72">
        <v>6.5220850845128079E-4</v>
      </c>
      <c r="AY72" s="2">
        <v>43970.908309780512</v>
      </c>
      <c r="AZ72" t="s">
        <v>55</v>
      </c>
      <c r="BA72">
        <v>306.65039999999999</v>
      </c>
      <c r="BB72">
        <v>-5.2176680676113587E-4</v>
      </c>
      <c r="BC72" s="2">
        <v>43970.915255008389</v>
      </c>
      <c r="BD72" t="s">
        <v>54</v>
      </c>
      <c r="BE72">
        <v>306.65039999999999</v>
      </c>
    </row>
    <row r="73" spans="1:57" x14ac:dyDescent="0.25">
      <c r="A73" s="1">
        <v>71</v>
      </c>
      <c r="B73">
        <v>71</v>
      </c>
      <c r="C73">
        <v>-1.077410297430488E-3</v>
      </c>
      <c r="D73" s="2">
        <v>43970.838427205403</v>
      </c>
      <c r="E73" t="s">
        <v>53</v>
      </c>
      <c r="F73">
        <v>306.29000000000002</v>
      </c>
      <c r="G73">
        <f>F74-F73</f>
        <v>8.9999999999974989E-2</v>
      </c>
      <c r="H73">
        <f t="shared" si="1"/>
        <v>8.9999999999974989E-2</v>
      </c>
      <c r="I73">
        <f>IF(AND(C73&gt;0,H73&gt;0),I72+H73,IF(AND(C73&gt;0,H73&lt;0),I72+H73,I72))</f>
        <v>1.8234999999999673</v>
      </c>
      <c r="J73">
        <v>-8.1589343432684135E-4</v>
      </c>
      <c r="K73" s="2">
        <v>43970.844812734722</v>
      </c>
      <c r="L73" t="s">
        <v>53</v>
      </c>
      <c r="M73">
        <v>306.29000000000002</v>
      </c>
      <c r="N73">
        <v>-6.7583009566095408E-4</v>
      </c>
      <c r="O73" s="2">
        <v>43970.851210245622</v>
      </c>
      <c r="P73" t="s">
        <v>53</v>
      </c>
      <c r="Q73">
        <v>306.29000000000002</v>
      </c>
      <c r="R73">
        <v>-6.2032714094484873E-4</v>
      </c>
      <c r="S73" s="2">
        <v>43970.857963574963</v>
      </c>
      <c r="T73" t="s">
        <v>53</v>
      </c>
      <c r="U73">
        <v>306.29000000000002</v>
      </c>
      <c r="V73">
        <v>-7.1827353162026329E-4</v>
      </c>
      <c r="W73" s="2">
        <v>43970.865139826426</v>
      </c>
      <c r="X73" t="s">
        <v>53</v>
      </c>
      <c r="Y73">
        <v>306.29000000000002</v>
      </c>
      <c r="Z73">
        <v>-5.8767834405304387E-4</v>
      </c>
      <c r="AA73" s="2">
        <v>43970.87084032478</v>
      </c>
      <c r="AB73" t="s">
        <v>53</v>
      </c>
      <c r="AC73">
        <v>306.29000000000002</v>
      </c>
      <c r="AD73">
        <v>3.2648796891804839E-5</v>
      </c>
      <c r="AE73" s="2">
        <v>43970.876942724142</v>
      </c>
      <c r="AF73" t="s">
        <v>56</v>
      </c>
      <c r="AG73">
        <v>306.29000000000002</v>
      </c>
      <c r="AH73">
        <v>-5.5502954716105341E-4</v>
      </c>
      <c r="AI73" s="2">
        <v>43970.882603733029</v>
      </c>
      <c r="AJ73" t="s">
        <v>53</v>
      </c>
      <c r="AK73">
        <v>306.29000000000002</v>
      </c>
      <c r="AL73">
        <v>-9.7946390675414518E-5</v>
      </c>
      <c r="AM73" s="2">
        <v>43970.888676534458</v>
      </c>
      <c r="AN73" t="s">
        <v>53</v>
      </c>
      <c r="AO73">
        <v>306.29000000000002</v>
      </c>
      <c r="AP73">
        <v>-3.5913676581003878E-4</v>
      </c>
      <c r="AQ73" s="2">
        <v>43970.894835388819</v>
      </c>
      <c r="AR73" t="s">
        <v>53</v>
      </c>
      <c r="AS73">
        <v>306.29000000000002</v>
      </c>
      <c r="AT73">
        <v>5.8767834405304387E-4</v>
      </c>
      <c r="AU73" s="2">
        <v>43970.90129725913</v>
      </c>
      <c r="AV73" t="s">
        <v>56</v>
      </c>
      <c r="AW73">
        <v>306.29000000000002</v>
      </c>
      <c r="AX73">
        <v>-9.7946390675414518E-5</v>
      </c>
      <c r="AY73" s="2">
        <v>43970.908314705113</v>
      </c>
      <c r="AZ73" t="s">
        <v>53</v>
      </c>
      <c r="BA73">
        <v>306.29000000000002</v>
      </c>
      <c r="BB73">
        <v>-4.244343595938341E-4</v>
      </c>
      <c r="BC73" s="2">
        <v>43970.915257120912</v>
      </c>
      <c r="BD73" t="s">
        <v>54</v>
      </c>
      <c r="BE73">
        <v>306.29000000000002</v>
      </c>
    </row>
    <row r="74" spans="1:57" x14ac:dyDescent="0.25">
      <c r="A74" s="1">
        <v>72</v>
      </c>
      <c r="B74">
        <v>72</v>
      </c>
      <c r="C74">
        <v>1.5079313271100891E-4</v>
      </c>
      <c r="D74" s="2">
        <v>43970.838432565659</v>
      </c>
      <c r="E74" t="s">
        <v>55</v>
      </c>
      <c r="F74">
        <v>306.38</v>
      </c>
      <c r="G74">
        <f>F75-F74</f>
        <v>-0.17129999999997381</v>
      </c>
      <c r="H74">
        <f t="shared" si="1"/>
        <v>-0.17129999999997381</v>
      </c>
      <c r="I74">
        <f>IF(AND(C74&gt;0,H74&gt;0),I73+H74,IF(AND(C74&gt;0,H74&lt;0),I73+H74,I73))</f>
        <v>1.6521999999999935</v>
      </c>
      <c r="J74">
        <v>-9.2630067236759966E-4</v>
      </c>
      <c r="K74" s="2">
        <v>43970.844816552511</v>
      </c>
      <c r="L74" t="s">
        <v>54</v>
      </c>
      <c r="M74">
        <v>306.38</v>
      </c>
      <c r="N74">
        <v>-6.6486063058936401E-4</v>
      </c>
      <c r="O74" s="2">
        <v>43970.851214051487</v>
      </c>
      <c r="P74" t="s">
        <v>54</v>
      </c>
      <c r="Q74">
        <v>306.38</v>
      </c>
      <c r="R74">
        <v>-5.2483843592922102E-4</v>
      </c>
      <c r="S74" s="2">
        <v>43970.85796709868</v>
      </c>
      <c r="T74" t="s">
        <v>54</v>
      </c>
      <c r="U74">
        <v>306.38</v>
      </c>
      <c r="V74">
        <v>-4.6935178536457612E-4</v>
      </c>
      <c r="W74" s="2">
        <v>43970.865140921531</v>
      </c>
      <c r="X74" t="s">
        <v>54</v>
      </c>
      <c r="Y74">
        <v>306.38</v>
      </c>
      <c r="Z74">
        <v>-5.6726940400800166E-4</v>
      </c>
      <c r="AA74" s="2">
        <v>43970.870842471668</v>
      </c>
      <c r="AB74" t="s">
        <v>54</v>
      </c>
      <c r="AC74">
        <v>306.38</v>
      </c>
      <c r="AD74">
        <v>-4.3671257915010089E-4</v>
      </c>
      <c r="AE74" s="2">
        <v>43970.876944226788</v>
      </c>
      <c r="AF74" t="s">
        <v>53</v>
      </c>
      <c r="AG74">
        <v>306.38</v>
      </c>
      <c r="AH74">
        <v>1.8343233892548409E-4</v>
      </c>
      <c r="AI74" s="2">
        <v>43970.882604840241</v>
      </c>
      <c r="AJ74" t="s">
        <v>55</v>
      </c>
      <c r="AK74">
        <v>306.38</v>
      </c>
      <c r="AL74">
        <v>-4.040733729354402E-4</v>
      </c>
      <c r="AM74" s="2">
        <v>43970.888679200412</v>
      </c>
      <c r="AN74" t="s">
        <v>54</v>
      </c>
      <c r="AO74">
        <v>306.38</v>
      </c>
      <c r="AP74">
        <v>5.2875514067583367E-5</v>
      </c>
      <c r="AQ74" s="2">
        <v>43970.894836778563</v>
      </c>
      <c r="AR74" t="s">
        <v>55</v>
      </c>
      <c r="AS74">
        <v>306.38</v>
      </c>
      <c r="AT74">
        <v>-2.0823813564840361E-4</v>
      </c>
      <c r="AU74" s="2">
        <v>43970.901299326331</v>
      </c>
      <c r="AV74" t="s">
        <v>53</v>
      </c>
      <c r="AW74">
        <v>306.38</v>
      </c>
      <c r="AX74">
        <v>7.382988445721187E-4</v>
      </c>
      <c r="AY74" s="2">
        <v>43970.908315699147</v>
      </c>
      <c r="AZ74" t="s">
        <v>55</v>
      </c>
      <c r="BA74">
        <v>306.38</v>
      </c>
      <c r="BB74">
        <v>5.2875514067583367E-5</v>
      </c>
      <c r="BC74" s="2">
        <v>43970.915259510817</v>
      </c>
      <c r="BD74" t="s">
        <v>55</v>
      </c>
      <c r="BE74">
        <v>306.38</v>
      </c>
    </row>
    <row r="75" spans="1:57" x14ac:dyDescent="0.25">
      <c r="A75" s="1">
        <v>73</v>
      </c>
      <c r="B75">
        <v>73</v>
      </c>
      <c r="C75">
        <v>-7.3871186546954973E-4</v>
      </c>
      <c r="D75" s="2">
        <v>43970.838435078047</v>
      </c>
      <c r="E75" t="s">
        <v>53</v>
      </c>
      <c r="F75">
        <v>306.20870000000002</v>
      </c>
      <c r="G75">
        <f>F76-F75</f>
        <v>-0.22870000000000346</v>
      </c>
      <c r="H75">
        <f t="shared" si="1"/>
        <v>-0.22870000000000346</v>
      </c>
      <c r="I75">
        <f>IF(AND(C75&gt;0,H75&gt;0),I74+H75,IF(AND(C75&gt;0,H75&lt;0),I74+H75,I74))</f>
        <v>1.6521999999999935</v>
      </c>
      <c r="J75">
        <v>-5.878343757052194E-4</v>
      </c>
      <c r="K75" s="2">
        <v>43970.844819738631</v>
      </c>
      <c r="L75" t="s">
        <v>54</v>
      </c>
      <c r="M75">
        <v>306.20870000000002</v>
      </c>
      <c r="N75">
        <v>-1.6655307311646949E-3</v>
      </c>
      <c r="O75" s="2">
        <v>43970.851215152303</v>
      </c>
      <c r="P75" t="s">
        <v>54</v>
      </c>
      <c r="Q75">
        <v>306.20870000000002</v>
      </c>
      <c r="R75">
        <v>-1.403944433975831E-3</v>
      </c>
      <c r="S75" s="2">
        <v>43970.857971965343</v>
      </c>
      <c r="T75" t="s">
        <v>54</v>
      </c>
      <c r="U75">
        <v>306.20870000000002</v>
      </c>
      <c r="V75">
        <v>-1.2638439077661749E-3</v>
      </c>
      <c r="W75" s="2">
        <v>43970.865142401701</v>
      </c>
      <c r="X75" t="s">
        <v>54</v>
      </c>
      <c r="Y75">
        <v>306.20870000000002</v>
      </c>
      <c r="Z75">
        <v>-1.2083262167273639E-3</v>
      </c>
      <c r="AA75" s="2">
        <v>43970.870844087323</v>
      </c>
      <c r="AB75" t="s">
        <v>54</v>
      </c>
      <c r="AC75">
        <v>306.20870000000002</v>
      </c>
      <c r="AD75">
        <v>-1.306298612678142E-3</v>
      </c>
      <c r="AE75" s="2">
        <v>43970.87695016295</v>
      </c>
      <c r="AF75" t="s">
        <v>54</v>
      </c>
      <c r="AG75">
        <v>306.20870000000002</v>
      </c>
      <c r="AH75">
        <v>-1.175668751410439E-3</v>
      </c>
      <c r="AI75" s="2">
        <v>43970.882606434738</v>
      </c>
      <c r="AJ75" t="s">
        <v>53</v>
      </c>
      <c r="AK75">
        <v>306.20870000000002</v>
      </c>
      <c r="AL75">
        <v>-5.5517691038829372E-4</v>
      </c>
      <c r="AM75" s="2">
        <v>43970.888685447557</v>
      </c>
      <c r="AN75" t="s">
        <v>54</v>
      </c>
      <c r="AO75">
        <v>306.20870000000002</v>
      </c>
      <c r="AP75">
        <v>-1.143011286093327E-3</v>
      </c>
      <c r="AQ75" s="2">
        <v>43970.894839150344</v>
      </c>
      <c r="AR75" t="s">
        <v>53</v>
      </c>
      <c r="AS75">
        <v>306.20870000000002</v>
      </c>
      <c r="AT75">
        <v>-6.8580677165599644E-4</v>
      </c>
      <c r="AU75" s="2">
        <v>43970.901304194987</v>
      </c>
      <c r="AV75" t="s">
        <v>54</v>
      </c>
      <c r="AW75">
        <v>306.20870000000002</v>
      </c>
      <c r="AX75">
        <v>-9.470664941915876E-4</v>
      </c>
      <c r="AY75" s="2">
        <v>43970.908318105903</v>
      </c>
      <c r="AZ75" t="s">
        <v>53</v>
      </c>
      <c r="BA75">
        <v>306.20870000000002</v>
      </c>
      <c r="BB75">
        <v>0</v>
      </c>
      <c r="BC75" s="2">
        <v>43970.91526458272</v>
      </c>
      <c r="BD75" t="s">
        <v>56</v>
      </c>
      <c r="BE75">
        <v>306.20870000000002</v>
      </c>
    </row>
    <row r="76" spans="1:57" x14ac:dyDescent="0.25">
      <c r="A76" s="1">
        <v>74</v>
      </c>
      <c r="B76">
        <v>74</v>
      </c>
      <c r="C76">
        <v>-8.1704686580822273E-4</v>
      </c>
      <c r="D76" s="2">
        <v>43970.838438536019</v>
      </c>
      <c r="E76" t="s">
        <v>54</v>
      </c>
      <c r="F76">
        <v>305.98</v>
      </c>
      <c r="G76">
        <f>F77-F76</f>
        <v>-0.39500000000003865</v>
      </c>
      <c r="H76">
        <f t="shared" si="1"/>
        <v>-0.39500000000003865</v>
      </c>
      <c r="I76">
        <f>IF(AND(C76&gt;0,H76&gt;0),I75+H76,IF(AND(C76&gt;0,H76&lt;0),I75+H76,I75))</f>
        <v>1.6521999999999935</v>
      </c>
      <c r="J76">
        <v>-1.5563108699915211E-3</v>
      </c>
      <c r="K76" s="2">
        <v>43970.844823220134</v>
      </c>
      <c r="L76" t="s">
        <v>54</v>
      </c>
      <c r="M76">
        <v>305.98</v>
      </c>
      <c r="N76">
        <v>-1.4053206091901649E-3</v>
      </c>
      <c r="O76" s="2">
        <v>43970.851217016287</v>
      </c>
      <c r="P76" t="s">
        <v>54</v>
      </c>
      <c r="Q76">
        <v>305.98</v>
      </c>
      <c r="R76">
        <v>-2.483822472056967E-3</v>
      </c>
      <c r="S76" s="2">
        <v>43970.857978237291</v>
      </c>
      <c r="T76" t="s">
        <v>54</v>
      </c>
      <c r="U76">
        <v>305.98</v>
      </c>
      <c r="V76">
        <v>-2.222040656251961E-3</v>
      </c>
      <c r="W76" s="2">
        <v>43970.865143846953</v>
      </c>
      <c r="X76" t="s">
        <v>54</v>
      </c>
      <c r="Y76">
        <v>305.98</v>
      </c>
      <c r="Z76">
        <v>-2.081835414079353E-3</v>
      </c>
      <c r="AA76" s="2">
        <v>43970.870847566133</v>
      </c>
      <c r="AB76" t="s">
        <v>54</v>
      </c>
      <c r="AC76">
        <v>305.98</v>
      </c>
      <c r="AD76">
        <v>-2.0262762272044068E-3</v>
      </c>
      <c r="AE76" s="2">
        <v>43970.876954720778</v>
      </c>
      <c r="AF76" t="s">
        <v>54</v>
      </c>
      <c r="AG76">
        <v>305.98</v>
      </c>
      <c r="AH76">
        <v>-2.1243218511013051E-3</v>
      </c>
      <c r="AI76" s="2">
        <v>43970.882607855987</v>
      </c>
      <c r="AJ76" t="s">
        <v>54</v>
      </c>
      <c r="AK76">
        <v>305.98</v>
      </c>
      <c r="AL76">
        <v>-1.9935943525721078E-3</v>
      </c>
      <c r="AM76" s="2">
        <v>43970.888686419283</v>
      </c>
      <c r="AN76" t="s">
        <v>54</v>
      </c>
      <c r="AO76">
        <v>305.98</v>
      </c>
      <c r="AP76">
        <v>-1.3726387345578659E-3</v>
      </c>
      <c r="AQ76" s="2">
        <v>43970.894843278787</v>
      </c>
      <c r="AR76" t="s">
        <v>54</v>
      </c>
      <c r="AS76">
        <v>305.98</v>
      </c>
      <c r="AT76">
        <v>-1.9609124779396232E-3</v>
      </c>
      <c r="AU76" s="2">
        <v>43970.901311469788</v>
      </c>
      <c r="AV76" t="s">
        <v>54</v>
      </c>
      <c r="AW76">
        <v>305.98</v>
      </c>
      <c r="AX76">
        <v>-1.503366233087063E-3</v>
      </c>
      <c r="AY76" s="2">
        <v>43970.908321415569</v>
      </c>
      <c r="AZ76" t="s">
        <v>54</v>
      </c>
      <c r="BA76">
        <v>305.98</v>
      </c>
      <c r="BB76">
        <v>-1.7648212301456421E-3</v>
      </c>
      <c r="BC76" s="2">
        <v>43970.915265587973</v>
      </c>
      <c r="BD76" t="s">
        <v>53</v>
      </c>
      <c r="BE76">
        <v>305.98</v>
      </c>
    </row>
    <row r="77" spans="1:57" x14ac:dyDescent="0.25">
      <c r="A77" s="1">
        <v>75</v>
      </c>
      <c r="B77">
        <v>75</v>
      </c>
      <c r="C77">
        <v>-8.8355122142769389E-4</v>
      </c>
      <c r="D77" s="2">
        <v>43970.838441062682</v>
      </c>
      <c r="E77" t="s">
        <v>54</v>
      </c>
      <c r="F77">
        <v>305.58499999999998</v>
      </c>
      <c r="G77">
        <f>F78-F77</f>
        <v>0.10500000000001819</v>
      </c>
      <c r="H77">
        <f t="shared" si="1"/>
        <v>0.10500000000001819</v>
      </c>
      <c r="I77">
        <f>IF(AND(C77&gt;0,H77&gt;0),I76+H77,IF(AND(C77&gt;0,H77&lt;0),I76+H77,I76))</f>
        <v>1.6521999999999935</v>
      </c>
      <c r="J77">
        <v>-1.701654204231169E-3</v>
      </c>
      <c r="K77" s="2">
        <v>43970.844827810521</v>
      </c>
      <c r="L77" t="s">
        <v>54</v>
      </c>
      <c r="M77">
        <v>305.58499999999998</v>
      </c>
      <c r="N77">
        <v>-2.441873783071773E-3</v>
      </c>
      <c r="O77" s="2">
        <v>43970.851220225013</v>
      </c>
      <c r="P77" t="s">
        <v>54</v>
      </c>
      <c r="Q77">
        <v>305.58499999999998</v>
      </c>
      <c r="R77">
        <v>-2.2906883518496938E-3</v>
      </c>
      <c r="S77" s="2">
        <v>43970.857982723093</v>
      </c>
      <c r="T77" t="s">
        <v>54</v>
      </c>
      <c r="U77">
        <v>305.58499999999998</v>
      </c>
      <c r="V77">
        <v>-3.3705842891502292E-3</v>
      </c>
      <c r="W77" s="2">
        <v>43970.865145429343</v>
      </c>
      <c r="X77" t="s">
        <v>54</v>
      </c>
      <c r="Y77">
        <v>305.58499999999998</v>
      </c>
      <c r="Z77">
        <v>-3.1084640934599438E-3</v>
      </c>
      <c r="AA77" s="2">
        <v>43970.870851937972</v>
      </c>
      <c r="AB77" t="s">
        <v>54</v>
      </c>
      <c r="AC77">
        <v>305.58499999999998</v>
      </c>
      <c r="AD77">
        <v>-2.968077621610951E-3</v>
      </c>
      <c r="AE77" s="2">
        <v>43970.87695775435</v>
      </c>
      <c r="AF77" t="s">
        <v>54</v>
      </c>
      <c r="AG77">
        <v>305.58499999999998</v>
      </c>
      <c r="AH77">
        <v>-2.9124466187803282E-3</v>
      </c>
      <c r="AI77" s="2">
        <v>43970.882610070243</v>
      </c>
      <c r="AJ77" t="s">
        <v>54</v>
      </c>
      <c r="AK77">
        <v>305.58499999999998</v>
      </c>
      <c r="AL77">
        <v>-3.010618976716656E-3</v>
      </c>
      <c r="AM77" s="2">
        <v>43970.888687361847</v>
      </c>
      <c r="AN77" t="s">
        <v>54</v>
      </c>
      <c r="AO77">
        <v>305.58499999999998</v>
      </c>
      <c r="AP77">
        <v>-2.879722499468218E-3</v>
      </c>
      <c r="AQ77" s="2">
        <v>43970.894849276781</v>
      </c>
      <c r="AR77" t="s">
        <v>54</v>
      </c>
      <c r="AS77">
        <v>305.58499999999998</v>
      </c>
      <c r="AT77">
        <v>-2.257964232537585E-3</v>
      </c>
      <c r="AU77" s="2">
        <v>43970.90131538971</v>
      </c>
      <c r="AV77" t="s">
        <v>54</v>
      </c>
      <c r="AW77">
        <v>305.58499999999998</v>
      </c>
      <c r="AX77">
        <v>-2.8469983801559231E-3</v>
      </c>
      <c r="AY77" s="2">
        <v>43970.908322533462</v>
      </c>
      <c r="AZ77" t="s">
        <v>54</v>
      </c>
      <c r="BA77">
        <v>305.58499999999998</v>
      </c>
      <c r="BB77">
        <v>-2.3888607097860221E-3</v>
      </c>
      <c r="BC77" s="2">
        <v>43970.915271049031</v>
      </c>
      <c r="BD77" t="s">
        <v>54</v>
      </c>
      <c r="BE77">
        <v>305.58499999999998</v>
      </c>
    </row>
    <row r="78" spans="1:57" x14ac:dyDescent="0.25">
      <c r="A78" s="1">
        <v>76</v>
      </c>
      <c r="B78">
        <v>76</v>
      </c>
      <c r="C78">
        <v>3.9255454872566228E-4</v>
      </c>
      <c r="D78" s="2">
        <v>43970.838444237619</v>
      </c>
      <c r="E78" t="s">
        <v>55</v>
      </c>
      <c r="F78">
        <v>305.69</v>
      </c>
      <c r="G78">
        <f>F79-F78</f>
        <v>8.4600000000023101E-2</v>
      </c>
      <c r="H78">
        <f t="shared" si="1"/>
        <v>8.4600000000023101E-2</v>
      </c>
      <c r="I78">
        <f>IF(AND(C78&gt;0,H78&gt;0),I77+H78,IF(AND(C78&gt;0,H78&lt;0),I77+H78,I77))</f>
        <v>1.7368000000000166</v>
      </c>
      <c r="J78">
        <v>-4.9069318590740324E-4</v>
      </c>
      <c r="K78" s="2">
        <v>43970.844832542607</v>
      </c>
      <c r="L78" t="s">
        <v>54</v>
      </c>
      <c r="M78">
        <v>305.69</v>
      </c>
      <c r="N78">
        <v>-1.308515162419556E-3</v>
      </c>
      <c r="O78" s="2">
        <v>43970.851223825128</v>
      </c>
      <c r="P78" t="s">
        <v>54</v>
      </c>
      <c r="Q78">
        <v>305.69</v>
      </c>
      <c r="R78">
        <v>-2.0484804867677711E-3</v>
      </c>
      <c r="S78" s="2">
        <v>43970.857984790149</v>
      </c>
      <c r="T78" t="s">
        <v>54</v>
      </c>
      <c r="U78">
        <v>305.69</v>
      </c>
      <c r="V78">
        <v>-1.897346985508328E-3</v>
      </c>
      <c r="W78" s="2">
        <v>43970.865147157652</v>
      </c>
      <c r="X78" t="s">
        <v>54</v>
      </c>
      <c r="Y78">
        <v>305.69</v>
      </c>
      <c r="Z78">
        <v>-2.9768719945043182E-3</v>
      </c>
      <c r="AA78" s="2">
        <v>43970.870857218462</v>
      </c>
      <c r="AB78" t="s">
        <v>54</v>
      </c>
      <c r="AC78">
        <v>305.69</v>
      </c>
      <c r="AD78">
        <v>-2.714841833229772E-3</v>
      </c>
      <c r="AE78" s="2">
        <v>43970.876959358793</v>
      </c>
      <c r="AF78" t="s">
        <v>54</v>
      </c>
      <c r="AG78">
        <v>305.69</v>
      </c>
      <c r="AH78">
        <v>-2.5745035820603701E-3</v>
      </c>
      <c r="AI78" s="2">
        <v>43970.882611495334</v>
      </c>
      <c r="AJ78" t="s">
        <v>54</v>
      </c>
      <c r="AK78">
        <v>305.69</v>
      </c>
      <c r="AL78">
        <v>-2.5188916876575569E-3</v>
      </c>
      <c r="AM78" s="2">
        <v>43970.888692625384</v>
      </c>
      <c r="AN78" t="s">
        <v>54</v>
      </c>
      <c r="AO78">
        <v>305.69</v>
      </c>
      <c r="AP78">
        <v>-2.6170303248389259E-3</v>
      </c>
      <c r="AQ78" s="2">
        <v>43970.894851288584</v>
      </c>
      <c r="AR78" t="s">
        <v>54</v>
      </c>
      <c r="AS78">
        <v>305.69</v>
      </c>
      <c r="AT78">
        <v>-2.4861788085971011E-3</v>
      </c>
      <c r="AU78" s="2">
        <v>43970.901319704513</v>
      </c>
      <c r="AV78" t="s">
        <v>54</v>
      </c>
      <c r="AW78">
        <v>305.69</v>
      </c>
      <c r="AX78">
        <v>-1.864634106447872E-3</v>
      </c>
      <c r="AY78" s="2">
        <v>43970.908326431228</v>
      </c>
      <c r="AZ78" t="s">
        <v>54</v>
      </c>
      <c r="BA78">
        <v>305.69</v>
      </c>
      <c r="BB78">
        <v>-2.4534659295364579E-3</v>
      </c>
      <c r="BC78" s="2">
        <v>43970.915273895916</v>
      </c>
      <c r="BD78" t="s">
        <v>54</v>
      </c>
      <c r="BE78">
        <v>305.69</v>
      </c>
    </row>
    <row r="79" spans="1:57" x14ac:dyDescent="0.25">
      <c r="A79" s="1">
        <v>77</v>
      </c>
      <c r="B79">
        <v>77</v>
      </c>
      <c r="C79">
        <v>-3.2703828244696922E-5</v>
      </c>
      <c r="D79" s="2">
        <v>43970.838447986367</v>
      </c>
      <c r="E79" t="s">
        <v>53</v>
      </c>
      <c r="F79">
        <v>305.77460000000002</v>
      </c>
      <c r="G79">
        <f>F80-F79</f>
        <v>-0.25460000000003902</v>
      </c>
      <c r="H79">
        <f t="shared" si="1"/>
        <v>-0.25460000000003902</v>
      </c>
      <c r="I79">
        <f>IF(AND(C79&gt;0,H79&gt;0),I78+H79,IF(AND(C79&gt;0,H79&lt;0),I78+H79,I78))</f>
        <v>1.7368000000000166</v>
      </c>
      <c r="J79">
        <v>3.5974211069185209E-4</v>
      </c>
      <c r="K79" s="2">
        <v>43970.844837480363</v>
      </c>
      <c r="L79" t="s">
        <v>55</v>
      </c>
      <c r="M79">
        <v>305.77460000000002</v>
      </c>
      <c r="N79">
        <v>-5.2326125191570847E-4</v>
      </c>
      <c r="O79" s="2">
        <v>43970.851229788474</v>
      </c>
      <c r="P79" t="s">
        <v>54</v>
      </c>
      <c r="Q79">
        <v>305.77460000000002</v>
      </c>
      <c r="R79">
        <v>-1.340856958033875E-3</v>
      </c>
      <c r="S79" s="2">
        <v>43970.85799016252</v>
      </c>
      <c r="T79" t="s">
        <v>54</v>
      </c>
      <c r="U79">
        <v>305.77460000000002</v>
      </c>
      <c r="V79">
        <v>-2.0806175529296108E-3</v>
      </c>
      <c r="W79" s="2">
        <v>43970.865152500708</v>
      </c>
      <c r="X79" t="s">
        <v>54</v>
      </c>
      <c r="Y79">
        <v>305.77460000000002</v>
      </c>
      <c r="Z79">
        <v>-1.9295258664389771E-3</v>
      </c>
      <c r="AA79" s="2">
        <v>43970.870858393268</v>
      </c>
      <c r="AB79" t="s">
        <v>54</v>
      </c>
      <c r="AC79">
        <v>305.77460000000002</v>
      </c>
      <c r="AD79">
        <v>-3.008752198514905E-3</v>
      </c>
      <c r="AE79" s="2">
        <v>43970.876960296257</v>
      </c>
      <c r="AF79" t="s">
        <v>54</v>
      </c>
      <c r="AG79">
        <v>305.77460000000002</v>
      </c>
      <c r="AH79">
        <v>-2.7467945342745932E-3</v>
      </c>
      <c r="AI79" s="2">
        <v>43970.88261365096</v>
      </c>
      <c r="AJ79" t="s">
        <v>54</v>
      </c>
      <c r="AK79">
        <v>305.77460000000002</v>
      </c>
      <c r="AL79">
        <v>-2.6064951111047989E-3</v>
      </c>
      <c r="AM79" s="2">
        <v>43970.888696319722</v>
      </c>
      <c r="AN79" t="s">
        <v>54</v>
      </c>
      <c r="AO79">
        <v>305.77460000000002</v>
      </c>
      <c r="AP79">
        <v>-2.5508986030887771E-3</v>
      </c>
      <c r="AQ79" s="2">
        <v>43970.894853004771</v>
      </c>
      <c r="AR79" t="s">
        <v>54</v>
      </c>
      <c r="AS79">
        <v>305.77460000000002</v>
      </c>
      <c r="AT79">
        <v>-2.6490100878228682E-3</v>
      </c>
      <c r="AU79" s="2">
        <v>43970.901321783313</v>
      </c>
      <c r="AV79" t="s">
        <v>54</v>
      </c>
      <c r="AW79">
        <v>305.77460000000002</v>
      </c>
      <c r="AX79">
        <v>-2.51819477484408E-3</v>
      </c>
      <c r="AY79" s="2">
        <v>43970.908329261132</v>
      </c>
      <c r="AZ79" t="s">
        <v>54</v>
      </c>
      <c r="BA79">
        <v>305.77460000000002</v>
      </c>
      <c r="BB79">
        <v>-1.8968220381942809E-3</v>
      </c>
      <c r="BC79" s="2">
        <v>43970.915279667628</v>
      </c>
      <c r="BD79" t="s">
        <v>54</v>
      </c>
      <c r="BE79">
        <v>305.77460000000002</v>
      </c>
    </row>
    <row r="80" spans="1:57" x14ac:dyDescent="0.25">
      <c r="A80" s="1">
        <v>78</v>
      </c>
      <c r="B80">
        <v>78</v>
      </c>
      <c r="C80">
        <v>0</v>
      </c>
      <c r="D80" s="2">
        <v>43970.838451923359</v>
      </c>
      <c r="E80" t="s">
        <v>55</v>
      </c>
      <c r="F80">
        <v>305.52</v>
      </c>
      <c r="G80">
        <f>F81-F80</f>
        <v>0.33000000000004093</v>
      </c>
      <c r="H80">
        <f t="shared" si="1"/>
        <v>0.33000000000004093</v>
      </c>
      <c r="I80">
        <f>IF(AND(C80&gt;0,H80&gt;0),I79+H80,IF(AND(C80&gt;0,H80&lt;0),I79+H80,I79))</f>
        <v>1.7368000000000166</v>
      </c>
      <c r="J80">
        <v>-3.2731081434900837E-5</v>
      </c>
      <c r="K80" s="2">
        <v>43970.844843321538</v>
      </c>
      <c r="L80" t="s">
        <v>53</v>
      </c>
      <c r="M80">
        <v>305.52</v>
      </c>
      <c r="N80">
        <v>3.6004189578409541E-4</v>
      </c>
      <c r="O80" s="2">
        <v>43970.851235805669</v>
      </c>
      <c r="P80" t="s">
        <v>55</v>
      </c>
      <c r="Q80">
        <v>305.52</v>
      </c>
      <c r="R80">
        <v>-5.2369730295897165E-4</v>
      </c>
      <c r="S80" s="2">
        <v>43970.857994934617</v>
      </c>
      <c r="T80" t="s">
        <v>54</v>
      </c>
      <c r="U80">
        <v>305.52</v>
      </c>
      <c r="V80">
        <v>-1.3419743388322369E-3</v>
      </c>
      <c r="W80" s="2">
        <v>43970.86515501028</v>
      </c>
      <c r="X80" t="s">
        <v>54</v>
      </c>
      <c r="Y80">
        <v>305.52</v>
      </c>
      <c r="Z80">
        <v>-2.0823514008903861E-3</v>
      </c>
      <c r="AA80" s="2">
        <v>43970.870859996809</v>
      </c>
      <c r="AB80" t="s">
        <v>54</v>
      </c>
      <c r="AC80">
        <v>305.52</v>
      </c>
      <c r="AD80">
        <v>-1.9311338046610099E-3</v>
      </c>
      <c r="AE80" s="2">
        <v>43970.876966243151</v>
      </c>
      <c r="AF80" t="s">
        <v>54</v>
      </c>
      <c r="AG80">
        <v>305.52</v>
      </c>
      <c r="AH80">
        <v>-3.011259492013669E-3</v>
      </c>
      <c r="AI80" s="2">
        <v>43970.882616027833</v>
      </c>
      <c r="AJ80" t="s">
        <v>54</v>
      </c>
      <c r="AK80">
        <v>305.52</v>
      </c>
      <c r="AL80">
        <v>-2.7490835297198229E-3</v>
      </c>
      <c r="AM80" s="2">
        <v>43970.888700138174</v>
      </c>
      <c r="AN80" t="s">
        <v>54</v>
      </c>
      <c r="AO80">
        <v>305.52</v>
      </c>
      <c r="AP80">
        <v>-2.6086671903640529E-3</v>
      </c>
      <c r="AQ80" s="2">
        <v>43970.894854744532</v>
      </c>
      <c r="AR80" t="s">
        <v>54</v>
      </c>
      <c r="AS80">
        <v>305.52</v>
      </c>
      <c r="AT80">
        <v>-2.5530243519246839E-3</v>
      </c>
      <c r="AU80" s="2">
        <v>43970.901326516883</v>
      </c>
      <c r="AV80" t="s">
        <v>54</v>
      </c>
      <c r="AW80">
        <v>305.52</v>
      </c>
      <c r="AX80">
        <v>-2.651217596229387E-3</v>
      </c>
      <c r="AY80" s="2">
        <v>43970.908335857857</v>
      </c>
      <c r="AZ80" t="s">
        <v>54</v>
      </c>
      <c r="BA80">
        <v>305.52</v>
      </c>
      <c r="BB80">
        <v>-2.5202932704897841E-3</v>
      </c>
      <c r="BC80" s="2">
        <v>43970.915281158683</v>
      </c>
      <c r="BD80" t="s">
        <v>54</v>
      </c>
      <c r="BE80">
        <v>305.52</v>
      </c>
    </row>
    <row r="81" spans="1:57" x14ac:dyDescent="0.25">
      <c r="A81" s="1">
        <v>79</v>
      </c>
      <c r="B81">
        <v>79</v>
      </c>
      <c r="C81">
        <v>5.2280529671405349E-4</v>
      </c>
      <c r="D81" s="2">
        <v>43970.838456604222</v>
      </c>
      <c r="E81" t="s">
        <v>56</v>
      </c>
      <c r="F81">
        <v>305.85000000000002</v>
      </c>
      <c r="G81">
        <f>F82-F81</f>
        <v>0.11989999999997281</v>
      </c>
      <c r="H81">
        <f t="shared" si="1"/>
        <v>0.11989999999997281</v>
      </c>
      <c r="I81">
        <f>IF(AND(C81&gt;0,H81&gt;0),I80+H81,IF(AND(C81&gt;0,H81&lt;0),I80+H81,I80))</f>
        <v>1.8566999999999894</v>
      </c>
      <c r="J81">
        <v>5.2280529671405349E-4</v>
      </c>
      <c r="K81" s="2">
        <v>43970.844852012553</v>
      </c>
      <c r="L81" t="s">
        <v>55</v>
      </c>
      <c r="M81">
        <v>305.85000000000002</v>
      </c>
      <c r="N81">
        <v>4.9010953081576707E-4</v>
      </c>
      <c r="O81" s="2">
        <v>43970.851238543612</v>
      </c>
      <c r="P81" t="s">
        <v>56</v>
      </c>
      <c r="Q81">
        <v>305.85000000000002</v>
      </c>
      <c r="R81">
        <v>8.8245872159539002E-4</v>
      </c>
      <c r="S81" s="2">
        <v>43970.857997258783</v>
      </c>
      <c r="T81" t="s">
        <v>55</v>
      </c>
      <c r="U81">
        <v>305.85000000000002</v>
      </c>
      <c r="V81">
        <v>-3.2695765908694252E-7</v>
      </c>
      <c r="W81" s="2">
        <v>43970.865156635227</v>
      </c>
      <c r="X81" t="s">
        <v>54</v>
      </c>
      <c r="Y81">
        <v>305.85000000000002</v>
      </c>
      <c r="Z81">
        <v>-8.1772110511699105E-4</v>
      </c>
      <c r="AA81" s="2">
        <v>43970.870865103323</v>
      </c>
      <c r="AB81" t="s">
        <v>54</v>
      </c>
      <c r="AC81">
        <v>305.85000000000002</v>
      </c>
      <c r="AD81">
        <v>-1.557299329736921E-3</v>
      </c>
      <c r="AE81" s="2">
        <v>43970.876969992984</v>
      </c>
      <c r="AF81" t="s">
        <v>54</v>
      </c>
      <c r="AG81">
        <v>305.85000000000002</v>
      </c>
      <c r="AH81">
        <v>-1.406244891286704E-3</v>
      </c>
      <c r="AI81" s="2">
        <v>43970.882617134826</v>
      </c>
      <c r="AJ81" t="s">
        <v>54</v>
      </c>
      <c r="AK81">
        <v>305.85000000000002</v>
      </c>
      <c r="AL81">
        <v>-2.485205165931086E-3</v>
      </c>
      <c r="AM81" s="2">
        <v>43970.88870289427</v>
      </c>
      <c r="AN81" t="s">
        <v>54</v>
      </c>
      <c r="AO81">
        <v>305.85000000000002</v>
      </c>
      <c r="AP81">
        <v>-2.223312081085521E-3</v>
      </c>
      <c r="AQ81" s="2">
        <v>43970.894857817279</v>
      </c>
      <c r="AR81" t="s">
        <v>54</v>
      </c>
      <c r="AS81">
        <v>305.85000000000002</v>
      </c>
      <c r="AT81">
        <v>-2.0830472453818279E-3</v>
      </c>
      <c r="AU81" s="2">
        <v>43970.901328199077</v>
      </c>
      <c r="AV81" t="s">
        <v>54</v>
      </c>
      <c r="AW81">
        <v>305.85000000000002</v>
      </c>
      <c r="AX81">
        <v>-2.0274644433547042E-3</v>
      </c>
      <c r="AY81" s="2">
        <v>43970.908339970483</v>
      </c>
      <c r="AZ81" t="s">
        <v>54</v>
      </c>
      <c r="BA81">
        <v>305.85000000000002</v>
      </c>
      <c r="BB81">
        <v>-2.125551741049564E-3</v>
      </c>
      <c r="BC81" s="2">
        <v>43970.91528603874</v>
      </c>
      <c r="BD81" t="s">
        <v>54</v>
      </c>
      <c r="BE81">
        <v>305.85000000000002</v>
      </c>
    </row>
    <row r="82" spans="1:57" x14ac:dyDescent="0.25">
      <c r="A82" s="1">
        <v>80</v>
      </c>
      <c r="B82">
        <v>80</v>
      </c>
      <c r="C82">
        <v>6.569273644241983E-5</v>
      </c>
      <c r="D82" s="2">
        <v>43970.838458998907</v>
      </c>
      <c r="E82" t="s">
        <v>56</v>
      </c>
      <c r="F82">
        <v>305.9699</v>
      </c>
      <c r="G82">
        <f>F83-F82</f>
        <v>-0.18979999999999109</v>
      </c>
      <c r="H82">
        <f t="shared" si="1"/>
        <v>-0.18979999999999109</v>
      </c>
      <c r="I82">
        <f>IF(AND(C82&gt;0,H82&gt;0),I81+H82,IF(AND(C82&gt;0,H82&lt;0),I81+H82,I81))</f>
        <v>1.6668999999999983</v>
      </c>
      <c r="J82">
        <v>5.8829316217054949E-4</v>
      </c>
      <c r="K82" s="2">
        <v>43970.844856858494</v>
      </c>
      <c r="L82" t="s">
        <v>56</v>
      </c>
      <c r="M82">
        <v>305.9699</v>
      </c>
      <c r="N82">
        <v>5.8829316217054949E-4</v>
      </c>
      <c r="O82" s="2">
        <v>43970.85124035117</v>
      </c>
      <c r="P82" t="s">
        <v>56</v>
      </c>
      <c r="Q82">
        <v>305.9699</v>
      </c>
      <c r="R82">
        <v>5.5561020871666103E-4</v>
      </c>
      <c r="S82" s="2">
        <v>43970.85799978373</v>
      </c>
      <c r="T82" t="s">
        <v>56</v>
      </c>
      <c r="U82">
        <v>305.9699</v>
      </c>
      <c r="V82">
        <v>9.4780565016350834E-4</v>
      </c>
      <c r="W82" s="2">
        <v>43970.865157606793</v>
      </c>
      <c r="X82" t="s">
        <v>55</v>
      </c>
      <c r="Y82">
        <v>305.9699</v>
      </c>
      <c r="Z82">
        <v>6.5365906907776912E-5</v>
      </c>
      <c r="AA82" s="2">
        <v>43970.870869441191</v>
      </c>
      <c r="AB82" t="s">
        <v>55</v>
      </c>
      <c r="AC82">
        <v>305.9699</v>
      </c>
      <c r="AD82">
        <v>-7.517079294401776E-4</v>
      </c>
      <c r="AE82" s="2">
        <v>43970.876974308318</v>
      </c>
      <c r="AF82" t="s">
        <v>54</v>
      </c>
      <c r="AG82">
        <v>305.9699</v>
      </c>
      <c r="AH82">
        <v>-1.490996336567826E-3</v>
      </c>
      <c r="AI82" s="2">
        <v>43970.882619451251</v>
      </c>
      <c r="AJ82" t="s">
        <v>54</v>
      </c>
      <c r="AK82">
        <v>305.9699</v>
      </c>
      <c r="AL82">
        <v>-1.340001091610727E-3</v>
      </c>
      <c r="AM82" s="2">
        <v>43970.88870434017</v>
      </c>
      <c r="AN82" t="s">
        <v>54</v>
      </c>
      <c r="AO82">
        <v>305.9699</v>
      </c>
      <c r="AP82">
        <v>-2.4185385555899751E-3</v>
      </c>
      <c r="AQ82" s="2">
        <v>43970.894861251261</v>
      </c>
      <c r="AR82" t="s">
        <v>54</v>
      </c>
      <c r="AS82">
        <v>305.9699</v>
      </c>
      <c r="AT82">
        <v>-2.1567480984240389E-3</v>
      </c>
      <c r="AU82" s="2">
        <v>43970.901331639237</v>
      </c>
      <c r="AV82" t="s">
        <v>54</v>
      </c>
      <c r="AW82">
        <v>305.9699</v>
      </c>
      <c r="AX82">
        <v>-2.016538228106813E-3</v>
      </c>
      <c r="AY82" s="2">
        <v>43970.908341167822</v>
      </c>
      <c r="AZ82" t="s">
        <v>54</v>
      </c>
      <c r="BA82">
        <v>305.9699</v>
      </c>
      <c r="BB82">
        <v>-1.9609772072351648E-3</v>
      </c>
      <c r="BC82" s="2">
        <v>43970.915287123593</v>
      </c>
      <c r="BD82" t="s">
        <v>54</v>
      </c>
      <c r="BE82">
        <v>305.9699</v>
      </c>
    </row>
    <row r="83" spans="1:57" x14ac:dyDescent="0.25">
      <c r="A83" s="1">
        <v>81</v>
      </c>
      <c r="B83">
        <v>81</v>
      </c>
      <c r="C83">
        <v>-3.5973564008911509E-4</v>
      </c>
      <c r="D83" s="2">
        <v>43970.83846186861</v>
      </c>
      <c r="E83" t="s">
        <v>53</v>
      </c>
      <c r="F83">
        <v>305.7801</v>
      </c>
      <c r="G83">
        <f>F84-F83</f>
        <v>-0.12009999999997945</v>
      </c>
      <c r="H83">
        <f t="shared" si="1"/>
        <v>-0.12009999999997945</v>
      </c>
      <c r="I83">
        <f>IF(AND(C83&gt;0,H83&gt;0),I82+H83,IF(AND(C83&gt;0,H83&lt;0),I82+H83,I82))</f>
        <v>1.6668999999999983</v>
      </c>
      <c r="J83">
        <v>-2.9400212767279521E-4</v>
      </c>
      <c r="K83" s="2">
        <v>43970.844860807127</v>
      </c>
      <c r="L83" t="s">
        <v>53</v>
      </c>
      <c r="M83">
        <v>305.7801</v>
      </c>
      <c r="N83">
        <v>2.2892268005665891E-4</v>
      </c>
      <c r="O83" s="2">
        <v>43970.851242180222</v>
      </c>
      <c r="P83" t="s">
        <v>56</v>
      </c>
      <c r="Q83">
        <v>305.7801</v>
      </c>
      <c r="R83">
        <v>2.2892268005665891E-4</v>
      </c>
      <c r="S83" s="2">
        <v>43970.858003521527</v>
      </c>
      <c r="T83" t="s">
        <v>56</v>
      </c>
      <c r="U83">
        <v>305.7801</v>
      </c>
      <c r="V83">
        <v>1.962194400485914E-4</v>
      </c>
      <c r="W83" s="2">
        <v>43970.86516011443</v>
      </c>
      <c r="X83" t="s">
        <v>56</v>
      </c>
      <c r="Y83">
        <v>305.7801</v>
      </c>
      <c r="Z83">
        <v>5.8865832014558825E-4</v>
      </c>
      <c r="AA83" s="2">
        <v>43970.870871745406</v>
      </c>
      <c r="AB83" t="s">
        <v>56</v>
      </c>
      <c r="AC83">
        <v>305.7801</v>
      </c>
      <c r="AD83">
        <v>-2.9432916007298001E-4</v>
      </c>
      <c r="AE83" s="2">
        <v>43970.876975686697</v>
      </c>
      <c r="AF83" t="s">
        <v>54</v>
      </c>
      <c r="AG83">
        <v>305.7801</v>
      </c>
      <c r="AH83">
        <v>-1.111910160275413E-3</v>
      </c>
      <c r="AI83" s="2">
        <v>43970.882621247423</v>
      </c>
      <c r="AJ83" t="s">
        <v>54</v>
      </c>
      <c r="AK83">
        <v>305.7801</v>
      </c>
      <c r="AL83">
        <v>-1.851657449258593E-3</v>
      </c>
      <c r="AM83" s="2">
        <v>43970.888706549318</v>
      </c>
      <c r="AN83" t="s">
        <v>54</v>
      </c>
      <c r="AO83">
        <v>305.7801</v>
      </c>
      <c r="AP83">
        <v>-1.7005684804211869E-3</v>
      </c>
      <c r="AQ83" s="2">
        <v>43970.894866639013</v>
      </c>
      <c r="AR83" t="s">
        <v>54</v>
      </c>
      <c r="AS83">
        <v>305.7801</v>
      </c>
      <c r="AT83">
        <v>-2.779775400688347E-3</v>
      </c>
      <c r="AU83" s="2">
        <v>43970.901337774281</v>
      </c>
      <c r="AV83" t="s">
        <v>54</v>
      </c>
      <c r="AW83">
        <v>305.7801</v>
      </c>
      <c r="AX83">
        <v>-2.5178224482234348E-3</v>
      </c>
      <c r="AY83" s="2">
        <v>43970.908343776508</v>
      </c>
      <c r="AZ83" t="s">
        <v>54</v>
      </c>
      <c r="BA83">
        <v>305.7801</v>
      </c>
      <c r="BB83">
        <v>-2.3775255485887809E-3</v>
      </c>
      <c r="BC83" s="2">
        <v>43970.915289134362</v>
      </c>
      <c r="BD83" t="s">
        <v>54</v>
      </c>
      <c r="BE83">
        <v>305.7801</v>
      </c>
    </row>
    <row r="84" spans="1:57" x14ac:dyDescent="0.25">
      <c r="A84" s="1">
        <v>82</v>
      </c>
      <c r="B84">
        <v>82</v>
      </c>
      <c r="C84">
        <v>1.3086435909186829E-4</v>
      </c>
      <c r="D84" s="2">
        <v>43970.838467398207</v>
      </c>
      <c r="E84" t="s">
        <v>55</v>
      </c>
      <c r="F84">
        <v>305.66000000000003</v>
      </c>
      <c r="G84">
        <f>F85-F84</f>
        <v>1.999999999998181E-2</v>
      </c>
      <c r="H84">
        <f t="shared" si="1"/>
        <v>1.999999999998181E-2</v>
      </c>
      <c r="I84">
        <f>IF(AND(C84&gt;0,H84&gt;0),I83+H84,IF(AND(C84&gt;0,H84&lt;0),I83+H84,I83))</f>
        <v>1.6868999999999801</v>
      </c>
      <c r="J84">
        <v>-2.2901262841062999E-4</v>
      </c>
      <c r="K84" s="2">
        <v>43970.844862626283</v>
      </c>
      <c r="L84" t="s">
        <v>54</v>
      </c>
      <c r="M84">
        <v>305.66000000000003</v>
      </c>
      <c r="N84">
        <v>-1.6325328796695549E-4</v>
      </c>
      <c r="O84" s="2">
        <v>43970.85124462036</v>
      </c>
      <c r="P84" t="s">
        <v>53</v>
      </c>
      <c r="Q84">
        <v>305.66000000000003</v>
      </c>
      <c r="R84">
        <v>3.5987698750249831E-4</v>
      </c>
      <c r="S84" s="2">
        <v>43970.858005554619</v>
      </c>
      <c r="T84" t="s">
        <v>56</v>
      </c>
      <c r="U84">
        <v>305.66000000000003</v>
      </c>
      <c r="V84">
        <v>3.5987698750249831E-4</v>
      </c>
      <c r="W84" s="2">
        <v>43970.865163988972</v>
      </c>
      <c r="X84" t="s">
        <v>56</v>
      </c>
      <c r="Y84">
        <v>305.66000000000003</v>
      </c>
      <c r="Z84">
        <v>3.2716089772957769E-4</v>
      </c>
      <c r="AA84" s="2">
        <v>43970.870876929926</v>
      </c>
      <c r="AB84" t="s">
        <v>56</v>
      </c>
      <c r="AC84">
        <v>305.66000000000003</v>
      </c>
      <c r="AD84">
        <v>7.1975397500481067E-4</v>
      </c>
      <c r="AE84" s="2">
        <v>43970.876978533313</v>
      </c>
      <c r="AF84" t="s">
        <v>55</v>
      </c>
      <c r="AG84">
        <v>305.66000000000003</v>
      </c>
      <c r="AH84">
        <v>-1.635804488647889E-4</v>
      </c>
      <c r="AI84" s="2">
        <v>43970.882625404309</v>
      </c>
      <c r="AJ84" t="s">
        <v>54</v>
      </c>
      <c r="AK84">
        <v>305.66000000000003</v>
      </c>
      <c r="AL84">
        <v>-9.8148269318854725E-4</v>
      </c>
      <c r="AM84" s="2">
        <v>43970.888708898688</v>
      </c>
      <c r="AN84" t="s">
        <v>54</v>
      </c>
      <c r="AO84">
        <v>305.66000000000003</v>
      </c>
      <c r="AP84">
        <v>-1.721520643852703E-3</v>
      </c>
      <c r="AQ84" s="2">
        <v>43970.894868130177</v>
      </c>
      <c r="AR84" t="s">
        <v>54</v>
      </c>
      <c r="AS84">
        <v>305.66000000000003</v>
      </c>
      <c r="AT84">
        <v>-1.570372309101675E-3</v>
      </c>
      <c r="AU84" s="2">
        <v>43970.901341099852</v>
      </c>
      <c r="AV84" t="s">
        <v>54</v>
      </c>
      <c r="AW84">
        <v>305.66000000000003</v>
      </c>
      <c r="AX84">
        <v>-2.650003271608985E-3</v>
      </c>
      <c r="AY84" s="2">
        <v>43970.908347249679</v>
      </c>
      <c r="AZ84" t="s">
        <v>54</v>
      </c>
      <c r="BA84">
        <v>305.66000000000003</v>
      </c>
      <c r="BB84">
        <v>-2.3879473925276012E-3</v>
      </c>
      <c r="BC84" s="2">
        <v>43970.915295218081</v>
      </c>
      <c r="BD84" t="s">
        <v>54</v>
      </c>
      <c r="BE84">
        <v>305.66000000000003</v>
      </c>
    </row>
    <row r="85" spans="1:57" x14ac:dyDescent="0.25">
      <c r="A85" s="1">
        <v>83</v>
      </c>
      <c r="B85">
        <v>83</v>
      </c>
      <c r="C85">
        <v>-4.9070923841918758E-4</v>
      </c>
      <c r="D85" s="2">
        <v>43970.838470823794</v>
      </c>
      <c r="E85" t="s">
        <v>53</v>
      </c>
      <c r="F85">
        <v>305.68</v>
      </c>
      <c r="G85">
        <f>F86-F85</f>
        <v>1.999999999998181E-2</v>
      </c>
      <c r="H85">
        <f t="shared" si="1"/>
        <v>1.999999999998181E-2</v>
      </c>
      <c r="I85">
        <f>IF(AND(C85&gt;0,H85&gt;0),I84+H85,IF(AND(C85&gt;0,H85&lt;0),I84+H85,I84))</f>
        <v>1.6868999999999801</v>
      </c>
      <c r="J85">
        <v>-3.5985344150731751E-4</v>
      </c>
      <c r="K85" s="2">
        <v>43970.844864727173</v>
      </c>
      <c r="L85" t="s">
        <v>54</v>
      </c>
      <c r="M85">
        <v>305.68</v>
      </c>
      <c r="N85">
        <v>-7.1970688301482085E-4</v>
      </c>
      <c r="O85" s="2">
        <v>43970.85124650706</v>
      </c>
      <c r="P85" t="s">
        <v>54</v>
      </c>
      <c r="Q85">
        <v>305.68</v>
      </c>
      <c r="R85">
        <v>-6.5395184506659542E-4</v>
      </c>
      <c r="S85" s="2">
        <v>43970.858008322582</v>
      </c>
      <c r="T85" t="s">
        <v>53</v>
      </c>
      <c r="U85">
        <v>305.68</v>
      </c>
      <c r="V85">
        <v>-1.3085579691168419E-4</v>
      </c>
      <c r="W85" s="2">
        <v>43970.865167535871</v>
      </c>
      <c r="X85" t="s">
        <v>53</v>
      </c>
      <c r="Y85">
        <v>305.68</v>
      </c>
      <c r="Z85">
        <v>-1.3085579691168419E-4</v>
      </c>
      <c r="AA85" s="2">
        <v>43970.870882974028</v>
      </c>
      <c r="AB85" t="s">
        <v>53</v>
      </c>
      <c r="AC85">
        <v>305.68</v>
      </c>
      <c r="AD85">
        <v>-1.635697461396052E-4</v>
      </c>
      <c r="AE85" s="2">
        <v>43970.876979493267</v>
      </c>
      <c r="AF85" t="s">
        <v>53</v>
      </c>
      <c r="AG85">
        <v>305.68</v>
      </c>
      <c r="AH85">
        <v>2.2899764459563329E-4</v>
      </c>
      <c r="AI85" s="2">
        <v>43970.882631216758</v>
      </c>
      <c r="AJ85" t="s">
        <v>55</v>
      </c>
      <c r="AK85">
        <v>305.68</v>
      </c>
      <c r="AL85">
        <v>-6.5427898455897872E-4</v>
      </c>
      <c r="AM85" s="2">
        <v>43970.888714467153</v>
      </c>
      <c r="AN85" t="s">
        <v>54</v>
      </c>
      <c r="AO85">
        <v>305.68</v>
      </c>
      <c r="AP85">
        <v>-1.472127715257749E-3</v>
      </c>
      <c r="AQ85" s="2">
        <v>43970.894870954733</v>
      </c>
      <c r="AR85" t="s">
        <v>54</v>
      </c>
      <c r="AS85">
        <v>305.68</v>
      </c>
      <c r="AT85">
        <v>-2.212117246794014E-3</v>
      </c>
      <c r="AU85" s="2">
        <v>43970.901345229431</v>
      </c>
      <c r="AV85" t="s">
        <v>54</v>
      </c>
      <c r="AW85">
        <v>305.68</v>
      </c>
      <c r="AX85">
        <v>-2.060978801360885E-3</v>
      </c>
      <c r="AY85" s="2">
        <v>43970.908350085541</v>
      </c>
      <c r="AZ85" t="s">
        <v>54</v>
      </c>
      <c r="BA85">
        <v>305.68</v>
      </c>
      <c r="BB85">
        <v>-3.14053912588321E-3</v>
      </c>
      <c r="BC85" s="2">
        <v>43970.915298701802</v>
      </c>
      <c r="BD85" t="s">
        <v>54</v>
      </c>
      <c r="BE85">
        <v>305.68</v>
      </c>
    </row>
    <row r="86" spans="1:57" x14ac:dyDescent="0.25">
      <c r="A86" s="1">
        <v>84</v>
      </c>
      <c r="B86">
        <v>84</v>
      </c>
      <c r="C86">
        <v>1.8027477919527731E-3</v>
      </c>
      <c r="D86" s="2">
        <v>43970.838474316981</v>
      </c>
      <c r="E86" t="s">
        <v>55</v>
      </c>
      <c r="F86">
        <v>305.7</v>
      </c>
      <c r="G86">
        <f>F87-F86</f>
        <v>0.6330000000000382</v>
      </c>
      <c r="H86">
        <f t="shared" si="1"/>
        <v>0.6330000000000382</v>
      </c>
      <c r="I86">
        <f>IF(AND(C86&gt;0,H86&gt;0),I85+H86,IF(AND(C86&gt;0,H86&lt;0),I85+H86,I85))</f>
        <v>2.3199000000000183</v>
      </c>
      <c r="J86">
        <v>1.3120706575073121E-3</v>
      </c>
      <c r="K86" s="2">
        <v>43970.84487017052</v>
      </c>
      <c r="L86" t="s">
        <v>55</v>
      </c>
      <c r="M86">
        <v>305.7</v>
      </c>
      <c r="N86">
        <v>1.4429178933595219E-3</v>
      </c>
      <c r="O86" s="2">
        <v>43970.851249884268</v>
      </c>
      <c r="P86" t="s">
        <v>55</v>
      </c>
      <c r="Q86">
        <v>305.7</v>
      </c>
      <c r="R86">
        <v>1.083087994766085E-3</v>
      </c>
      <c r="S86" s="2">
        <v>43970.85801338272</v>
      </c>
      <c r="T86" t="s">
        <v>55</v>
      </c>
      <c r="U86">
        <v>305.7</v>
      </c>
      <c r="V86">
        <v>1.148838730781831E-3</v>
      </c>
      <c r="W86" s="2">
        <v>43970.865171810903</v>
      </c>
      <c r="X86" t="s">
        <v>55</v>
      </c>
      <c r="Y86">
        <v>305.7</v>
      </c>
      <c r="Z86">
        <v>1.671900556100749E-3</v>
      </c>
      <c r="AA86" s="2">
        <v>43970.87088460059</v>
      </c>
      <c r="AB86" t="s">
        <v>55</v>
      </c>
      <c r="AC86">
        <v>305.7</v>
      </c>
      <c r="AD86">
        <v>1.671900556100749E-3</v>
      </c>
      <c r="AE86" s="2">
        <v>43970.876983425107</v>
      </c>
      <c r="AF86" t="s">
        <v>55</v>
      </c>
      <c r="AG86">
        <v>305.7</v>
      </c>
      <c r="AH86">
        <v>1.6391887471377429E-3</v>
      </c>
      <c r="AI86" s="2">
        <v>43970.882633972869</v>
      </c>
      <c r="AJ86" t="s">
        <v>56</v>
      </c>
      <c r="AK86">
        <v>305.7</v>
      </c>
      <c r="AL86">
        <v>2.0317304546940002E-3</v>
      </c>
      <c r="AM86" s="2">
        <v>43970.888716422029</v>
      </c>
      <c r="AN86" t="s">
        <v>55</v>
      </c>
      <c r="AO86">
        <v>305.7</v>
      </c>
      <c r="AP86">
        <v>1.148511612692097E-3</v>
      </c>
      <c r="AQ86" s="2">
        <v>43970.894872467972</v>
      </c>
      <c r="AR86" t="s">
        <v>55</v>
      </c>
      <c r="AS86">
        <v>305.7</v>
      </c>
      <c r="AT86">
        <v>3.307163886162054E-4</v>
      </c>
      <c r="AU86" s="2">
        <v>43970.901350249427</v>
      </c>
      <c r="AV86" t="s">
        <v>55</v>
      </c>
      <c r="AW86">
        <v>305.7</v>
      </c>
      <c r="AX86">
        <v>-4.0922473012767991E-4</v>
      </c>
      <c r="AY86" s="2">
        <v>43970.908352988692</v>
      </c>
      <c r="AZ86" t="s">
        <v>54</v>
      </c>
      <c r="BA86">
        <v>305.7</v>
      </c>
      <c r="BB86">
        <v>-2.5809617271845882E-4</v>
      </c>
      <c r="BC86" s="2">
        <v>43970.915302328343</v>
      </c>
      <c r="BD86" t="s">
        <v>54</v>
      </c>
      <c r="BE86">
        <v>305.7</v>
      </c>
    </row>
    <row r="87" spans="1:57" x14ac:dyDescent="0.25">
      <c r="A87" s="1">
        <v>85</v>
      </c>
      <c r="B87">
        <v>85</v>
      </c>
      <c r="C87">
        <v>6.819376299648692E-4</v>
      </c>
      <c r="D87" s="2">
        <v>43970.838484746528</v>
      </c>
      <c r="E87" t="s">
        <v>56</v>
      </c>
      <c r="F87">
        <v>306.33300000000003</v>
      </c>
      <c r="G87">
        <f>F88-F87</f>
        <v>9.6999999999979991E-2</v>
      </c>
      <c r="H87">
        <f t="shared" si="1"/>
        <v>9.6999999999979991E-2</v>
      </c>
      <c r="I87">
        <f>IF(AND(C87&gt;0,H87&gt;0),I86+H87,IF(AND(C87&gt;0,H87&lt;0),I86+H87,I86))</f>
        <v>2.4168999999999983</v>
      </c>
      <c r="J87">
        <v>2.4809602621982969E-3</v>
      </c>
      <c r="K87" s="2">
        <v>43970.844873478403</v>
      </c>
      <c r="L87" t="s">
        <v>56</v>
      </c>
      <c r="M87">
        <v>306.33300000000003</v>
      </c>
      <c r="N87">
        <v>1.991297052553965E-3</v>
      </c>
      <c r="O87" s="2">
        <v>43970.851251780048</v>
      </c>
      <c r="P87" t="s">
        <v>56</v>
      </c>
      <c r="Q87">
        <v>306.33300000000003</v>
      </c>
      <c r="R87">
        <v>2.1218739084592061E-3</v>
      </c>
      <c r="S87" s="2">
        <v>43970.858019968837</v>
      </c>
      <c r="T87" t="s">
        <v>56</v>
      </c>
      <c r="U87">
        <v>306.33300000000003</v>
      </c>
      <c r="V87">
        <v>1.76278755471993E-3</v>
      </c>
      <c r="W87" s="2">
        <v>43970.865172782302</v>
      </c>
      <c r="X87" t="s">
        <v>56</v>
      </c>
      <c r="Y87">
        <v>306.33300000000003</v>
      </c>
      <c r="Z87">
        <v>1.8284024248123251E-3</v>
      </c>
      <c r="AA87" s="2">
        <v>43970.870886950281</v>
      </c>
      <c r="AB87" t="s">
        <v>56</v>
      </c>
      <c r="AC87">
        <v>306.33300000000003</v>
      </c>
      <c r="AD87">
        <v>2.350383406293241E-3</v>
      </c>
      <c r="AE87" s="2">
        <v>43970.876987502626</v>
      </c>
      <c r="AF87" t="s">
        <v>56</v>
      </c>
      <c r="AG87">
        <v>306.33300000000003</v>
      </c>
      <c r="AH87">
        <v>2.350383406293241E-3</v>
      </c>
      <c r="AI87" s="2">
        <v>43970.882638412782</v>
      </c>
      <c r="AJ87" t="s">
        <v>56</v>
      </c>
      <c r="AK87">
        <v>306.33300000000003</v>
      </c>
      <c r="AL87">
        <v>2.3177391923169758E-3</v>
      </c>
      <c r="AM87" s="2">
        <v>43970.888718426497</v>
      </c>
      <c r="AN87" t="s">
        <v>56</v>
      </c>
      <c r="AO87">
        <v>306.33300000000003</v>
      </c>
      <c r="AP87">
        <v>2.7094697600323308E-3</v>
      </c>
      <c r="AQ87" s="2">
        <v>43970.894878529427</v>
      </c>
      <c r="AR87" t="s">
        <v>56</v>
      </c>
      <c r="AS87">
        <v>306.33300000000003</v>
      </c>
      <c r="AT87">
        <v>1.828075982672459E-3</v>
      </c>
      <c r="AU87" s="2">
        <v>43970.901351238492</v>
      </c>
      <c r="AV87" t="s">
        <v>56</v>
      </c>
      <c r="AW87">
        <v>306.33300000000003</v>
      </c>
      <c r="AX87">
        <v>1.011970633265114E-3</v>
      </c>
      <c r="AY87" s="2">
        <v>43970.908354035397</v>
      </c>
      <c r="AZ87" t="s">
        <v>55</v>
      </c>
      <c r="BA87">
        <v>306.33300000000003</v>
      </c>
      <c r="BB87">
        <v>2.735585131213305E-4</v>
      </c>
      <c r="BC87" s="2">
        <v>43970.915307524709</v>
      </c>
      <c r="BD87" t="s">
        <v>55</v>
      </c>
      <c r="BE87">
        <v>306.33300000000003</v>
      </c>
    </row>
    <row r="88" spans="1:57" x14ac:dyDescent="0.25">
      <c r="A88" s="1">
        <v>86</v>
      </c>
      <c r="B88">
        <v>86</v>
      </c>
      <c r="C88">
        <v>6.5267760989399896E-5</v>
      </c>
      <c r="D88" s="2">
        <v>43970.838488196227</v>
      </c>
      <c r="E88" t="s">
        <v>56</v>
      </c>
      <c r="F88">
        <v>306.43</v>
      </c>
      <c r="G88">
        <f>F89-F88</f>
        <v>-1.6000000000019554E-2</v>
      </c>
      <c r="H88">
        <f t="shared" si="1"/>
        <v>-1.6000000000019554E-2</v>
      </c>
      <c r="I88">
        <f>IF(AND(C88&gt;0,H88&gt;0),I87+H88,IF(AND(C88&gt;0,H88&lt;0),I87+H88,I87))</f>
        <v>2.4008999999999787</v>
      </c>
      <c r="J88">
        <v>7.4698952452439417E-4</v>
      </c>
      <c r="K88" s="2">
        <v>43970.844875154333</v>
      </c>
      <c r="L88" t="s">
        <v>56</v>
      </c>
      <c r="M88">
        <v>306.43</v>
      </c>
      <c r="N88">
        <v>2.545442678588822E-3</v>
      </c>
      <c r="O88" s="2">
        <v>43970.851255955407</v>
      </c>
      <c r="P88" t="s">
        <v>56</v>
      </c>
      <c r="Q88">
        <v>306.43</v>
      </c>
      <c r="R88">
        <v>2.055934471167952E-3</v>
      </c>
      <c r="S88" s="2">
        <v>43970.858024324312</v>
      </c>
      <c r="T88" t="s">
        <v>56</v>
      </c>
      <c r="U88">
        <v>306.43</v>
      </c>
      <c r="V88">
        <v>2.186469993146937E-3</v>
      </c>
      <c r="W88" s="2">
        <v>43970.865173821832</v>
      </c>
      <c r="X88" t="s">
        <v>56</v>
      </c>
      <c r="Y88">
        <v>306.43</v>
      </c>
      <c r="Z88">
        <v>1.827497307704867E-3</v>
      </c>
      <c r="AA88" s="2">
        <v>43970.870888406993</v>
      </c>
      <c r="AB88" t="s">
        <v>56</v>
      </c>
      <c r="AC88">
        <v>306.43</v>
      </c>
      <c r="AD88">
        <v>1.893091407499317E-3</v>
      </c>
      <c r="AE88" s="2">
        <v>43970.876991410973</v>
      </c>
      <c r="AF88" t="s">
        <v>56</v>
      </c>
      <c r="AG88">
        <v>306.43</v>
      </c>
      <c r="AH88">
        <v>2.4149071566100218E-3</v>
      </c>
      <c r="AI88" s="2">
        <v>43970.882643523262</v>
      </c>
      <c r="AJ88" t="s">
        <v>56</v>
      </c>
      <c r="AK88">
        <v>306.43</v>
      </c>
      <c r="AL88">
        <v>2.4149071566100218E-3</v>
      </c>
      <c r="AM88" s="2">
        <v>43970.888721950803</v>
      </c>
      <c r="AN88" t="s">
        <v>56</v>
      </c>
      <c r="AO88">
        <v>306.43</v>
      </c>
      <c r="AP88">
        <v>2.3822732761153219E-3</v>
      </c>
      <c r="AQ88" s="2">
        <v>43970.894882381377</v>
      </c>
      <c r="AR88" t="s">
        <v>56</v>
      </c>
      <c r="AS88">
        <v>306.43</v>
      </c>
      <c r="AT88">
        <v>2.7738798420519069E-3</v>
      </c>
      <c r="AU88" s="2">
        <v>43970.901353938309</v>
      </c>
      <c r="AV88" t="s">
        <v>56</v>
      </c>
      <c r="AW88">
        <v>306.43</v>
      </c>
      <c r="AX88">
        <v>1.892765068694266E-3</v>
      </c>
      <c r="AY88" s="2">
        <v>43970.908355993553</v>
      </c>
      <c r="AZ88" t="s">
        <v>56</v>
      </c>
      <c r="BA88">
        <v>306.43</v>
      </c>
      <c r="BB88">
        <v>1.0769180563260259E-3</v>
      </c>
      <c r="BC88" s="2">
        <v>43970.915311512428</v>
      </c>
      <c r="BD88" t="s">
        <v>56</v>
      </c>
      <c r="BE88">
        <v>306.43</v>
      </c>
    </row>
    <row r="89" spans="1:57" x14ac:dyDescent="0.25">
      <c r="A89" s="1">
        <v>87</v>
      </c>
      <c r="B89">
        <v>87</v>
      </c>
      <c r="C89">
        <v>5.5480493711128061E-4</v>
      </c>
      <c r="D89" s="2">
        <v>43970.838489856433</v>
      </c>
      <c r="E89" t="s">
        <v>56</v>
      </c>
      <c r="F89">
        <v>306.41399999999999</v>
      </c>
      <c r="G89">
        <f>F90-F89</f>
        <v>0.17990000000003192</v>
      </c>
      <c r="H89">
        <f t="shared" si="1"/>
        <v>0.17990000000003192</v>
      </c>
      <c r="I89">
        <f>IF(AND(C89&gt;0,H89&gt;0),I88+H89,IF(AND(C89&gt;0,H89&lt;0),I88+H89,I88))</f>
        <v>2.5808000000000106</v>
      </c>
      <c r="J89">
        <v>6.2007610618313043E-4</v>
      </c>
      <c r="K89" s="2">
        <v>43970.844878233387</v>
      </c>
      <c r="L89" t="s">
        <v>56</v>
      </c>
      <c r="M89">
        <v>306.41399999999999</v>
      </c>
      <c r="N89">
        <v>1.3018334671393149E-3</v>
      </c>
      <c r="O89" s="2">
        <v>43970.851259151619</v>
      </c>
      <c r="P89" t="s">
        <v>56</v>
      </c>
      <c r="Q89">
        <v>306.41399999999999</v>
      </c>
      <c r="R89">
        <v>3.100380530915652E-3</v>
      </c>
      <c r="S89" s="2">
        <v>43970.858026412927</v>
      </c>
      <c r="T89" t="s">
        <v>56</v>
      </c>
      <c r="U89">
        <v>306.41399999999999</v>
      </c>
      <c r="V89">
        <v>2.610846762876407E-3</v>
      </c>
      <c r="W89" s="2">
        <v>43970.86517497366</v>
      </c>
      <c r="X89" t="s">
        <v>56</v>
      </c>
      <c r="Y89">
        <v>306.41399999999999</v>
      </c>
      <c r="Z89">
        <v>2.7413891010202918E-3</v>
      </c>
      <c r="AA89" s="2">
        <v>43970.870890350612</v>
      </c>
      <c r="AB89" t="s">
        <v>56</v>
      </c>
      <c r="AC89">
        <v>306.41399999999999</v>
      </c>
      <c r="AD89">
        <v>2.382397671124747E-3</v>
      </c>
      <c r="AE89" s="2">
        <v>43970.876995262683</v>
      </c>
      <c r="AF89" t="s">
        <v>56</v>
      </c>
      <c r="AG89">
        <v>306.41399999999999</v>
      </c>
      <c r="AH89">
        <v>2.4479951960420599E-3</v>
      </c>
      <c r="AI89" s="2">
        <v>43970.882644946818</v>
      </c>
      <c r="AJ89" t="s">
        <v>56</v>
      </c>
      <c r="AK89">
        <v>306.41399999999999</v>
      </c>
      <c r="AL89">
        <v>2.9698381927719519E-3</v>
      </c>
      <c r="AM89" s="2">
        <v>43970.888723001503</v>
      </c>
      <c r="AN89" t="s">
        <v>56</v>
      </c>
      <c r="AO89">
        <v>306.41399999999999</v>
      </c>
      <c r="AP89">
        <v>2.9698381927719519E-3</v>
      </c>
      <c r="AQ89" s="2">
        <v>43970.894886810544</v>
      </c>
      <c r="AR89" t="s">
        <v>56</v>
      </c>
      <c r="AS89">
        <v>306.41399999999999</v>
      </c>
      <c r="AT89">
        <v>2.937202608236027E-3</v>
      </c>
      <c r="AU89" s="2">
        <v>43970.90135607405</v>
      </c>
      <c r="AV89" t="s">
        <v>56</v>
      </c>
      <c r="AW89">
        <v>306.41399999999999</v>
      </c>
      <c r="AX89">
        <v>3.328829622667312E-3</v>
      </c>
      <c r="AY89" s="2">
        <v>43970.908357687731</v>
      </c>
      <c r="AZ89" t="s">
        <v>56</v>
      </c>
      <c r="BA89">
        <v>306.41399999999999</v>
      </c>
      <c r="BB89">
        <v>2.4476688401965968E-3</v>
      </c>
      <c r="BC89" s="2">
        <v>43970.91531554042</v>
      </c>
      <c r="BD89" t="s">
        <v>56</v>
      </c>
      <c r="BE89">
        <v>306.41399999999999</v>
      </c>
    </row>
    <row r="90" spans="1:57" x14ac:dyDescent="0.25">
      <c r="A90" s="1">
        <v>88</v>
      </c>
      <c r="B90">
        <v>88</v>
      </c>
      <c r="C90">
        <v>6.8494513426385693E-4</v>
      </c>
      <c r="D90" s="2">
        <v>43970.838491833492</v>
      </c>
      <c r="E90" t="s">
        <v>56</v>
      </c>
      <c r="F90">
        <v>306.59390000000002</v>
      </c>
      <c r="G90">
        <f>F91-F90</f>
        <v>0.30609999999995807</v>
      </c>
      <c r="H90">
        <f t="shared" si="1"/>
        <v>0.30609999999995807</v>
      </c>
      <c r="I90">
        <f>IF(AND(C90&gt;0,H90&gt;0),I89+H90,IF(AND(C90&gt;0,H90&lt;0),I89+H90,I89))</f>
        <v>2.8868999999999687</v>
      </c>
      <c r="J90">
        <v>1.239424528668038E-3</v>
      </c>
      <c r="K90" s="2">
        <v>43970.844882548867</v>
      </c>
      <c r="L90" t="s">
        <v>56</v>
      </c>
      <c r="M90">
        <v>306.59390000000002</v>
      </c>
      <c r="N90">
        <v>1.3046573985978759E-3</v>
      </c>
      <c r="O90" s="2">
        <v>43970.85126363633</v>
      </c>
      <c r="P90" t="s">
        <v>56</v>
      </c>
      <c r="Q90">
        <v>306.59390000000002</v>
      </c>
      <c r="R90">
        <v>1.986014725015747E-3</v>
      </c>
      <c r="S90" s="2">
        <v>43970.858030546842</v>
      </c>
      <c r="T90" t="s">
        <v>56</v>
      </c>
      <c r="U90">
        <v>306.59390000000002</v>
      </c>
      <c r="V90">
        <v>3.783506455933951E-3</v>
      </c>
      <c r="W90" s="2">
        <v>43970.865177153821</v>
      </c>
      <c r="X90" t="s">
        <v>56</v>
      </c>
      <c r="Y90">
        <v>306.59390000000002</v>
      </c>
      <c r="Z90">
        <v>3.2942599314597942E-3</v>
      </c>
      <c r="AA90" s="2">
        <v>43970.870892542058</v>
      </c>
      <c r="AB90" t="s">
        <v>56</v>
      </c>
      <c r="AC90">
        <v>306.59390000000002</v>
      </c>
      <c r="AD90">
        <v>3.4247256713196548E-3</v>
      </c>
      <c r="AE90" s="2">
        <v>43970.876999347784</v>
      </c>
      <c r="AF90" t="s">
        <v>56</v>
      </c>
      <c r="AG90">
        <v>306.59390000000002</v>
      </c>
      <c r="AH90">
        <v>3.0659448867051751E-3</v>
      </c>
      <c r="AI90" s="2">
        <v>43970.88264683279</v>
      </c>
      <c r="AJ90" t="s">
        <v>56</v>
      </c>
      <c r="AK90">
        <v>306.59390000000002</v>
      </c>
      <c r="AL90">
        <v>3.1315039209847662E-3</v>
      </c>
      <c r="AM90" s="2">
        <v>43970.888724013377</v>
      </c>
      <c r="AN90" t="s">
        <v>56</v>
      </c>
      <c r="AO90">
        <v>306.59390000000002</v>
      </c>
      <c r="AP90">
        <v>3.6530407160742739E-3</v>
      </c>
      <c r="AQ90" s="2">
        <v>43970.894889385738</v>
      </c>
      <c r="AR90" t="s">
        <v>56</v>
      </c>
      <c r="AS90">
        <v>306.59390000000002</v>
      </c>
      <c r="AT90">
        <v>3.6530407160742739E-3</v>
      </c>
      <c r="AU90" s="2">
        <v>43970.901358117859</v>
      </c>
      <c r="AV90" t="s">
        <v>56</v>
      </c>
      <c r="AW90">
        <v>306.59390000000002</v>
      </c>
      <c r="AX90">
        <v>3.6204242811093551E-3</v>
      </c>
      <c r="AY90" s="2">
        <v>43970.908359144778</v>
      </c>
      <c r="AZ90" t="s">
        <v>56</v>
      </c>
      <c r="BA90">
        <v>306.59390000000002</v>
      </c>
      <c r="BB90">
        <v>4.0118215006885701E-3</v>
      </c>
      <c r="BC90" s="2">
        <v>43970.915317494393</v>
      </c>
      <c r="BD90" t="s">
        <v>56</v>
      </c>
      <c r="BE90">
        <v>306.59390000000002</v>
      </c>
    </row>
    <row r="91" spans="1:57" x14ac:dyDescent="0.25">
      <c r="A91" s="1">
        <v>89</v>
      </c>
      <c r="B91">
        <v>89</v>
      </c>
      <c r="C91">
        <v>4.2359074617137648E-4</v>
      </c>
      <c r="D91" s="2">
        <v>43970.838493697353</v>
      </c>
      <c r="E91" t="s">
        <v>56</v>
      </c>
      <c r="F91">
        <v>306.89999999999998</v>
      </c>
      <c r="G91">
        <f>F92-F91</f>
        <v>0.11000000000001364</v>
      </c>
      <c r="H91">
        <f t="shared" si="1"/>
        <v>0.11000000000001364</v>
      </c>
      <c r="I91">
        <f>IF(AND(C91&gt;0,H91&gt;0),I90+H91,IF(AND(C91&gt;0,H91&lt;0),I90+H91,I90))</f>
        <v>2.9968999999999824</v>
      </c>
      <c r="J91">
        <v>1.107852720755865E-3</v>
      </c>
      <c r="K91" s="2">
        <v>43970.844886378378</v>
      </c>
      <c r="L91" t="s">
        <v>56</v>
      </c>
      <c r="M91">
        <v>306.89999999999998</v>
      </c>
      <c r="N91">
        <v>1.6617790811338899E-3</v>
      </c>
      <c r="O91" s="2">
        <v>43970.851273059183</v>
      </c>
      <c r="P91" t="s">
        <v>56</v>
      </c>
      <c r="Q91">
        <v>306.89999999999998</v>
      </c>
      <c r="R91">
        <v>1.7269468882371219E-3</v>
      </c>
      <c r="S91" s="2">
        <v>43970.858031731063</v>
      </c>
      <c r="T91" t="s">
        <v>56</v>
      </c>
      <c r="U91">
        <v>306.89999999999998</v>
      </c>
      <c r="V91">
        <v>2.407624633431089E-3</v>
      </c>
      <c r="W91" s="2">
        <v>43970.865181870278</v>
      </c>
      <c r="X91" t="s">
        <v>56</v>
      </c>
      <c r="Y91">
        <v>306.89999999999998</v>
      </c>
      <c r="Z91">
        <v>4.2033235581621486E-3</v>
      </c>
      <c r="AA91" s="2">
        <v>43970.870894355001</v>
      </c>
      <c r="AB91" t="s">
        <v>56</v>
      </c>
      <c r="AC91">
        <v>306.89999999999998</v>
      </c>
      <c r="AD91">
        <v>3.7145650048875409E-3</v>
      </c>
      <c r="AE91" s="2">
        <v>43970.877003357578</v>
      </c>
      <c r="AF91" t="s">
        <v>56</v>
      </c>
      <c r="AG91">
        <v>306.89999999999998</v>
      </c>
      <c r="AH91">
        <v>3.84490061909419E-3</v>
      </c>
      <c r="AI91" s="2">
        <v>43970.882652368433</v>
      </c>
      <c r="AJ91" t="s">
        <v>56</v>
      </c>
      <c r="AK91">
        <v>306.89999999999998</v>
      </c>
      <c r="AL91">
        <v>3.486477680026045E-3</v>
      </c>
      <c r="AM91" s="2">
        <v>43970.88872491083</v>
      </c>
      <c r="AN91" t="s">
        <v>56</v>
      </c>
      <c r="AO91">
        <v>306.89999999999998</v>
      </c>
      <c r="AP91">
        <v>3.5519713261648969E-3</v>
      </c>
      <c r="AQ91" s="2">
        <v>43970.894890888158</v>
      </c>
      <c r="AR91" t="s">
        <v>56</v>
      </c>
      <c r="AS91">
        <v>306.89999999999998</v>
      </c>
      <c r="AT91">
        <v>4.0729879439556863E-3</v>
      </c>
      <c r="AU91" s="2">
        <v>43970.901360790602</v>
      </c>
      <c r="AV91" t="s">
        <v>56</v>
      </c>
      <c r="AW91">
        <v>306.89999999999998</v>
      </c>
      <c r="AX91">
        <v>4.0729879439556863E-3</v>
      </c>
      <c r="AY91" s="2">
        <v>43970.908361856411</v>
      </c>
      <c r="AZ91" t="s">
        <v>56</v>
      </c>
      <c r="BA91">
        <v>306.89999999999998</v>
      </c>
      <c r="BB91">
        <v>4.0404040404040708E-3</v>
      </c>
      <c r="BC91" s="2">
        <v>43970.91532166236</v>
      </c>
      <c r="BD91" t="s">
        <v>56</v>
      </c>
      <c r="BE91">
        <v>306.89999999999998</v>
      </c>
    </row>
    <row r="92" spans="1:57" x14ac:dyDescent="0.25">
      <c r="A92" s="1">
        <v>90</v>
      </c>
      <c r="B92">
        <v>90</v>
      </c>
      <c r="C92">
        <v>8.7945018077599643E-4</v>
      </c>
      <c r="D92" s="2">
        <v>43970.838497296078</v>
      </c>
      <c r="E92" t="s">
        <v>56</v>
      </c>
      <c r="F92">
        <v>307.01</v>
      </c>
      <c r="G92">
        <f>F93-F92</f>
        <v>0.19999999999998863</v>
      </c>
      <c r="H92">
        <f t="shared" si="1"/>
        <v>0.19999999999998863</v>
      </c>
      <c r="I92">
        <f>IF(AND(C92&gt;0,H92&gt;0),I91+H92,IF(AND(C92&gt;0,H92&lt;0),I91+H92,I91))</f>
        <v>3.196899999999971</v>
      </c>
      <c r="J92">
        <v>1.302889156705104E-3</v>
      </c>
      <c r="K92" s="2">
        <v>43970.844888343563</v>
      </c>
      <c r="L92" t="s">
        <v>56</v>
      </c>
      <c r="M92">
        <v>307.01</v>
      </c>
      <c r="N92">
        <v>1.986905963975159E-3</v>
      </c>
      <c r="O92" s="2">
        <v>43970.85127896112</v>
      </c>
      <c r="P92" t="s">
        <v>56</v>
      </c>
      <c r="Q92">
        <v>307.01</v>
      </c>
      <c r="R92">
        <v>2.5406338555748328E-3</v>
      </c>
      <c r="S92" s="2">
        <v>43970.858033381919</v>
      </c>
      <c r="T92" t="s">
        <v>56</v>
      </c>
      <c r="U92">
        <v>307.01</v>
      </c>
      <c r="V92">
        <v>2.6057783134100241E-3</v>
      </c>
      <c r="W92" s="2">
        <v>43970.865188513017</v>
      </c>
      <c r="X92" t="s">
        <v>56</v>
      </c>
      <c r="Y92">
        <v>307.01</v>
      </c>
      <c r="Z92">
        <v>3.2862121754992988E-3</v>
      </c>
      <c r="AA92" s="2">
        <v>43970.870899529269</v>
      </c>
      <c r="AB92" t="s">
        <v>56</v>
      </c>
      <c r="AC92">
        <v>307.01</v>
      </c>
      <c r="AD92">
        <v>5.0812677111494817E-3</v>
      </c>
      <c r="AE92" s="2">
        <v>43970.877007034142</v>
      </c>
      <c r="AF92" t="s">
        <v>56</v>
      </c>
      <c r="AG92">
        <v>307.01</v>
      </c>
      <c r="AH92">
        <v>4.5926842773851831E-3</v>
      </c>
      <c r="AI92" s="2">
        <v>43970.882655158573</v>
      </c>
      <c r="AJ92" t="s">
        <v>56</v>
      </c>
      <c r="AK92">
        <v>307.01</v>
      </c>
      <c r="AL92">
        <v>4.7229731930557486E-3</v>
      </c>
      <c r="AM92" s="2">
        <v>43970.888726367833</v>
      </c>
      <c r="AN92" t="s">
        <v>56</v>
      </c>
      <c r="AO92">
        <v>307.01</v>
      </c>
      <c r="AP92">
        <v>4.3646786749618324E-3</v>
      </c>
      <c r="AQ92" s="2">
        <v>43970.894895881203</v>
      </c>
      <c r="AR92" t="s">
        <v>56</v>
      </c>
      <c r="AS92">
        <v>307.01</v>
      </c>
      <c r="AT92">
        <v>4.4301488550863013E-3</v>
      </c>
      <c r="AU92" s="2">
        <v>43970.901363443932</v>
      </c>
      <c r="AV92" t="s">
        <v>56</v>
      </c>
      <c r="AW92">
        <v>307.01</v>
      </c>
      <c r="AX92">
        <v>4.950978795479101E-3</v>
      </c>
      <c r="AY92" s="2">
        <v>43970.90836527873</v>
      </c>
      <c r="AZ92" t="s">
        <v>56</v>
      </c>
      <c r="BA92">
        <v>307.01</v>
      </c>
      <c r="BB92">
        <v>4.950978795479101E-3</v>
      </c>
      <c r="BC92" s="2">
        <v>43970.91532342523</v>
      </c>
      <c r="BD92" t="s">
        <v>56</v>
      </c>
      <c r="BE92">
        <v>307.01</v>
      </c>
    </row>
    <row r="93" spans="1:57" x14ac:dyDescent="0.25">
      <c r="A93" s="1">
        <v>91</v>
      </c>
      <c r="B93">
        <v>91</v>
      </c>
      <c r="C93">
        <v>1.3020409491866679E-4</v>
      </c>
      <c r="D93" s="2">
        <v>43970.838499057463</v>
      </c>
      <c r="E93" t="s">
        <v>56</v>
      </c>
      <c r="F93">
        <v>307.20999999999998</v>
      </c>
      <c r="G93">
        <f>F94-F93</f>
        <v>-2.9999999999972715E-2</v>
      </c>
      <c r="H93">
        <f t="shared" si="1"/>
        <v>-2.9999999999972715E-2</v>
      </c>
      <c r="I93">
        <f>IF(AND(C93&gt;0,H93&gt;0),I92+H93,IF(AND(C93&gt;0,H93&lt;0),I92+H93,I92))</f>
        <v>3.1668999999999983</v>
      </c>
      <c r="J93">
        <v>1.0090817356205931E-3</v>
      </c>
      <c r="K93" s="2">
        <v>43970.844891592591</v>
      </c>
      <c r="L93" t="s">
        <v>56</v>
      </c>
      <c r="M93">
        <v>307.20999999999998</v>
      </c>
      <c r="N93">
        <v>1.43224504410663E-3</v>
      </c>
      <c r="O93" s="2">
        <v>43970.851284287754</v>
      </c>
      <c r="P93" t="s">
        <v>56</v>
      </c>
      <c r="Q93">
        <v>307.20999999999998</v>
      </c>
      <c r="R93">
        <v>2.1158165424301849E-3</v>
      </c>
      <c r="S93" s="2">
        <v>43970.858036339647</v>
      </c>
      <c r="T93" t="s">
        <v>56</v>
      </c>
      <c r="U93">
        <v>307.20999999999998</v>
      </c>
      <c r="V93">
        <v>2.6691839458350751E-3</v>
      </c>
      <c r="W93" s="2">
        <v>43970.865189568503</v>
      </c>
      <c r="X93" t="s">
        <v>56</v>
      </c>
      <c r="Y93">
        <v>307.20999999999998</v>
      </c>
      <c r="Z93">
        <v>2.734285993294408E-3</v>
      </c>
      <c r="AA93" s="2">
        <v>43970.870901596572</v>
      </c>
      <c r="AB93" t="s">
        <v>56</v>
      </c>
      <c r="AC93">
        <v>307.20999999999998</v>
      </c>
      <c r="AD93">
        <v>3.414276879007856E-3</v>
      </c>
      <c r="AE93" s="2">
        <v>43970.877008005511</v>
      </c>
      <c r="AF93" t="s">
        <v>56</v>
      </c>
      <c r="AG93">
        <v>307.20999999999998</v>
      </c>
      <c r="AH93">
        <v>5.2081637967512969E-3</v>
      </c>
      <c r="AI93" s="2">
        <v>43970.882659620591</v>
      </c>
      <c r="AJ93" t="s">
        <v>56</v>
      </c>
      <c r="AK93">
        <v>307.20999999999998</v>
      </c>
      <c r="AL93">
        <v>4.7198984408059266E-3</v>
      </c>
      <c r="AM93" s="2">
        <v>43970.888727452271</v>
      </c>
      <c r="AN93" t="s">
        <v>56</v>
      </c>
      <c r="AO93">
        <v>307.20999999999998</v>
      </c>
      <c r="AP93">
        <v>4.8501025357247781E-3</v>
      </c>
      <c r="AQ93" s="2">
        <v>43970.894900354477</v>
      </c>
      <c r="AR93" t="s">
        <v>56</v>
      </c>
      <c r="AS93">
        <v>307.20999999999998</v>
      </c>
      <c r="AT93">
        <v>4.4920412746980746E-3</v>
      </c>
      <c r="AU93" s="2">
        <v>43970.901366550053</v>
      </c>
      <c r="AV93" t="s">
        <v>56</v>
      </c>
      <c r="AW93">
        <v>307.20999999999998</v>
      </c>
      <c r="AX93">
        <v>4.5574688323948087E-3</v>
      </c>
      <c r="AY93" s="2">
        <v>43970.908368566212</v>
      </c>
      <c r="AZ93" t="s">
        <v>56</v>
      </c>
      <c r="BA93">
        <v>307.20999999999998</v>
      </c>
      <c r="BB93">
        <v>5.0779597018326302E-3</v>
      </c>
      <c r="BC93" s="2">
        <v>43970.915325451919</v>
      </c>
      <c r="BD93" t="s">
        <v>56</v>
      </c>
      <c r="BE93">
        <v>307.20999999999998</v>
      </c>
    </row>
    <row r="94" spans="1:57" x14ac:dyDescent="0.25">
      <c r="A94" s="1">
        <v>92</v>
      </c>
      <c r="B94">
        <v>92</v>
      </c>
      <c r="C94">
        <v>-4.5640992252097472E-4</v>
      </c>
      <c r="D94" s="2">
        <v>43970.838502227547</v>
      </c>
      <c r="E94" t="s">
        <v>53</v>
      </c>
      <c r="F94">
        <v>307.18</v>
      </c>
      <c r="G94">
        <f>F95-F94</f>
        <v>-2.4800000000027467E-2</v>
      </c>
      <c r="H94">
        <f t="shared" si="1"/>
        <v>-2.4800000000027467E-2</v>
      </c>
      <c r="I94">
        <f>IF(AND(C94&gt;0,H94&gt;0),I93+H94,IF(AND(C94&gt;0,H94&lt;0),I93+H94,I93))</f>
        <v>3.1668999999999983</v>
      </c>
      <c r="J94">
        <v>-3.2619311153079422E-4</v>
      </c>
      <c r="K94" s="2">
        <v>43970.844893919973</v>
      </c>
      <c r="L94" t="s">
        <v>53</v>
      </c>
      <c r="M94">
        <v>307.18</v>
      </c>
      <c r="N94">
        <v>5.5277036265384875E-4</v>
      </c>
      <c r="O94" s="2">
        <v>43970.851289122693</v>
      </c>
      <c r="P94" t="s">
        <v>56</v>
      </c>
      <c r="Q94">
        <v>307.18</v>
      </c>
      <c r="R94">
        <v>9.7597499837230519E-4</v>
      </c>
      <c r="S94" s="2">
        <v>43970.858038689708</v>
      </c>
      <c r="T94" t="s">
        <v>56</v>
      </c>
      <c r="U94">
        <v>307.18</v>
      </c>
      <c r="V94">
        <v>1.6596132560713071E-3</v>
      </c>
      <c r="W94" s="2">
        <v>43970.865195211409</v>
      </c>
      <c r="X94" t="s">
        <v>56</v>
      </c>
      <c r="Y94">
        <v>307.18</v>
      </c>
      <c r="Z94">
        <v>2.2130347027801301E-3</v>
      </c>
      <c r="AA94" s="2">
        <v>43970.870904120558</v>
      </c>
      <c r="AB94" t="s">
        <v>56</v>
      </c>
      <c r="AC94">
        <v>307.18</v>
      </c>
      <c r="AD94">
        <v>2.2781431082752198E-3</v>
      </c>
      <c r="AE94" s="2">
        <v>43970.877013811747</v>
      </c>
      <c r="AF94" t="s">
        <v>56</v>
      </c>
      <c r="AG94">
        <v>307.18</v>
      </c>
      <c r="AH94">
        <v>2.958200403672148E-3</v>
      </c>
      <c r="AI94" s="2">
        <v>43970.882661242351</v>
      </c>
      <c r="AJ94" t="s">
        <v>56</v>
      </c>
      <c r="AK94">
        <v>307.18</v>
      </c>
      <c r="AL94">
        <v>4.7522625170908677E-3</v>
      </c>
      <c r="AM94" s="2">
        <v>43970.888729869213</v>
      </c>
      <c r="AN94" t="s">
        <v>56</v>
      </c>
      <c r="AO94">
        <v>307.18</v>
      </c>
      <c r="AP94">
        <v>4.2639494758773206E-3</v>
      </c>
      <c r="AQ94" s="2">
        <v>43970.894902816901</v>
      </c>
      <c r="AR94" t="s">
        <v>56</v>
      </c>
      <c r="AS94">
        <v>307.18</v>
      </c>
      <c r="AT94">
        <v>4.3941662868676873E-3</v>
      </c>
      <c r="AU94" s="2">
        <v>43970.901368233906</v>
      </c>
      <c r="AV94" t="s">
        <v>56</v>
      </c>
      <c r="AW94">
        <v>307.18</v>
      </c>
      <c r="AX94">
        <v>4.0360700566443204E-3</v>
      </c>
      <c r="AY94" s="2">
        <v>43970.908371932397</v>
      </c>
      <c r="AZ94" t="s">
        <v>56</v>
      </c>
      <c r="BA94">
        <v>307.18</v>
      </c>
      <c r="BB94">
        <v>4.1015040041669903E-3</v>
      </c>
      <c r="BC94" s="2">
        <v>43970.915326920433</v>
      </c>
      <c r="BD94" t="s">
        <v>56</v>
      </c>
      <c r="BE94">
        <v>307.18</v>
      </c>
    </row>
    <row r="95" spans="1:57" x14ac:dyDescent="0.25">
      <c r="A95" s="1">
        <v>93</v>
      </c>
      <c r="B95">
        <v>93</v>
      </c>
      <c r="C95">
        <v>4.5644677348777752E-4</v>
      </c>
      <c r="D95" s="2">
        <v>43970.83850853987</v>
      </c>
      <c r="E95" t="s">
        <v>55</v>
      </c>
      <c r="F95">
        <v>307.15519999999998</v>
      </c>
      <c r="G95">
        <f>F96-F95</f>
        <v>0.15489999999999782</v>
      </c>
      <c r="H95">
        <f t="shared" si="1"/>
        <v>0.15489999999999782</v>
      </c>
      <c r="I95">
        <f>IF(AND(C95&gt;0,H95&gt;0),I94+H95,IF(AND(C95&gt;0,H95&lt;0),I94+H95,I94))</f>
        <v>3.3217999999999961</v>
      </c>
      <c r="J95">
        <v>0</v>
      </c>
      <c r="K95" s="2">
        <v>43970.844898837677</v>
      </c>
      <c r="L95" t="s">
        <v>55</v>
      </c>
      <c r="M95">
        <v>307.15519999999998</v>
      </c>
      <c r="N95">
        <v>1.302273248180842E-4</v>
      </c>
      <c r="O95" s="2">
        <v>43970.851293549887</v>
      </c>
      <c r="P95" t="s">
        <v>56</v>
      </c>
      <c r="Q95">
        <v>307.15519999999998</v>
      </c>
      <c r="R95">
        <v>1.0092617673410781E-3</v>
      </c>
      <c r="S95" s="2">
        <v>43970.858042044587</v>
      </c>
      <c r="T95" t="s">
        <v>56</v>
      </c>
      <c r="U95">
        <v>307.15519999999998</v>
      </c>
      <c r="V95">
        <v>1.4325005730002221E-3</v>
      </c>
      <c r="W95" s="2">
        <v>43970.865198910498</v>
      </c>
      <c r="X95" t="s">
        <v>56</v>
      </c>
      <c r="Y95">
        <v>307.15519999999998</v>
      </c>
      <c r="Z95">
        <v>2.1161940282957191E-3</v>
      </c>
      <c r="AA95" s="2">
        <v>43970.870907735043</v>
      </c>
      <c r="AB95" t="s">
        <v>56</v>
      </c>
      <c r="AC95">
        <v>307.15519999999998</v>
      </c>
      <c r="AD95">
        <v>2.669660158773133E-3</v>
      </c>
      <c r="AE95" s="2">
        <v>43970.877017392573</v>
      </c>
      <c r="AF95" t="s">
        <v>56</v>
      </c>
      <c r="AG95">
        <v>307.15519999999998</v>
      </c>
      <c r="AH95">
        <v>2.734773821182175E-3</v>
      </c>
      <c r="AI95" s="2">
        <v>43970.882662665783</v>
      </c>
      <c r="AJ95" t="s">
        <v>56</v>
      </c>
      <c r="AK95">
        <v>307.15519999999998</v>
      </c>
      <c r="AL95">
        <v>3.4148860250453302E-3</v>
      </c>
      <c r="AM95" s="2">
        <v>43970.888731281673</v>
      </c>
      <c r="AN95" t="s">
        <v>56</v>
      </c>
      <c r="AO95">
        <v>307.15519999999998</v>
      </c>
      <c r="AP95">
        <v>5.2090929927279964E-3</v>
      </c>
      <c r="AQ95" s="2">
        <v>43970.894906431458</v>
      </c>
      <c r="AR95" t="s">
        <v>56</v>
      </c>
      <c r="AS95">
        <v>307.15519999999998</v>
      </c>
      <c r="AT95">
        <v>4.7207405246598097E-3</v>
      </c>
      <c r="AU95" s="2">
        <v>43970.90137071917</v>
      </c>
      <c r="AV95" t="s">
        <v>56</v>
      </c>
      <c r="AW95">
        <v>307.15519999999998</v>
      </c>
      <c r="AX95">
        <v>4.8509678494780776E-3</v>
      </c>
      <c r="AY95" s="2">
        <v>43970.908373615843</v>
      </c>
      <c r="AZ95" t="s">
        <v>56</v>
      </c>
      <c r="BA95">
        <v>307.15519999999998</v>
      </c>
      <c r="BB95">
        <v>4.4928427062279784E-3</v>
      </c>
      <c r="BC95" s="2">
        <v>43970.915331264841</v>
      </c>
      <c r="BD95" t="s">
        <v>56</v>
      </c>
      <c r="BE95">
        <v>307.15519999999998</v>
      </c>
    </row>
    <row r="96" spans="1:57" x14ac:dyDescent="0.25">
      <c r="A96" s="1">
        <v>94</v>
      </c>
      <c r="B96">
        <v>94</v>
      </c>
      <c r="C96">
        <v>1.6270210448667769E-4</v>
      </c>
      <c r="D96" s="2">
        <v>43970.838514295901</v>
      </c>
      <c r="E96" t="s">
        <v>56</v>
      </c>
      <c r="F96">
        <v>307.31009999999998</v>
      </c>
      <c r="G96">
        <f>F97-F96</f>
        <v>-0.17009999999999081</v>
      </c>
      <c r="H96">
        <f t="shared" si="1"/>
        <v>-0.17009999999999081</v>
      </c>
      <c r="I96">
        <f>IF(AND(C96&gt;0,H96&gt;0),I95+H96,IF(AND(C96&gt;0,H96&lt;0),I95+H96,I95))</f>
        <v>3.1517000000000053</v>
      </c>
      <c r="J96">
        <v>6.1891880546719542E-4</v>
      </c>
      <c r="K96" s="2">
        <v>43970.844902132631</v>
      </c>
      <c r="L96" t="s">
        <v>56</v>
      </c>
      <c r="M96">
        <v>307.31009999999998</v>
      </c>
      <c r="N96">
        <v>1.6270210448667769E-4</v>
      </c>
      <c r="O96" s="2">
        <v>43970.851296227644</v>
      </c>
      <c r="P96" t="s">
        <v>56</v>
      </c>
      <c r="Q96">
        <v>307.31009999999998</v>
      </c>
      <c r="R96">
        <v>2.928637880758719E-4</v>
      </c>
      <c r="S96" s="2">
        <v>43970.85804686803</v>
      </c>
      <c r="T96" t="s">
        <v>56</v>
      </c>
      <c r="U96">
        <v>307.31009999999998</v>
      </c>
      <c r="V96">
        <v>1.171455152303858E-3</v>
      </c>
      <c r="W96" s="2">
        <v>43970.865204406633</v>
      </c>
      <c r="X96" t="s">
        <v>56</v>
      </c>
      <c r="Y96">
        <v>307.31009999999998</v>
      </c>
      <c r="Z96">
        <v>1.5944806239691081E-3</v>
      </c>
      <c r="AA96" s="2">
        <v>43970.870909214987</v>
      </c>
      <c r="AB96" t="s">
        <v>56</v>
      </c>
      <c r="AC96">
        <v>307.31009999999998</v>
      </c>
      <c r="AD96">
        <v>2.2778294628129328E-3</v>
      </c>
      <c r="AE96" s="2">
        <v>43970.877020946027</v>
      </c>
      <c r="AF96" t="s">
        <v>56</v>
      </c>
      <c r="AG96">
        <v>307.31009999999998</v>
      </c>
      <c r="AH96">
        <v>2.8310166180675628E-3</v>
      </c>
      <c r="AI96" s="2">
        <v>43970.882666014331</v>
      </c>
      <c r="AJ96" t="s">
        <v>56</v>
      </c>
      <c r="AK96">
        <v>307.31009999999998</v>
      </c>
      <c r="AL96">
        <v>2.8960974598621599E-3</v>
      </c>
      <c r="AM96" s="2">
        <v>43970.888733913751</v>
      </c>
      <c r="AN96" t="s">
        <v>56</v>
      </c>
      <c r="AO96">
        <v>307.31009999999998</v>
      </c>
      <c r="AP96">
        <v>3.5758668524074372E-3</v>
      </c>
      <c r="AQ96" s="2">
        <v>43970.894907905553</v>
      </c>
      <c r="AR96" t="s">
        <v>56</v>
      </c>
      <c r="AS96">
        <v>307.31009999999998</v>
      </c>
      <c r="AT96">
        <v>5.369169448059069E-3</v>
      </c>
      <c r="AU96" s="2">
        <v>43970.901372706903</v>
      </c>
      <c r="AV96" t="s">
        <v>56</v>
      </c>
      <c r="AW96">
        <v>307.31009999999998</v>
      </c>
      <c r="AX96">
        <v>4.8810631345992212E-3</v>
      </c>
      <c r="AY96" s="2">
        <v>43970.908378281078</v>
      </c>
      <c r="AZ96" t="s">
        <v>56</v>
      </c>
      <c r="BA96">
        <v>307.31009999999998</v>
      </c>
      <c r="BB96">
        <v>5.0112248181886001E-3</v>
      </c>
      <c r="BC96" s="2">
        <v>43970.915337990868</v>
      </c>
      <c r="BD96" t="s">
        <v>56</v>
      </c>
      <c r="BE96">
        <v>307.31009999999998</v>
      </c>
    </row>
    <row r="97" spans="1:57" x14ac:dyDescent="0.25">
      <c r="A97" s="1">
        <v>95</v>
      </c>
      <c r="B97">
        <v>95</v>
      </c>
      <c r="C97">
        <v>-7.8140261769879895E-4</v>
      </c>
      <c r="D97" s="2">
        <v>43970.838519235564</v>
      </c>
      <c r="E97" t="s">
        <v>53</v>
      </c>
      <c r="F97">
        <v>307.14</v>
      </c>
      <c r="G97">
        <f>F98-F97</f>
        <v>-0.16019999999997481</v>
      </c>
      <c r="H97">
        <f t="shared" si="1"/>
        <v>-0.16019999999997481</v>
      </c>
      <c r="I97">
        <f>IF(AND(C97&gt;0,H97&gt;0),I96+H97,IF(AND(C97&gt;0,H97&lt;0),I96+H97,I96))</f>
        <v>3.1517000000000053</v>
      </c>
      <c r="J97">
        <v>-6.1861040567818496E-4</v>
      </c>
      <c r="K97" s="2">
        <v>43970.844906139893</v>
      </c>
      <c r="L97" t="s">
        <v>53</v>
      </c>
      <c r="M97">
        <v>307.14</v>
      </c>
      <c r="N97">
        <v>-1.6214104317251001E-4</v>
      </c>
      <c r="O97" s="2">
        <v>43970.851298237962</v>
      </c>
      <c r="P97" t="s">
        <v>53</v>
      </c>
      <c r="Q97">
        <v>307.14</v>
      </c>
      <c r="R97">
        <v>-6.1861040567818496E-4</v>
      </c>
      <c r="S97" s="2">
        <v>43970.858048777132</v>
      </c>
      <c r="T97" t="s">
        <v>53</v>
      </c>
      <c r="U97">
        <v>307.14</v>
      </c>
      <c r="V97">
        <v>-4.8837663606184187E-4</v>
      </c>
      <c r="W97" s="2">
        <v>43970.865207185678</v>
      </c>
      <c r="X97" t="s">
        <v>53</v>
      </c>
      <c r="Y97">
        <v>307.14</v>
      </c>
      <c r="Z97">
        <v>3.9070130884939948E-4</v>
      </c>
      <c r="AA97" s="2">
        <v>43970.870911745529</v>
      </c>
      <c r="AB97" t="s">
        <v>56</v>
      </c>
      <c r="AC97">
        <v>307.14</v>
      </c>
      <c r="AD97">
        <v>8.1396106010288467E-4</v>
      </c>
      <c r="AE97" s="2">
        <v>43970.877025114271</v>
      </c>
      <c r="AF97" t="s">
        <v>56</v>
      </c>
      <c r="AG97">
        <v>307.14</v>
      </c>
      <c r="AH97">
        <v>1.4976883505892411E-3</v>
      </c>
      <c r="AI97" s="2">
        <v>43970.882668601284</v>
      </c>
      <c r="AJ97" t="s">
        <v>56</v>
      </c>
      <c r="AK97">
        <v>307.14</v>
      </c>
      <c r="AL97">
        <v>2.051181871459255E-3</v>
      </c>
      <c r="AM97" s="2">
        <v>43970.88873575499</v>
      </c>
      <c r="AN97" t="s">
        <v>56</v>
      </c>
      <c r="AO97">
        <v>307.14</v>
      </c>
      <c r="AP97">
        <v>2.1162987562674258E-3</v>
      </c>
      <c r="AQ97" s="2">
        <v>43970.894910035197</v>
      </c>
      <c r="AR97" t="s">
        <v>56</v>
      </c>
      <c r="AS97">
        <v>307.14</v>
      </c>
      <c r="AT97">
        <v>2.7964446180894888E-3</v>
      </c>
      <c r="AU97" s="2">
        <v>43970.901375113157</v>
      </c>
      <c r="AV97" t="s">
        <v>56</v>
      </c>
      <c r="AW97">
        <v>307.14</v>
      </c>
      <c r="AX97">
        <v>4.5907403789801661E-3</v>
      </c>
      <c r="AY97" s="2">
        <v>43970.908379749657</v>
      </c>
      <c r="AZ97" t="s">
        <v>56</v>
      </c>
      <c r="BA97">
        <v>307.14</v>
      </c>
      <c r="BB97">
        <v>4.1023637429185092E-3</v>
      </c>
      <c r="BC97" s="2">
        <v>43970.915343344779</v>
      </c>
      <c r="BD97" t="s">
        <v>56</v>
      </c>
      <c r="BE97">
        <v>307.14</v>
      </c>
    </row>
    <row r="98" spans="1:57" x14ac:dyDescent="0.25">
      <c r="A98" s="1">
        <v>96</v>
      </c>
      <c r="B98">
        <v>96</v>
      </c>
      <c r="C98">
        <v>-6.5150866604248426E-4</v>
      </c>
      <c r="D98" s="2">
        <v>43970.83852254611</v>
      </c>
      <c r="E98" t="s">
        <v>54</v>
      </c>
      <c r="F98">
        <v>306.97980000000001</v>
      </c>
      <c r="G98">
        <f>F99-F98</f>
        <v>-3.9800000000013824E-2</v>
      </c>
      <c r="H98">
        <f t="shared" si="1"/>
        <v>-3.9800000000013824E-2</v>
      </c>
      <c r="I98">
        <f>IF(AND(C98&gt;0,H98&gt;0),I97+H98,IF(AND(C98&gt;0,H98&lt;0),I97+H98,I97))</f>
        <v>3.1517000000000053</v>
      </c>
      <c r="J98">
        <v>-1.4333190652935401E-3</v>
      </c>
      <c r="K98" s="2">
        <v>43970.844911088672</v>
      </c>
      <c r="L98" t="s">
        <v>54</v>
      </c>
      <c r="M98">
        <v>306.97980000000001</v>
      </c>
      <c r="N98">
        <v>-1.2704418987828721E-3</v>
      </c>
      <c r="O98" s="2">
        <v>43970.85130299921</v>
      </c>
      <c r="P98" t="s">
        <v>54</v>
      </c>
      <c r="Q98">
        <v>306.97980000000001</v>
      </c>
      <c r="R98">
        <v>-8.1373432388708749E-4</v>
      </c>
      <c r="S98" s="2">
        <v>43970.858053292373</v>
      </c>
      <c r="T98" t="s">
        <v>54</v>
      </c>
      <c r="U98">
        <v>306.97980000000001</v>
      </c>
      <c r="V98">
        <v>-1.2704418987828721E-3</v>
      </c>
      <c r="W98" s="2">
        <v>43970.865212144687</v>
      </c>
      <c r="X98" t="s">
        <v>54</v>
      </c>
      <c r="Y98">
        <v>306.97980000000001</v>
      </c>
      <c r="Z98">
        <v>-1.140140165574486E-3</v>
      </c>
      <c r="AA98" s="2">
        <v>43970.870917721229</v>
      </c>
      <c r="AB98" t="s">
        <v>53</v>
      </c>
      <c r="AC98">
        <v>306.97980000000001</v>
      </c>
      <c r="AD98">
        <v>-2.6060346641695669E-4</v>
      </c>
      <c r="AE98" s="2">
        <v>43970.877026063157</v>
      </c>
      <c r="AF98" t="s">
        <v>53</v>
      </c>
      <c r="AG98">
        <v>306.97980000000001</v>
      </c>
      <c r="AH98">
        <v>1.6287716651066739E-4</v>
      </c>
      <c r="AI98" s="2">
        <v>43970.882670962434</v>
      </c>
      <c r="AJ98" t="s">
        <v>56</v>
      </c>
      <c r="AK98">
        <v>306.97980000000001</v>
      </c>
      <c r="AL98">
        <v>8.4696126585524811E-4</v>
      </c>
      <c r="AM98" s="2">
        <v>43970.888739240647</v>
      </c>
      <c r="AN98" t="s">
        <v>56</v>
      </c>
      <c r="AO98">
        <v>306.97980000000001</v>
      </c>
      <c r="AP98">
        <v>1.400743631991443E-3</v>
      </c>
      <c r="AQ98" s="2">
        <v>43970.894916208177</v>
      </c>
      <c r="AR98" t="s">
        <v>56</v>
      </c>
      <c r="AS98">
        <v>306.97980000000001</v>
      </c>
      <c r="AT98">
        <v>1.4658944985956361E-3</v>
      </c>
      <c r="AU98" s="2">
        <v>43970.901382432858</v>
      </c>
      <c r="AV98" t="s">
        <v>56</v>
      </c>
      <c r="AW98">
        <v>306.97980000000001</v>
      </c>
      <c r="AX98">
        <v>2.1463953002771419E-3</v>
      </c>
      <c r="AY98" s="2">
        <v>43970.908384979957</v>
      </c>
      <c r="AZ98" t="s">
        <v>56</v>
      </c>
      <c r="BA98">
        <v>306.97980000000001</v>
      </c>
      <c r="BB98">
        <v>3.9416274295571872E-3</v>
      </c>
      <c r="BC98" s="2">
        <v>43970.915345836183</v>
      </c>
      <c r="BD98" t="s">
        <v>56</v>
      </c>
      <c r="BE98">
        <v>306.97980000000001</v>
      </c>
    </row>
    <row r="99" spans="1:57" x14ac:dyDescent="0.25">
      <c r="A99" s="1">
        <v>97</v>
      </c>
      <c r="B99">
        <v>97</v>
      </c>
      <c r="C99">
        <v>-1.303186290480891E-4</v>
      </c>
      <c r="D99" s="2">
        <v>43970.83852773346</v>
      </c>
      <c r="E99" t="s">
        <v>54</v>
      </c>
      <c r="F99">
        <v>306.94</v>
      </c>
      <c r="G99">
        <f>F100-F99</f>
        <v>-6.9999999999993179E-2</v>
      </c>
      <c r="H99">
        <f t="shared" si="1"/>
        <v>-6.9999999999993179E-2</v>
      </c>
      <c r="I99">
        <f>IF(AND(C99&gt;0,H99&gt;0),I98+H99,IF(AND(C99&gt;0,H99&lt;0),I98+H99,I98))</f>
        <v>3.1517000000000053</v>
      </c>
      <c r="J99">
        <v>-7.8191177428816412E-4</v>
      </c>
      <c r="K99" s="2">
        <v>43970.844914873218</v>
      </c>
      <c r="L99" t="s">
        <v>54</v>
      </c>
      <c r="M99">
        <v>306.94</v>
      </c>
      <c r="N99">
        <v>-1.563823548576328E-3</v>
      </c>
      <c r="O99" s="2">
        <v>43970.851306855853</v>
      </c>
      <c r="P99" t="s">
        <v>54</v>
      </c>
      <c r="Q99">
        <v>306.94</v>
      </c>
      <c r="R99">
        <v>-1.4009252622662631E-3</v>
      </c>
      <c r="S99" s="2">
        <v>43970.858054570257</v>
      </c>
      <c r="T99" t="s">
        <v>54</v>
      </c>
      <c r="U99">
        <v>306.94</v>
      </c>
      <c r="V99">
        <v>-9.4415846745296746E-4</v>
      </c>
      <c r="W99" s="2">
        <v>43970.865216148661</v>
      </c>
      <c r="X99" t="s">
        <v>54</v>
      </c>
      <c r="Y99">
        <v>306.94</v>
      </c>
      <c r="Z99">
        <v>-1.4009252622662631E-3</v>
      </c>
      <c r="AA99" s="2">
        <v>43970.870922404378</v>
      </c>
      <c r="AB99" t="s">
        <v>54</v>
      </c>
      <c r="AC99">
        <v>306.94</v>
      </c>
      <c r="AD99">
        <v>-1.2706066332183589E-3</v>
      </c>
      <c r="AE99" s="2">
        <v>43970.877034698438</v>
      </c>
      <c r="AF99" t="s">
        <v>54</v>
      </c>
      <c r="AG99">
        <v>306.94</v>
      </c>
      <c r="AH99">
        <v>-3.9095588714408211E-4</v>
      </c>
      <c r="AI99" s="2">
        <v>43970.882672464693</v>
      </c>
      <c r="AJ99" t="s">
        <v>53</v>
      </c>
      <c r="AK99">
        <v>306.94</v>
      </c>
      <c r="AL99">
        <v>3.2579657261975972E-5</v>
      </c>
      <c r="AM99" s="2">
        <v>43970.888740375172</v>
      </c>
      <c r="AN99" t="s">
        <v>56</v>
      </c>
      <c r="AO99">
        <v>306.94</v>
      </c>
      <c r="AP99">
        <v>7.1675245976402695E-4</v>
      </c>
      <c r="AQ99" s="2">
        <v>43970.894921562722</v>
      </c>
      <c r="AR99" t="s">
        <v>56</v>
      </c>
      <c r="AS99">
        <v>306.94</v>
      </c>
      <c r="AT99">
        <v>1.2706066332181739E-3</v>
      </c>
      <c r="AU99" s="2">
        <v>43970.901386782243</v>
      </c>
      <c r="AV99" t="s">
        <v>56</v>
      </c>
      <c r="AW99">
        <v>306.94</v>
      </c>
      <c r="AX99">
        <v>1.3357659477421259E-3</v>
      </c>
      <c r="AY99" s="2">
        <v>43970.908390085933</v>
      </c>
      <c r="AZ99" t="s">
        <v>56</v>
      </c>
      <c r="BA99">
        <v>306.94</v>
      </c>
      <c r="BB99">
        <v>2.016354987945515E-3</v>
      </c>
      <c r="BC99" s="2">
        <v>43970.91534912389</v>
      </c>
      <c r="BD99" t="s">
        <v>56</v>
      </c>
      <c r="BE99">
        <v>306.94</v>
      </c>
    </row>
    <row r="100" spans="1:57" x14ac:dyDescent="0.25">
      <c r="A100" s="1">
        <v>98</v>
      </c>
      <c r="B100">
        <v>98</v>
      </c>
      <c r="C100">
        <v>-2.6069671196266849E-4</v>
      </c>
      <c r="D100" s="2">
        <v>43970.838531103138</v>
      </c>
      <c r="E100" t="s">
        <v>54</v>
      </c>
      <c r="F100">
        <v>306.87</v>
      </c>
      <c r="G100">
        <f>F101-F100</f>
        <v>-0.18000000000000682</v>
      </c>
      <c r="H100">
        <f t="shared" si="1"/>
        <v>-0.18000000000000682</v>
      </c>
      <c r="I100">
        <f>IF(AND(C100&gt;0,H100&gt;0),I99+H100,IF(AND(C100&gt;0,H100&lt;0),I99+H100,I99))</f>
        <v>3.1517000000000053</v>
      </c>
      <c r="J100">
        <v>-3.9104506794409541E-4</v>
      </c>
      <c r="K100" s="2">
        <v>43970.844916561407</v>
      </c>
      <c r="L100" t="s">
        <v>54</v>
      </c>
      <c r="M100">
        <v>306.87</v>
      </c>
      <c r="N100">
        <v>-1.0427868478508589E-3</v>
      </c>
      <c r="O100" s="2">
        <v>43970.851307985671</v>
      </c>
      <c r="P100" t="s">
        <v>54</v>
      </c>
      <c r="Q100">
        <v>306.87</v>
      </c>
      <c r="R100">
        <v>-1.8248769837390501E-3</v>
      </c>
      <c r="S100" s="2">
        <v>43970.858056489713</v>
      </c>
      <c r="T100" t="s">
        <v>54</v>
      </c>
      <c r="U100">
        <v>306.87</v>
      </c>
      <c r="V100">
        <v>-1.6619415387623131E-3</v>
      </c>
      <c r="W100" s="2">
        <v>43970.865219966901</v>
      </c>
      <c r="X100" t="s">
        <v>54</v>
      </c>
      <c r="Y100">
        <v>306.87</v>
      </c>
      <c r="Z100">
        <v>-1.2050705510476679E-3</v>
      </c>
      <c r="AA100" s="2">
        <v>43970.870925272568</v>
      </c>
      <c r="AB100" t="s">
        <v>54</v>
      </c>
      <c r="AC100">
        <v>306.87</v>
      </c>
      <c r="AD100">
        <v>-1.6619415387623131E-3</v>
      </c>
      <c r="AE100" s="2">
        <v>43970.877044096771</v>
      </c>
      <c r="AF100" t="s">
        <v>54</v>
      </c>
      <c r="AG100">
        <v>306.87</v>
      </c>
      <c r="AH100">
        <v>-1.531593182781071E-3</v>
      </c>
      <c r="AI100" s="2">
        <v>43970.882674012217</v>
      </c>
      <c r="AJ100" t="s">
        <v>54</v>
      </c>
      <c r="AK100">
        <v>306.87</v>
      </c>
      <c r="AL100">
        <v>-6.5174177990676391E-4</v>
      </c>
      <c r="AM100" s="2">
        <v>43970.888746165117</v>
      </c>
      <c r="AN100" t="s">
        <v>53</v>
      </c>
      <c r="AO100">
        <v>306.87</v>
      </c>
      <c r="AP100">
        <v>-2.2810962296735811E-4</v>
      </c>
      <c r="AQ100" s="2">
        <v>43970.894925369539</v>
      </c>
      <c r="AR100" t="s">
        <v>53</v>
      </c>
      <c r="AS100">
        <v>306.87</v>
      </c>
      <c r="AT100">
        <v>4.5621924593471623E-4</v>
      </c>
      <c r="AU100" s="2">
        <v>43970.901391199041</v>
      </c>
      <c r="AV100" t="s">
        <v>56</v>
      </c>
      <c r="AW100">
        <v>306.87</v>
      </c>
      <c r="AX100">
        <v>1.010199758855549E-3</v>
      </c>
      <c r="AY100" s="2">
        <v>43970.908394208724</v>
      </c>
      <c r="AZ100" t="s">
        <v>56</v>
      </c>
      <c r="BA100">
        <v>306.87</v>
      </c>
      <c r="BB100">
        <v>1.07537393684617E-3</v>
      </c>
      <c r="BC100" s="2">
        <v>43970.915350784409</v>
      </c>
      <c r="BD100" t="s">
        <v>56</v>
      </c>
      <c r="BE100">
        <v>306.87</v>
      </c>
    </row>
    <row r="101" spans="1:57" x14ac:dyDescent="0.25">
      <c r="A101" s="1">
        <v>99</v>
      </c>
      <c r="B101">
        <v>99</v>
      </c>
      <c r="C101">
        <v>-2.6084971795619049E-4</v>
      </c>
      <c r="D101" s="2">
        <v>43970.838534121147</v>
      </c>
      <c r="E101" t="s">
        <v>54</v>
      </c>
      <c r="F101">
        <v>306.69</v>
      </c>
      <c r="G101">
        <f>F102-F101</f>
        <v>-2.9999999999972715E-2</v>
      </c>
      <c r="H101">
        <f t="shared" si="1"/>
        <v>-2.9999999999972715E-2</v>
      </c>
      <c r="I101">
        <f>IF(AND(C101&gt;0,H101&gt;0),I100+H101,IF(AND(C101&gt;0,H101&lt;0),I100+H101,I100))</f>
        <v>3.1517000000000053</v>
      </c>
      <c r="J101">
        <v>-5.216994359123811E-4</v>
      </c>
      <c r="K101" s="2">
        <v>43970.844918770403</v>
      </c>
      <c r="L101" t="s">
        <v>54</v>
      </c>
      <c r="M101">
        <v>306.69</v>
      </c>
      <c r="N101">
        <v>-6.5212429489056912E-4</v>
      </c>
      <c r="O101" s="2">
        <v>43970.851309951111</v>
      </c>
      <c r="P101" t="s">
        <v>54</v>
      </c>
      <c r="Q101">
        <v>306.69</v>
      </c>
      <c r="R101">
        <v>-1.304248589781138E-3</v>
      </c>
      <c r="S101" s="2">
        <v>43970.85806054499</v>
      </c>
      <c r="T101" t="s">
        <v>54</v>
      </c>
      <c r="U101">
        <v>306.69</v>
      </c>
      <c r="V101">
        <v>-2.0867977436498952E-3</v>
      </c>
      <c r="W101" s="2">
        <v>43970.865221114087</v>
      </c>
      <c r="X101" t="s">
        <v>54</v>
      </c>
      <c r="Y101">
        <v>306.69</v>
      </c>
      <c r="Z101">
        <v>-1.923766669927207E-3</v>
      </c>
      <c r="AA101" s="2">
        <v>43970.87092953211</v>
      </c>
      <c r="AB101" t="s">
        <v>54</v>
      </c>
      <c r="AC101">
        <v>306.69</v>
      </c>
      <c r="AD101">
        <v>-1.466627539208915E-3</v>
      </c>
      <c r="AE101" s="2">
        <v>43970.877048276241</v>
      </c>
      <c r="AF101" t="s">
        <v>54</v>
      </c>
      <c r="AG101">
        <v>306.69</v>
      </c>
      <c r="AH101">
        <v>-1.923766669927207E-3</v>
      </c>
      <c r="AI101" s="2">
        <v>43970.882676587753</v>
      </c>
      <c r="AJ101" t="s">
        <v>54</v>
      </c>
      <c r="AK101">
        <v>306.69</v>
      </c>
      <c r="AL101">
        <v>-1.793341810949204E-3</v>
      </c>
      <c r="AM101" s="2">
        <v>43970.888749186539</v>
      </c>
      <c r="AN101" t="s">
        <v>54</v>
      </c>
      <c r="AO101">
        <v>306.69</v>
      </c>
      <c r="AP101">
        <v>-9.1297401284675967E-4</v>
      </c>
      <c r="AQ101" s="2">
        <v>43970.894930181617</v>
      </c>
      <c r="AR101" t="s">
        <v>54</v>
      </c>
      <c r="AS101">
        <v>306.69</v>
      </c>
      <c r="AT101">
        <v>-4.8909322116788047E-4</v>
      </c>
      <c r="AU101" s="2">
        <v>43970.901395412257</v>
      </c>
      <c r="AV101" t="s">
        <v>53</v>
      </c>
      <c r="AW101">
        <v>306.69</v>
      </c>
      <c r="AX101">
        <v>1.9563728846718929E-4</v>
      </c>
      <c r="AY101" s="2">
        <v>43970.908395841943</v>
      </c>
      <c r="AZ101" t="s">
        <v>56</v>
      </c>
      <c r="BA101">
        <v>306.69</v>
      </c>
      <c r="BB101">
        <v>7.4994293912425641E-4</v>
      </c>
      <c r="BC101" s="2">
        <v>43970.915356141377</v>
      </c>
      <c r="BD101" t="s">
        <v>56</v>
      </c>
      <c r="BE101">
        <v>306.69</v>
      </c>
    </row>
    <row r="102" spans="1:57" x14ac:dyDescent="0.25">
      <c r="A102" s="1">
        <v>100</v>
      </c>
      <c r="B102">
        <v>100</v>
      </c>
      <c r="C102">
        <v>-1.9565642731364459E-4</v>
      </c>
      <c r="D102" s="2">
        <v>43970.838536469208</v>
      </c>
      <c r="E102" t="s">
        <v>54</v>
      </c>
      <c r="F102">
        <v>306.66000000000003</v>
      </c>
      <c r="G102">
        <f>F103-F102</f>
        <v>-0.26000000000004775</v>
      </c>
      <c r="H102">
        <f t="shared" si="1"/>
        <v>-0.26000000000004775</v>
      </c>
      <c r="I102">
        <f>IF(AND(C102&gt;0,H102&gt;0),I101+H102,IF(AND(C102&gt;0,H102&lt;0),I101+H102,I101))</f>
        <v>3.1517000000000053</v>
      </c>
      <c r="J102">
        <v>-4.5653166373177569E-4</v>
      </c>
      <c r="K102" s="2">
        <v>43970.844921809286</v>
      </c>
      <c r="L102" t="s">
        <v>54</v>
      </c>
      <c r="M102">
        <v>306.66000000000003</v>
      </c>
      <c r="N102">
        <v>-7.1740690014990684E-4</v>
      </c>
      <c r="O102" s="2">
        <v>43970.851313656203</v>
      </c>
      <c r="P102" t="s">
        <v>54</v>
      </c>
      <c r="Q102">
        <v>306.66000000000003</v>
      </c>
      <c r="R102">
        <v>-8.4784451835906503E-4</v>
      </c>
      <c r="S102" s="2">
        <v>43970.858062316453</v>
      </c>
      <c r="T102" t="s">
        <v>54</v>
      </c>
      <c r="U102">
        <v>306.66000000000003</v>
      </c>
      <c r="V102">
        <v>-1.500032609404486E-3</v>
      </c>
      <c r="W102" s="2">
        <v>43970.86522304565</v>
      </c>
      <c r="X102" t="s">
        <v>54</v>
      </c>
      <c r="Y102">
        <v>306.66000000000003</v>
      </c>
      <c r="Z102">
        <v>-2.2826583186590639E-3</v>
      </c>
      <c r="AA102" s="2">
        <v>43970.870931508798</v>
      </c>
      <c r="AB102" t="s">
        <v>54</v>
      </c>
      <c r="AC102">
        <v>306.66000000000003</v>
      </c>
      <c r="AD102">
        <v>-2.1196112958976631E-3</v>
      </c>
      <c r="AE102" s="2">
        <v>43970.877052682328</v>
      </c>
      <c r="AF102" t="s">
        <v>54</v>
      </c>
      <c r="AG102">
        <v>306.66000000000003</v>
      </c>
      <c r="AH102">
        <v>-1.6624274440748201E-3</v>
      </c>
      <c r="AI102" s="2">
        <v>43970.882677683498</v>
      </c>
      <c r="AJ102" t="s">
        <v>54</v>
      </c>
      <c r="AK102">
        <v>306.66000000000003</v>
      </c>
      <c r="AL102">
        <v>-2.1196112958976631E-3</v>
      </c>
      <c r="AM102" s="2">
        <v>43970.888754213272</v>
      </c>
      <c r="AN102" t="s">
        <v>54</v>
      </c>
      <c r="AO102">
        <v>306.66000000000003</v>
      </c>
      <c r="AP102">
        <v>-1.9891736776886898E-3</v>
      </c>
      <c r="AQ102" s="2">
        <v>43970.894934733587</v>
      </c>
      <c r="AR102" t="s">
        <v>54</v>
      </c>
      <c r="AS102">
        <v>306.66000000000003</v>
      </c>
      <c r="AT102">
        <v>-1.108719754777196E-3</v>
      </c>
      <c r="AU102" s="2">
        <v>43970.901399332302</v>
      </c>
      <c r="AV102" t="s">
        <v>54</v>
      </c>
      <c r="AW102">
        <v>306.66000000000003</v>
      </c>
      <c r="AX102">
        <v>-6.8479749559766361E-4</v>
      </c>
      <c r="AY102" s="2">
        <v>43970.908398930733</v>
      </c>
      <c r="AZ102" t="s">
        <v>53</v>
      </c>
      <c r="BA102">
        <v>306.66000000000003</v>
      </c>
      <c r="BB102">
        <v>0</v>
      </c>
      <c r="BC102" s="2">
        <v>43970.915361111518</v>
      </c>
      <c r="BD102" t="s">
        <v>56</v>
      </c>
      <c r="BE102">
        <v>306.66000000000003</v>
      </c>
    </row>
    <row r="103" spans="1:57" x14ac:dyDescent="0.25">
      <c r="A103" s="1">
        <v>101</v>
      </c>
      <c r="B103">
        <v>101</v>
      </c>
      <c r="C103">
        <v>-1.109660574412637E-3</v>
      </c>
      <c r="D103" s="2">
        <v>43970.838538346667</v>
      </c>
      <c r="E103" t="s">
        <v>54</v>
      </c>
      <c r="F103">
        <v>306.39999999999998</v>
      </c>
      <c r="G103">
        <f>F104-F103</f>
        <v>-0.12000000000000455</v>
      </c>
      <c r="H103">
        <f t="shared" si="1"/>
        <v>-0.12000000000000455</v>
      </c>
      <c r="I103">
        <f>IF(AND(C103&gt;0,H103&gt;0),I102+H103,IF(AND(C103&gt;0,H103&lt;0),I102+H103,I102))</f>
        <v>3.1517000000000053</v>
      </c>
      <c r="J103">
        <v>-1.3054830287207381E-3</v>
      </c>
      <c r="K103" s="2">
        <v>43970.844924984318</v>
      </c>
      <c r="L103" t="s">
        <v>54</v>
      </c>
      <c r="M103">
        <v>306.39999999999998</v>
      </c>
      <c r="N103">
        <v>-1.566579634464811E-3</v>
      </c>
      <c r="O103" s="2">
        <v>43970.851318096167</v>
      </c>
      <c r="P103" t="s">
        <v>54</v>
      </c>
      <c r="Q103">
        <v>306.39999999999998</v>
      </c>
      <c r="R103">
        <v>-1.827676240208885E-3</v>
      </c>
      <c r="S103" s="2">
        <v>43970.85806501862</v>
      </c>
      <c r="T103" t="s">
        <v>54</v>
      </c>
      <c r="U103">
        <v>306.39999999999998</v>
      </c>
      <c r="V103">
        <v>-1.9582245430810139E-3</v>
      </c>
      <c r="W103" s="2">
        <v>43970.865226005793</v>
      </c>
      <c r="X103" t="s">
        <v>54</v>
      </c>
      <c r="Y103">
        <v>306.39999999999998</v>
      </c>
      <c r="Z103">
        <v>-2.610966057441291E-3</v>
      </c>
      <c r="AA103" s="2">
        <v>43970.870936608793</v>
      </c>
      <c r="AB103" t="s">
        <v>54</v>
      </c>
      <c r="AC103">
        <v>306.39999999999998</v>
      </c>
      <c r="AD103">
        <v>-3.394255874673696E-3</v>
      </c>
      <c r="AE103" s="2">
        <v>43970.877054162178</v>
      </c>
      <c r="AF103" t="s">
        <v>54</v>
      </c>
      <c r="AG103">
        <v>306.39999999999998</v>
      </c>
      <c r="AH103">
        <v>-3.2310704960835808E-3</v>
      </c>
      <c r="AI103" s="2">
        <v>43970.882680005707</v>
      </c>
      <c r="AJ103" t="s">
        <v>54</v>
      </c>
      <c r="AK103">
        <v>306.39999999999998</v>
      </c>
      <c r="AL103">
        <v>-2.7734986945170239E-3</v>
      </c>
      <c r="AM103" s="2">
        <v>43970.888757918532</v>
      </c>
      <c r="AN103" t="s">
        <v>54</v>
      </c>
      <c r="AO103">
        <v>306.39999999999998</v>
      </c>
      <c r="AP103">
        <v>-3.2310704960835808E-3</v>
      </c>
      <c r="AQ103" s="2">
        <v>43970.894940377257</v>
      </c>
      <c r="AR103" t="s">
        <v>54</v>
      </c>
      <c r="AS103">
        <v>306.39999999999998</v>
      </c>
      <c r="AT103">
        <v>-3.1005221932116369E-3</v>
      </c>
      <c r="AU103" s="2">
        <v>43970.901401331721</v>
      </c>
      <c r="AV103" t="s">
        <v>54</v>
      </c>
      <c r="AW103">
        <v>306.39999999999998</v>
      </c>
      <c r="AX103">
        <v>-2.2193211488250879E-3</v>
      </c>
      <c r="AY103" s="2">
        <v>43970.908404307687</v>
      </c>
      <c r="AZ103" t="s">
        <v>54</v>
      </c>
      <c r="BA103">
        <v>306.39999999999998</v>
      </c>
      <c r="BB103">
        <v>-1.795039164490899E-3</v>
      </c>
      <c r="BC103" s="2">
        <v>43970.915366093534</v>
      </c>
      <c r="BD103" t="s">
        <v>53</v>
      </c>
      <c r="BE103">
        <v>306.39999999999998</v>
      </c>
    </row>
    <row r="104" spans="1:57" x14ac:dyDescent="0.25">
      <c r="A104" s="1">
        <v>102</v>
      </c>
      <c r="B104">
        <v>102</v>
      </c>
      <c r="C104">
        <v>1.6324931435291679E-4</v>
      </c>
      <c r="D104" s="2">
        <v>43970.838542731421</v>
      </c>
      <c r="E104" t="s">
        <v>55</v>
      </c>
      <c r="F104">
        <v>306.27999999999997</v>
      </c>
      <c r="G104">
        <f>F105-F104</f>
        <v>8.0000000000040927E-2</v>
      </c>
      <c r="H104">
        <f t="shared" si="1"/>
        <v>8.0000000000040927E-2</v>
      </c>
      <c r="I104">
        <f>IF(AND(C104&gt;0,H104&gt;0),I103+H104,IF(AND(C104&gt;0,H104&lt;0),I103+H104,I103))</f>
        <v>3.2317000000000462</v>
      </c>
      <c r="J104">
        <v>-9.468460232467693E-4</v>
      </c>
      <c r="K104" s="2">
        <v>43970.844930045183</v>
      </c>
      <c r="L104" t="s">
        <v>54</v>
      </c>
      <c r="M104">
        <v>306.27999999999997</v>
      </c>
      <c r="N104">
        <v>-1.1427452004702319E-3</v>
      </c>
      <c r="O104" s="2">
        <v>43970.851321723712</v>
      </c>
      <c r="P104" t="s">
        <v>54</v>
      </c>
      <c r="Q104">
        <v>306.27999999999997</v>
      </c>
      <c r="R104">
        <v>-1.4039441034347879E-3</v>
      </c>
      <c r="S104" s="2">
        <v>43970.858066297522</v>
      </c>
      <c r="T104" t="s">
        <v>54</v>
      </c>
      <c r="U104">
        <v>306.27999999999997</v>
      </c>
      <c r="V104">
        <v>-1.665143006399344E-3</v>
      </c>
      <c r="W104" s="2">
        <v>43970.865230162512</v>
      </c>
      <c r="X104" t="s">
        <v>54</v>
      </c>
      <c r="Y104">
        <v>306.27999999999997</v>
      </c>
      <c r="Z104">
        <v>-1.795742457881714E-3</v>
      </c>
      <c r="AA104" s="2">
        <v>43970.870940799527</v>
      </c>
      <c r="AB104" t="s">
        <v>54</v>
      </c>
      <c r="AC104">
        <v>306.27999999999997</v>
      </c>
      <c r="AD104">
        <v>-2.4487397152931959E-3</v>
      </c>
      <c r="AE104" s="2">
        <v>43970.877055754689</v>
      </c>
      <c r="AF104" t="s">
        <v>54</v>
      </c>
      <c r="AG104">
        <v>306.27999999999997</v>
      </c>
      <c r="AH104">
        <v>-3.2323364241870481E-3</v>
      </c>
      <c r="AI104" s="2">
        <v>43970.882681513023</v>
      </c>
      <c r="AJ104" t="s">
        <v>54</v>
      </c>
      <c r="AK104">
        <v>306.27999999999997</v>
      </c>
      <c r="AL104">
        <v>-3.0690871098341321E-3</v>
      </c>
      <c r="AM104" s="2">
        <v>43970.888761008551</v>
      </c>
      <c r="AN104" t="s">
        <v>54</v>
      </c>
      <c r="AO104">
        <v>306.27999999999997</v>
      </c>
      <c r="AP104">
        <v>-2.61133603238868E-3</v>
      </c>
      <c r="AQ104" s="2">
        <v>43970.894945132713</v>
      </c>
      <c r="AR104" t="s">
        <v>54</v>
      </c>
      <c r="AS104">
        <v>306.27999999999997</v>
      </c>
      <c r="AT104">
        <v>-3.0690871098341321E-3</v>
      </c>
      <c r="AU104" s="2">
        <v>43970.901406742661</v>
      </c>
      <c r="AV104" t="s">
        <v>54</v>
      </c>
      <c r="AW104">
        <v>306.27999999999997</v>
      </c>
      <c r="AX104">
        <v>-2.9384876583519459E-3</v>
      </c>
      <c r="AY104" s="2">
        <v>43970.908405765091</v>
      </c>
      <c r="AZ104" t="s">
        <v>54</v>
      </c>
      <c r="BA104">
        <v>306.27999999999997</v>
      </c>
      <c r="BB104">
        <v>-2.05694136084627E-3</v>
      </c>
      <c r="BC104" s="2">
        <v>43970.915368144277</v>
      </c>
      <c r="BD104" t="s">
        <v>54</v>
      </c>
      <c r="BE104">
        <v>306.27999999999997</v>
      </c>
    </row>
    <row r="105" spans="1:57" x14ac:dyDescent="0.25">
      <c r="A105" s="1">
        <v>103</v>
      </c>
      <c r="B105">
        <v>103</v>
      </c>
      <c r="C105">
        <v>2.6113069591325258E-4</v>
      </c>
      <c r="D105" s="2">
        <v>43970.838547136736</v>
      </c>
      <c r="E105" t="s">
        <v>56</v>
      </c>
      <c r="F105">
        <v>306.36</v>
      </c>
      <c r="G105">
        <f>F106-F105</f>
        <v>-8.7800000000015643E-2</v>
      </c>
      <c r="H105">
        <f t="shared" si="1"/>
        <v>-8.7800000000015643E-2</v>
      </c>
      <c r="I105">
        <f>IF(AND(C105&gt;0,H105&gt;0),I104+H105,IF(AND(C105&gt;0,H105&lt;0),I104+H105,I104))</f>
        <v>3.1439000000000306</v>
      </c>
      <c r="J105">
        <v>4.243373808591051E-4</v>
      </c>
      <c r="K105" s="2">
        <v>43970.844931140971</v>
      </c>
      <c r="L105" t="s">
        <v>55</v>
      </c>
      <c r="M105">
        <v>306.36</v>
      </c>
      <c r="N105">
        <v>-6.8546807677254335E-4</v>
      </c>
      <c r="O105" s="2">
        <v>43970.851326405231</v>
      </c>
      <c r="P105" t="s">
        <v>54</v>
      </c>
      <c r="Q105">
        <v>306.36</v>
      </c>
      <c r="R105">
        <v>-8.8131609870752917E-4</v>
      </c>
      <c r="S105" s="2">
        <v>43970.858067382069</v>
      </c>
      <c r="T105" t="s">
        <v>54</v>
      </c>
      <c r="U105">
        <v>306.36</v>
      </c>
      <c r="V105">
        <v>-1.142446794620782E-3</v>
      </c>
      <c r="W105" s="2">
        <v>43970.865233189783</v>
      </c>
      <c r="X105" t="s">
        <v>54</v>
      </c>
      <c r="Y105">
        <v>306.36</v>
      </c>
      <c r="Z105">
        <v>-1.403577490534034E-3</v>
      </c>
      <c r="AA105" s="2">
        <v>43970.870941771122</v>
      </c>
      <c r="AB105" t="s">
        <v>54</v>
      </c>
      <c r="AC105">
        <v>306.36</v>
      </c>
      <c r="AD105">
        <v>-1.5341428384907541E-3</v>
      </c>
      <c r="AE105" s="2">
        <v>43970.87705664715</v>
      </c>
      <c r="AF105" t="s">
        <v>54</v>
      </c>
      <c r="AG105">
        <v>306.36</v>
      </c>
      <c r="AH105">
        <v>-2.1869695782739782E-3</v>
      </c>
      <c r="AI105" s="2">
        <v>43970.882685494857</v>
      </c>
      <c r="AJ105" t="s">
        <v>54</v>
      </c>
      <c r="AK105">
        <v>306.36</v>
      </c>
      <c r="AL105">
        <v>-2.970361666013921E-3</v>
      </c>
      <c r="AM105" s="2">
        <v>43970.888763482522</v>
      </c>
      <c r="AN105" t="s">
        <v>54</v>
      </c>
      <c r="AO105">
        <v>306.36</v>
      </c>
      <c r="AP105">
        <v>-2.8071549810680689E-3</v>
      </c>
      <c r="AQ105" s="2">
        <v>43970.894949029447</v>
      </c>
      <c r="AR105" t="s">
        <v>54</v>
      </c>
      <c r="AS105">
        <v>306.36</v>
      </c>
      <c r="AT105">
        <v>-2.3495234364800249E-3</v>
      </c>
      <c r="AU105" s="2">
        <v>43970.901410741681</v>
      </c>
      <c r="AV105" t="s">
        <v>54</v>
      </c>
      <c r="AW105">
        <v>306.36</v>
      </c>
      <c r="AX105">
        <v>-2.8071549810680689E-3</v>
      </c>
      <c r="AY105" s="2">
        <v>43970.908411875731</v>
      </c>
      <c r="AZ105" t="s">
        <v>54</v>
      </c>
      <c r="BA105">
        <v>306.36</v>
      </c>
      <c r="BB105">
        <v>-2.676589633111535E-3</v>
      </c>
      <c r="BC105" s="2">
        <v>43970.915373668227</v>
      </c>
      <c r="BD105" t="s">
        <v>54</v>
      </c>
      <c r="BE105">
        <v>306.36</v>
      </c>
    </row>
    <row r="106" spans="1:57" x14ac:dyDescent="0.25">
      <c r="A106" s="1">
        <v>104</v>
      </c>
      <c r="B106">
        <v>104</v>
      </c>
      <c r="C106">
        <v>-6.8566458202859914E-4</v>
      </c>
      <c r="D106" s="2">
        <v>43970.838551474502</v>
      </c>
      <c r="E106" t="s">
        <v>53</v>
      </c>
      <c r="F106">
        <v>306.2722</v>
      </c>
      <c r="G106">
        <f>F107-F106</f>
        <v>-0.17219999999997526</v>
      </c>
      <c r="H106">
        <f t="shared" si="1"/>
        <v>-0.17219999999997526</v>
      </c>
      <c r="I106">
        <f>IF(AND(C106&gt;0,H106&gt;0),I105+H106,IF(AND(C106&gt;0,H106&lt;0),I105+H106,I105))</f>
        <v>3.1439000000000306</v>
      </c>
      <c r="J106">
        <v>-4.2445902697011171E-4</v>
      </c>
      <c r="K106" s="2">
        <v>43970.844935136738</v>
      </c>
      <c r="L106" t="s">
        <v>53</v>
      </c>
      <c r="M106">
        <v>306.2722</v>
      </c>
      <c r="N106">
        <v>-2.6120555505848748E-4</v>
      </c>
      <c r="O106" s="2">
        <v>43970.85132891727</v>
      </c>
      <c r="P106" t="s">
        <v>54</v>
      </c>
      <c r="Q106">
        <v>306.2722</v>
      </c>
      <c r="R106">
        <v>-1.3713291640573839E-3</v>
      </c>
      <c r="S106" s="2">
        <v>43970.858069584552</v>
      </c>
      <c r="T106" t="s">
        <v>54</v>
      </c>
      <c r="U106">
        <v>306.2722</v>
      </c>
      <c r="V106">
        <v>-1.5672333303512959E-3</v>
      </c>
      <c r="W106" s="2">
        <v>43970.865235224119</v>
      </c>
      <c r="X106" t="s">
        <v>54</v>
      </c>
      <c r="Y106">
        <v>306.2722</v>
      </c>
      <c r="Z106">
        <v>-1.828438885409783E-3</v>
      </c>
      <c r="AA106" s="2">
        <v>43970.870945510309</v>
      </c>
      <c r="AB106" t="s">
        <v>54</v>
      </c>
      <c r="AC106">
        <v>306.2722</v>
      </c>
      <c r="AD106">
        <v>-2.0896444404682711E-3</v>
      </c>
      <c r="AE106" s="2">
        <v>43970.877057505648</v>
      </c>
      <c r="AF106" t="s">
        <v>54</v>
      </c>
      <c r="AG106">
        <v>306.2722</v>
      </c>
      <c r="AH106">
        <v>-2.2202472179976068E-3</v>
      </c>
      <c r="AI106" s="2">
        <v>43970.882688342092</v>
      </c>
      <c r="AJ106" t="s">
        <v>54</v>
      </c>
      <c r="AK106">
        <v>306.2722</v>
      </c>
      <c r="AL106">
        <v>-2.8732611056439192E-3</v>
      </c>
      <c r="AM106" s="2">
        <v>43970.88876551568</v>
      </c>
      <c r="AN106" t="s">
        <v>54</v>
      </c>
      <c r="AO106">
        <v>306.2722</v>
      </c>
      <c r="AP106">
        <v>-3.6568777708195668E-3</v>
      </c>
      <c r="AQ106" s="2">
        <v>43970.894950029593</v>
      </c>
      <c r="AR106" t="s">
        <v>54</v>
      </c>
      <c r="AS106">
        <v>306.2722</v>
      </c>
      <c r="AT106">
        <v>-3.493624298907943E-3</v>
      </c>
      <c r="AU106" s="2">
        <v>43970.901413599771</v>
      </c>
      <c r="AV106" t="s">
        <v>54</v>
      </c>
      <c r="AW106">
        <v>306.2722</v>
      </c>
      <c r="AX106">
        <v>-3.0358615636678749E-3</v>
      </c>
      <c r="AY106" s="2">
        <v>43970.908415931422</v>
      </c>
      <c r="AZ106" t="s">
        <v>54</v>
      </c>
      <c r="BA106">
        <v>306.2722</v>
      </c>
      <c r="BB106">
        <v>-3.493624298907943E-3</v>
      </c>
      <c r="BC106" s="2">
        <v>43970.915375593147</v>
      </c>
      <c r="BD106" t="s">
        <v>54</v>
      </c>
      <c r="BE106">
        <v>306.2722</v>
      </c>
    </row>
    <row r="107" spans="1:57" x14ac:dyDescent="0.25">
      <c r="A107" s="1">
        <v>105</v>
      </c>
      <c r="B107">
        <v>105</v>
      </c>
      <c r="C107">
        <v>-5.5537406076450798E-4</v>
      </c>
      <c r="D107" s="2">
        <v>43970.838552644818</v>
      </c>
      <c r="E107" t="s">
        <v>54</v>
      </c>
      <c r="F107">
        <v>306.10000000000002</v>
      </c>
      <c r="G107">
        <f>F108-F107</f>
        <v>-0.11000000000001364</v>
      </c>
      <c r="H107">
        <f t="shared" si="1"/>
        <v>-0.11000000000001364</v>
      </c>
      <c r="I107">
        <f>IF(AND(C107&gt;0,H107&gt;0),I106+H107,IF(AND(C107&gt;0,H107&lt;0),I106+H107,I106))</f>
        <v>3.1439000000000306</v>
      </c>
      <c r="J107">
        <v>-1.2414243711205339E-3</v>
      </c>
      <c r="K107" s="2">
        <v>43970.844939617549</v>
      </c>
      <c r="L107" t="s">
        <v>54</v>
      </c>
      <c r="M107">
        <v>306.10000000000002</v>
      </c>
      <c r="N107">
        <v>-9.8007187193731239E-4</v>
      </c>
      <c r="O107" s="2">
        <v>43970.851331716513</v>
      </c>
      <c r="P107" t="s">
        <v>54</v>
      </c>
      <c r="Q107">
        <v>306.10000000000002</v>
      </c>
      <c r="R107">
        <v>-8.1672655994772939E-4</v>
      </c>
      <c r="S107" s="2">
        <v>43970.858075481367</v>
      </c>
      <c r="T107" t="s">
        <v>54</v>
      </c>
      <c r="U107">
        <v>306.10000000000002</v>
      </c>
      <c r="V107">
        <v>-1.927474681476745E-3</v>
      </c>
      <c r="W107" s="2">
        <v>43970.865240781321</v>
      </c>
      <c r="X107" t="s">
        <v>54</v>
      </c>
      <c r="Y107">
        <v>306.10000000000002</v>
      </c>
      <c r="Z107">
        <v>-2.1234890558642079E-3</v>
      </c>
      <c r="AA107" s="2">
        <v>43970.870949339711</v>
      </c>
      <c r="AB107" t="s">
        <v>54</v>
      </c>
      <c r="AC107">
        <v>306.10000000000002</v>
      </c>
      <c r="AD107">
        <v>-2.384841555047429E-3</v>
      </c>
      <c r="AE107" s="2">
        <v>43970.877059195402</v>
      </c>
      <c r="AF107" t="s">
        <v>54</v>
      </c>
      <c r="AG107">
        <v>306.10000000000002</v>
      </c>
      <c r="AH107">
        <v>-2.6461940542306509E-3</v>
      </c>
      <c r="AI107" s="2">
        <v>43970.882691030602</v>
      </c>
      <c r="AJ107" t="s">
        <v>54</v>
      </c>
      <c r="AK107">
        <v>306.10000000000002</v>
      </c>
      <c r="AL107">
        <v>-2.7768703038223539E-3</v>
      </c>
      <c r="AM107" s="2">
        <v>43970.8887694472</v>
      </c>
      <c r="AN107" t="s">
        <v>54</v>
      </c>
      <c r="AO107">
        <v>306.10000000000002</v>
      </c>
      <c r="AP107">
        <v>-3.4302515517805011E-3</v>
      </c>
      <c r="AQ107" s="2">
        <v>43970.894952593568</v>
      </c>
      <c r="AR107" t="s">
        <v>54</v>
      </c>
      <c r="AS107">
        <v>306.10000000000002</v>
      </c>
      <c r="AT107">
        <v>-4.2143090493303509E-3</v>
      </c>
      <c r="AU107" s="2">
        <v>43970.901415068081</v>
      </c>
      <c r="AV107" t="s">
        <v>54</v>
      </c>
      <c r="AW107">
        <v>306.10000000000002</v>
      </c>
      <c r="AX107">
        <v>-4.0509637373407677E-3</v>
      </c>
      <c r="AY107" s="2">
        <v>43970.908421240812</v>
      </c>
      <c r="AZ107" t="s">
        <v>54</v>
      </c>
      <c r="BA107">
        <v>306.10000000000002</v>
      </c>
      <c r="BB107">
        <v>-3.5929434825221038E-3</v>
      </c>
      <c r="BC107" s="2">
        <v>43970.915391233953</v>
      </c>
      <c r="BD107" t="s">
        <v>54</v>
      </c>
      <c r="BE107">
        <v>306.10000000000002</v>
      </c>
    </row>
    <row r="108" spans="1:57" x14ac:dyDescent="0.25">
      <c r="A108" s="1">
        <v>106</v>
      </c>
      <c r="B108">
        <v>106</v>
      </c>
      <c r="C108">
        <v>4.9021209843600121E-5</v>
      </c>
      <c r="D108" s="2">
        <v>43970.838557337323</v>
      </c>
      <c r="E108" t="s">
        <v>55</v>
      </c>
      <c r="F108">
        <v>305.99</v>
      </c>
      <c r="G108">
        <f>F109-F108</f>
        <v>0.13499999999999091</v>
      </c>
      <c r="H108">
        <f t="shared" si="1"/>
        <v>0.13499999999999091</v>
      </c>
      <c r="I108">
        <f>IF(AND(C108&gt;0,H108&gt;0),I107+H108,IF(AND(C108&gt;0,H108&lt;0),I107+H108,I107))</f>
        <v>3.2789000000000215</v>
      </c>
      <c r="J108">
        <v>-5.0655250171565314E-4</v>
      </c>
      <c r="K108" s="2">
        <v>43970.84494157161</v>
      </c>
      <c r="L108" t="s">
        <v>54</v>
      </c>
      <c r="M108">
        <v>305.99</v>
      </c>
      <c r="N108">
        <v>-1.1928494395240111E-3</v>
      </c>
      <c r="O108" s="2">
        <v>43970.851336145461</v>
      </c>
      <c r="P108" t="s">
        <v>54</v>
      </c>
      <c r="Q108">
        <v>305.99</v>
      </c>
      <c r="R108">
        <v>-9.3140298702561576E-4</v>
      </c>
      <c r="S108" s="2">
        <v>43970.85807664552</v>
      </c>
      <c r="T108" t="s">
        <v>54</v>
      </c>
      <c r="U108">
        <v>305.99</v>
      </c>
      <c r="V108">
        <v>-7.679989542140488E-4</v>
      </c>
      <c r="W108" s="2">
        <v>43970.86524253204</v>
      </c>
      <c r="X108" t="s">
        <v>54</v>
      </c>
      <c r="Y108">
        <v>305.99</v>
      </c>
      <c r="Z108">
        <v>-1.8791463773325549E-3</v>
      </c>
      <c r="AA108" s="2">
        <v>43970.870951194323</v>
      </c>
      <c r="AB108" t="s">
        <v>54</v>
      </c>
      <c r="AC108">
        <v>305.99</v>
      </c>
      <c r="AD108">
        <v>-2.0752312167063979E-3</v>
      </c>
      <c r="AE108" s="2">
        <v>43970.877061013169</v>
      </c>
      <c r="AF108" t="s">
        <v>54</v>
      </c>
      <c r="AG108">
        <v>305.99</v>
      </c>
      <c r="AH108">
        <v>-2.3366776692047941E-3</v>
      </c>
      <c r="AI108" s="2">
        <v>43970.882692684812</v>
      </c>
      <c r="AJ108" t="s">
        <v>54</v>
      </c>
      <c r="AK108">
        <v>305.99</v>
      </c>
      <c r="AL108">
        <v>-2.5981241217031899E-3</v>
      </c>
      <c r="AM108" s="2">
        <v>43970.888773529667</v>
      </c>
      <c r="AN108" t="s">
        <v>54</v>
      </c>
      <c r="AO108">
        <v>305.99</v>
      </c>
      <c r="AP108">
        <v>-2.728847347952481E-3</v>
      </c>
      <c r="AQ108" s="2">
        <v>43970.89495542895</v>
      </c>
      <c r="AR108" t="s">
        <v>54</v>
      </c>
      <c r="AS108">
        <v>305.99</v>
      </c>
      <c r="AT108">
        <v>-3.382463479198562E-3</v>
      </c>
      <c r="AU108" s="2">
        <v>43970.901419857517</v>
      </c>
      <c r="AV108" t="s">
        <v>54</v>
      </c>
      <c r="AW108">
        <v>305.99</v>
      </c>
      <c r="AX108">
        <v>-4.1668028366939353E-3</v>
      </c>
      <c r="AY108" s="2">
        <v>43970.9084222573</v>
      </c>
      <c r="AZ108" t="s">
        <v>54</v>
      </c>
      <c r="BA108">
        <v>305.99</v>
      </c>
      <c r="BB108">
        <v>-4.0033988038823678E-3</v>
      </c>
      <c r="BC108" s="2">
        <v>43970.915395038668</v>
      </c>
      <c r="BD108" t="s">
        <v>54</v>
      </c>
      <c r="BE108">
        <v>305.99</v>
      </c>
    </row>
    <row r="109" spans="1:57" x14ac:dyDescent="0.25">
      <c r="A109" s="1">
        <v>107</v>
      </c>
      <c r="B109">
        <v>107</v>
      </c>
      <c r="C109">
        <v>1.143323805633913E-4</v>
      </c>
      <c r="D109" s="2">
        <v>43970.83856055206</v>
      </c>
      <c r="E109" t="s">
        <v>56</v>
      </c>
      <c r="F109">
        <v>306.125</v>
      </c>
      <c r="G109">
        <f>F110-F109</f>
        <v>-0.14499999999998181</v>
      </c>
      <c r="H109">
        <f t="shared" si="1"/>
        <v>-0.14499999999998181</v>
      </c>
      <c r="I109">
        <f>IF(AND(C109&gt;0,H109&gt;0),I108+H109,IF(AND(C109&gt;0,H109&lt;0),I108+H109,I108))</f>
        <v>3.1339000000000397</v>
      </c>
      <c r="J109">
        <v>1.6333197223360191E-4</v>
      </c>
      <c r="K109" s="2">
        <v>43970.84494635684</v>
      </c>
      <c r="L109" t="s">
        <v>55</v>
      </c>
      <c r="M109">
        <v>306.125</v>
      </c>
      <c r="N109">
        <v>-3.9199673336057022E-4</v>
      </c>
      <c r="O109" s="2">
        <v>43970.85133828278</v>
      </c>
      <c r="P109" t="s">
        <v>54</v>
      </c>
      <c r="Q109">
        <v>306.125</v>
      </c>
      <c r="R109">
        <v>-1.0779910167414749E-3</v>
      </c>
      <c r="S109" s="2">
        <v>43970.858081604842</v>
      </c>
      <c r="T109" t="s">
        <v>54</v>
      </c>
      <c r="U109">
        <v>306.125</v>
      </c>
      <c r="V109">
        <v>-8.1665986116782364E-4</v>
      </c>
      <c r="W109" s="2">
        <v>43970.865244779823</v>
      </c>
      <c r="X109" t="s">
        <v>54</v>
      </c>
      <c r="Y109">
        <v>306.125</v>
      </c>
      <c r="Z109">
        <v>-6.5332788893422179E-4</v>
      </c>
      <c r="AA109" s="2">
        <v>43970.870955863837</v>
      </c>
      <c r="AB109" t="s">
        <v>54</v>
      </c>
      <c r="AC109">
        <v>306.125</v>
      </c>
      <c r="AD109">
        <v>-1.7639853001225659E-3</v>
      </c>
      <c r="AE109" s="2">
        <v>43970.87706244873</v>
      </c>
      <c r="AF109" t="s">
        <v>54</v>
      </c>
      <c r="AG109">
        <v>306.125</v>
      </c>
      <c r="AH109">
        <v>-1.959983666802851E-3</v>
      </c>
      <c r="AI109" s="2">
        <v>43970.882698593312</v>
      </c>
      <c r="AJ109" t="s">
        <v>54</v>
      </c>
      <c r="AK109">
        <v>306.125</v>
      </c>
      <c r="AL109">
        <v>-2.2213148223765031E-3</v>
      </c>
      <c r="AM109" s="2">
        <v>43970.888778161367</v>
      </c>
      <c r="AN109" t="s">
        <v>54</v>
      </c>
      <c r="AO109">
        <v>306.125</v>
      </c>
      <c r="AP109">
        <v>-2.4826459779501539E-3</v>
      </c>
      <c r="AQ109" s="2">
        <v>43970.894956908487</v>
      </c>
      <c r="AR109" t="s">
        <v>54</v>
      </c>
      <c r="AS109">
        <v>306.125</v>
      </c>
      <c r="AT109">
        <v>-2.6133115557370728E-3</v>
      </c>
      <c r="AU109" s="2">
        <v>43970.901421721042</v>
      </c>
      <c r="AV109" t="s">
        <v>54</v>
      </c>
      <c r="AW109">
        <v>306.125</v>
      </c>
      <c r="AX109">
        <v>-3.266639444671295E-3</v>
      </c>
      <c r="AY109" s="2">
        <v>43970.908424251917</v>
      </c>
      <c r="AZ109" t="s">
        <v>54</v>
      </c>
      <c r="BA109">
        <v>306.125</v>
      </c>
      <c r="BB109">
        <v>-4.0506329113924348E-3</v>
      </c>
      <c r="BC109" s="2">
        <v>43970.915399728867</v>
      </c>
      <c r="BD109" t="s">
        <v>54</v>
      </c>
      <c r="BE109">
        <v>306.125</v>
      </c>
    </row>
    <row r="110" spans="1:57" x14ac:dyDescent="0.25">
      <c r="A110" s="1">
        <v>108</v>
      </c>
      <c r="B110">
        <v>108</v>
      </c>
      <c r="C110">
        <v>-6.2095561801424185E-4</v>
      </c>
      <c r="D110" s="2">
        <v>43970.838564562233</v>
      </c>
      <c r="E110" t="s">
        <v>53</v>
      </c>
      <c r="F110">
        <v>305.98</v>
      </c>
      <c r="G110">
        <f>F111-F110</f>
        <v>-9.0500000000020009E-2</v>
      </c>
      <c r="H110">
        <f t="shared" si="1"/>
        <v>-9.0500000000020009E-2</v>
      </c>
      <c r="I110">
        <f>IF(AND(C110&gt;0,H110&gt;0),I109+H110,IF(AND(C110&gt;0,H110&lt;0),I109+H110,I109))</f>
        <v>3.1339000000000397</v>
      </c>
      <c r="J110">
        <v>-5.0656905680119472E-4</v>
      </c>
      <c r="K110" s="2">
        <v>43970.844948062113</v>
      </c>
      <c r="L110" t="s">
        <v>53</v>
      </c>
      <c r="M110">
        <v>305.98</v>
      </c>
      <c r="N110">
        <v>-4.5754624485256008E-4</v>
      </c>
      <c r="O110" s="2">
        <v>43970.851341075519</v>
      </c>
      <c r="P110" t="s">
        <v>54</v>
      </c>
      <c r="Q110">
        <v>305.98</v>
      </c>
      <c r="R110">
        <v>-1.013138113602204E-3</v>
      </c>
      <c r="S110" s="2">
        <v>43970.858083884938</v>
      </c>
      <c r="T110" t="s">
        <v>54</v>
      </c>
      <c r="U110">
        <v>305.98</v>
      </c>
      <c r="V110">
        <v>-1.6994574808810441E-3</v>
      </c>
      <c r="W110" s="2">
        <v>43970.865246734436</v>
      </c>
      <c r="X110" t="s">
        <v>54</v>
      </c>
      <c r="Y110">
        <v>305.98</v>
      </c>
      <c r="Z110">
        <v>-1.438002483822465E-3</v>
      </c>
      <c r="AA110" s="2">
        <v>43970.8709595006</v>
      </c>
      <c r="AB110" t="s">
        <v>54</v>
      </c>
      <c r="AC110">
        <v>305.98</v>
      </c>
      <c r="AD110">
        <v>-1.2745931106607829E-3</v>
      </c>
      <c r="AE110" s="2">
        <v>43970.877063752741</v>
      </c>
      <c r="AF110" t="s">
        <v>54</v>
      </c>
      <c r="AG110">
        <v>305.98</v>
      </c>
      <c r="AH110">
        <v>-2.38577684816007E-3</v>
      </c>
      <c r="AI110" s="2">
        <v>43970.882702478833</v>
      </c>
      <c r="AJ110" t="s">
        <v>54</v>
      </c>
      <c r="AK110">
        <v>305.98</v>
      </c>
      <c r="AL110">
        <v>-2.58186809595405E-3</v>
      </c>
      <c r="AM110" s="2">
        <v>43970.888782838112</v>
      </c>
      <c r="AN110" t="s">
        <v>54</v>
      </c>
      <c r="AO110">
        <v>305.98</v>
      </c>
      <c r="AP110">
        <v>-2.8433230930126302E-3</v>
      </c>
      <c r="AQ110" s="2">
        <v>43970.894963161438</v>
      </c>
      <c r="AR110" t="s">
        <v>54</v>
      </c>
      <c r="AS110">
        <v>305.98</v>
      </c>
      <c r="AT110">
        <v>-3.104778090071209E-3</v>
      </c>
      <c r="AU110" s="2">
        <v>43970.901422952767</v>
      </c>
      <c r="AV110" t="s">
        <v>54</v>
      </c>
      <c r="AW110">
        <v>305.98</v>
      </c>
      <c r="AX110">
        <v>-3.2355055886005919E-3</v>
      </c>
      <c r="AY110" s="2">
        <v>43970.908428239687</v>
      </c>
      <c r="AZ110" t="s">
        <v>54</v>
      </c>
      <c r="BA110">
        <v>305.98</v>
      </c>
      <c r="BB110">
        <v>-3.889143081247133E-3</v>
      </c>
      <c r="BC110" s="2">
        <v>43970.915401371691</v>
      </c>
      <c r="BD110" t="s">
        <v>54</v>
      </c>
      <c r="BE110">
        <v>305.98</v>
      </c>
    </row>
    <row r="111" spans="1:57" x14ac:dyDescent="0.25">
      <c r="A111" s="1">
        <v>109</v>
      </c>
      <c r="B111">
        <v>109</v>
      </c>
      <c r="C111">
        <v>6.8652242067817422E-4</v>
      </c>
      <c r="D111" s="2">
        <v>43970.838566934319</v>
      </c>
      <c r="E111" t="s">
        <v>55</v>
      </c>
      <c r="F111">
        <v>305.8895</v>
      </c>
      <c r="G111">
        <f>F112-F111</f>
        <v>0.29419999999998936</v>
      </c>
      <c r="H111">
        <f t="shared" si="1"/>
        <v>0.29419999999998936</v>
      </c>
      <c r="I111">
        <f>IF(AND(C111&gt;0,H111&gt;0),I110+H111,IF(AND(C111&gt;0,H111&lt;0),I110+H111,I110))</f>
        <v>3.428100000000029</v>
      </c>
      <c r="J111">
        <v>6.5383087683750676E-5</v>
      </c>
      <c r="K111" s="2">
        <v>43970.844950712948</v>
      </c>
      <c r="L111" t="s">
        <v>55</v>
      </c>
      <c r="M111">
        <v>305.8895</v>
      </c>
      <c r="N111">
        <v>1.7980349112998919E-4</v>
      </c>
      <c r="O111" s="2">
        <v>43970.851344953648</v>
      </c>
      <c r="P111" t="s">
        <v>55</v>
      </c>
      <c r="Q111">
        <v>305.8895</v>
      </c>
      <c r="R111">
        <v>2.2884080689284861E-4</v>
      </c>
      <c r="S111" s="2">
        <v>43970.858089278117</v>
      </c>
      <c r="T111" t="s">
        <v>55</v>
      </c>
      <c r="U111">
        <v>305.8895</v>
      </c>
      <c r="V111">
        <v>-3.2691543841801012E-4</v>
      </c>
      <c r="W111" s="2">
        <v>43970.865248665606</v>
      </c>
      <c r="X111" t="s">
        <v>54</v>
      </c>
      <c r="Y111">
        <v>305.8895</v>
      </c>
      <c r="Z111">
        <v>-1.013437859095998E-3</v>
      </c>
      <c r="AA111" s="2">
        <v>43970.870963364527</v>
      </c>
      <c r="AB111" t="s">
        <v>54</v>
      </c>
      <c r="AC111">
        <v>305.8895</v>
      </c>
      <c r="AD111">
        <v>-7.5190550836155324E-4</v>
      </c>
      <c r="AE111" s="2">
        <v>43970.877065374298</v>
      </c>
      <c r="AF111" t="s">
        <v>54</v>
      </c>
      <c r="AG111">
        <v>305.8895</v>
      </c>
      <c r="AH111">
        <v>-5.8844778915245527E-4</v>
      </c>
      <c r="AI111" s="2">
        <v>43970.882704037729</v>
      </c>
      <c r="AJ111" t="s">
        <v>54</v>
      </c>
      <c r="AK111">
        <v>305.8895</v>
      </c>
      <c r="AL111">
        <v>-1.6999602797741729E-3</v>
      </c>
      <c r="AM111" s="2">
        <v>43970.888785865362</v>
      </c>
      <c r="AN111" t="s">
        <v>54</v>
      </c>
      <c r="AO111">
        <v>305.8895</v>
      </c>
      <c r="AP111">
        <v>-1.8961095428250529E-3</v>
      </c>
      <c r="AQ111" s="2">
        <v>43970.894965195243</v>
      </c>
      <c r="AR111" t="s">
        <v>54</v>
      </c>
      <c r="AS111">
        <v>305.8895</v>
      </c>
      <c r="AT111">
        <v>-2.1576418935594982E-3</v>
      </c>
      <c r="AU111" s="2">
        <v>43970.901424985881</v>
      </c>
      <c r="AV111" t="s">
        <v>54</v>
      </c>
      <c r="AW111">
        <v>305.8895</v>
      </c>
      <c r="AX111">
        <v>-2.4191742442939441E-3</v>
      </c>
      <c r="AY111" s="2">
        <v>43970.908429685624</v>
      </c>
      <c r="AZ111" t="s">
        <v>54</v>
      </c>
      <c r="BA111">
        <v>305.8895</v>
      </c>
      <c r="BB111">
        <v>-2.549940419661259E-3</v>
      </c>
      <c r="BC111" s="2">
        <v>43970.915403744068</v>
      </c>
      <c r="BD111" t="s">
        <v>54</v>
      </c>
      <c r="BE111">
        <v>305.8895</v>
      </c>
    </row>
    <row r="112" spans="1:57" x14ac:dyDescent="0.25">
      <c r="A112" s="1">
        <v>110</v>
      </c>
      <c r="B112">
        <v>110</v>
      </c>
      <c r="C112">
        <v>5.225621089560554E-4</v>
      </c>
      <c r="D112" s="2">
        <v>43970.838572304747</v>
      </c>
      <c r="E112" t="s">
        <v>56</v>
      </c>
      <c r="F112">
        <v>306.18369999999999</v>
      </c>
      <c r="G112">
        <f>F113-F112</f>
        <v>0.1763000000000261</v>
      </c>
      <c r="H112">
        <f t="shared" si="1"/>
        <v>0.1763000000000261</v>
      </c>
      <c r="I112">
        <f>IF(AND(C112&gt;0,H112&gt;0),I111+H112,IF(AND(C112&gt;0,H112&lt;0),I111+H112,I111))</f>
        <v>3.6044000000000551</v>
      </c>
      <c r="J112">
        <v>1.2084248769611331E-3</v>
      </c>
      <c r="K112" s="2">
        <v>43970.844951988613</v>
      </c>
      <c r="L112" t="s">
        <v>56</v>
      </c>
      <c r="M112">
        <v>306.18369999999999</v>
      </c>
      <c r="N112">
        <v>5.8788237257570159E-4</v>
      </c>
      <c r="O112" s="2">
        <v>43970.851350795027</v>
      </c>
      <c r="P112" t="s">
        <v>56</v>
      </c>
      <c r="Q112">
        <v>306.18369999999999</v>
      </c>
      <c r="R112">
        <v>7.0219283390975747E-4</v>
      </c>
      <c r="S112" s="2">
        <v>43970.858093446433</v>
      </c>
      <c r="T112" t="s">
        <v>56</v>
      </c>
      <c r="U112">
        <v>306.18369999999999</v>
      </c>
      <c r="V112">
        <v>7.5118303162453849E-4</v>
      </c>
      <c r="W112" s="2">
        <v>43970.865249806091</v>
      </c>
      <c r="X112" t="s">
        <v>55</v>
      </c>
      <c r="Y112">
        <v>306.18369999999999</v>
      </c>
      <c r="Z112">
        <v>1.9596079085856721E-4</v>
      </c>
      <c r="AA112" s="2">
        <v>43970.87096634652</v>
      </c>
      <c r="AB112" t="s">
        <v>55</v>
      </c>
      <c r="AC112">
        <v>306.18369999999999</v>
      </c>
      <c r="AD112">
        <v>-4.8990197714632517E-4</v>
      </c>
      <c r="AE112" s="2">
        <v>43970.877067887071</v>
      </c>
      <c r="AF112" t="s">
        <v>54</v>
      </c>
      <c r="AG112">
        <v>306.18369999999999</v>
      </c>
      <c r="AH112">
        <v>-2.2862092266829741E-4</v>
      </c>
      <c r="AI112" s="2">
        <v>43970.882707911711</v>
      </c>
      <c r="AJ112" t="s">
        <v>54</v>
      </c>
      <c r="AK112">
        <v>306.18369999999999</v>
      </c>
      <c r="AL112">
        <v>-6.5320263619460508E-5</v>
      </c>
      <c r="AM112" s="2">
        <v>43970.888788756733</v>
      </c>
      <c r="AN112" t="s">
        <v>54</v>
      </c>
      <c r="AO112">
        <v>306.18369999999999</v>
      </c>
      <c r="AP112">
        <v>-1.175764745151403E-3</v>
      </c>
      <c r="AQ112" s="2">
        <v>43970.894967172033</v>
      </c>
      <c r="AR112" t="s">
        <v>54</v>
      </c>
      <c r="AS112">
        <v>306.18369999999999</v>
      </c>
      <c r="AT112">
        <v>-1.37172553600997E-3</v>
      </c>
      <c r="AU112" s="2">
        <v>43970.901426466073</v>
      </c>
      <c r="AV112" t="s">
        <v>54</v>
      </c>
      <c r="AW112">
        <v>306.18369999999999</v>
      </c>
      <c r="AX112">
        <v>-1.6330065904879979E-3</v>
      </c>
      <c r="AY112" s="2">
        <v>43970.908434717538</v>
      </c>
      <c r="AZ112" t="s">
        <v>54</v>
      </c>
      <c r="BA112">
        <v>306.18369999999999</v>
      </c>
      <c r="BB112">
        <v>-1.894287644966026E-3</v>
      </c>
      <c r="BC112" s="2">
        <v>43970.915407042507</v>
      </c>
      <c r="BD112" t="s">
        <v>54</v>
      </c>
      <c r="BE112">
        <v>306.18369999999999</v>
      </c>
    </row>
    <row r="113" spans="1:57" x14ac:dyDescent="0.25">
      <c r="A113" s="1">
        <v>111</v>
      </c>
      <c r="B113">
        <v>111</v>
      </c>
      <c r="C113">
        <v>3.9169604386997181E-4</v>
      </c>
      <c r="D113" s="2">
        <v>43970.838574100853</v>
      </c>
      <c r="E113" t="s">
        <v>56</v>
      </c>
      <c r="F113">
        <v>306.36</v>
      </c>
      <c r="G113">
        <f>F114-F113</f>
        <v>1.999999999998181E-2</v>
      </c>
      <c r="H113">
        <f t="shared" si="1"/>
        <v>1.999999999998181E-2</v>
      </c>
      <c r="I113">
        <f>IF(AND(C113&gt;0,H113&gt;0),I112+H113,IF(AND(C113&gt;0,H113&lt;0),I112+H113,I112))</f>
        <v>3.6244000000000369</v>
      </c>
      <c r="J113">
        <v>9.1395743569647702E-4</v>
      </c>
      <c r="K113" s="2">
        <v>43970.844954472806</v>
      </c>
      <c r="L113" t="s">
        <v>56</v>
      </c>
      <c r="M113">
        <v>306.36</v>
      </c>
      <c r="N113">
        <v>1.5994255124690199E-3</v>
      </c>
      <c r="O113" s="2">
        <v>43970.851352276048</v>
      </c>
      <c r="P113" t="s">
        <v>56</v>
      </c>
      <c r="Q113">
        <v>306.36</v>
      </c>
      <c r="R113">
        <v>9.7924010967492944E-4</v>
      </c>
      <c r="S113" s="2">
        <v>43970.858094948628</v>
      </c>
      <c r="T113" t="s">
        <v>56</v>
      </c>
      <c r="U113">
        <v>306.36</v>
      </c>
      <c r="V113">
        <v>1.0934847891368961E-3</v>
      </c>
      <c r="W113" s="2">
        <v>43970.865252868527</v>
      </c>
      <c r="X113" t="s">
        <v>56</v>
      </c>
      <c r="Y113">
        <v>306.36</v>
      </c>
      <c r="Z113">
        <v>1.142446794620782E-3</v>
      </c>
      <c r="AA113" s="2">
        <v>43970.870970237869</v>
      </c>
      <c r="AB113" t="s">
        <v>56</v>
      </c>
      <c r="AC113">
        <v>306.36</v>
      </c>
      <c r="AD113">
        <v>5.8754406580495758E-4</v>
      </c>
      <c r="AE113" s="2">
        <v>43970.877069864051</v>
      </c>
      <c r="AF113" t="s">
        <v>55</v>
      </c>
      <c r="AG113">
        <v>306.36</v>
      </c>
      <c r="AH113">
        <v>-9.7924010967400158E-5</v>
      </c>
      <c r="AI113" s="2">
        <v>43970.882710404047</v>
      </c>
      <c r="AJ113" t="s">
        <v>54</v>
      </c>
      <c r="AK113">
        <v>306.36</v>
      </c>
      <c r="AL113">
        <v>1.632066849458525E-4</v>
      </c>
      <c r="AM113" s="2">
        <v>43970.888792564103</v>
      </c>
      <c r="AN113" t="s">
        <v>55</v>
      </c>
      <c r="AO113">
        <v>306.36</v>
      </c>
      <c r="AP113">
        <v>3.2641336989170489E-4</v>
      </c>
      <c r="AQ113" s="2">
        <v>43970.894969171437</v>
      </c>
      <c r="AR113" t="s">
        <v>55</v>
      </c>
      <c r="AS113">
        <v>306.36</v>
      </c>
      <c r="AT113">
        <v>-7.8339208773994351E-4</v>
      </c>
      <c r="AU113" s="2">
        <v>43970.901429172271</v>
      </c>
      <c r="AV113" t="s">
        <v>54</v>
      </c>
      <c r="AW113">
        <v>306.36</v>
      </c>
      <c r="AX113">
        <v>-9.7924010967492944E-4</v>
      </c>
      <c r="AY113" s="2">
        <v>43970.908439754923</v>
      </c>
      <c r="AZ113" t="s">
        <v>54</v>
      </c>
      <c r="BA113">
        <v>306.36</v>
      </c>
      <c r="BB113">
        <v>-1.2403708055881821E-3</v>
      </c>
      <c r="BC113" s="2">
        <v>43970.91541282626</v>
      </c>
      <c r="BD113" t="s">
        <v>54</v>
      </c>
      <c r="BE113">
        <v>306.36</v>
      </c>
    </row>
    <row r="114" spans="1:57" x14ac:dyDescent="0.25">
      <c r="A114" s="1">
        <v>112</v>
      </c>
      <c r="B114">
        <v>112</v>
      </c>
      <c r="C114">
        <v>0</v>
      </c>
      <c r="D114" s="2">
        <v>43970.838575896909</v>
      </c>
      <c r="E114" t="s">
        <v>56</v>
      </c>
      <c r="F114">
        <v>306.38</v>
      </c>
      <c r="G114">
        <f>F115-F114</f>
        <v>-0.10500000000001819</v>
      </c>
      <c r="H114">
        <f t="shared" si="1"/>
        <v>-0.10500000000001819</v>
      </c>
      <c r="I114">
        <f>IF(AND(C114&gt;0,H114&gt;0),I113+H114,IF(AND(C114&gt;0,H114&lt;0),I113+H114,I113))</f>
        <v>3.6244000000000369</v>
      </c>
      <c r="J114">
        <v>3.9167047457407318E-4</v>
      </c>
      <c r="K114" s="2">
        <v>43970.844957083653</v>
      </c>
      <c r="L114" t="s">
        <v>56</v>
      </c>
      <c r="M114">
        <v>306.38</v>
      </c>
      <c r="N114">
        <v>9.1389777400604708E-4</v>
      </c>
      <c r="O114" s="2">
        <v>43970.851354259699</v>
      </c>
      <c r="P114" t="s">
        <v>56</v>
      </c>
      <c r="Q114">
        <v>306.38</v>
      </c>
      <c r="R114">
        <v>1.599321104510768E-3</v>
      </c>
      <c r="S114" s="2">
        <v>43970.858098111617</v>
      </c>
      <c r="T114" t="s">
        <v>56</v>
      </c>
      <c r="U114">
        <v>306.38</v>
      </c>
      <c r="V114">
        <v>9.7917618643518305E-4</v>
      </c>
      <c r="W114" s="2">
        <v>43970.865254732118</v>
      </c>
      <c r="X114" t="s">
        <v>56</v>
      </c>
      <c r="Y114">
        <v>306.38</v>
      </c>
      <c r="Z114">
        <v>1.0934134081858459E-3</v>
      </c>
      <c r="AA114" s="2">
        <v>43970.8709719662</v>
      </c>
      <c r="AB114" t="s">
        <v>56</v>
      </c>
      <c r="AC114">
        <v>306.38</v>
      </c>
      <c r="AD114">
        <v>1.142372217507744E-3</v>
      </c>
      <c r="AE114" s="2">
        <v>43970.877075545293</v>
      </c>
      <c r="AF114" t="s">
        <v>56</v>
      </c>
      <c r="AG114">
        <v>306.38</v>
      </c>
      <c r="AH114">
        <v>5.8750571186110977E-4</v>
      </c>
      <c r="AI114" s="2">
        <v>43970.882713137536</v>
      </c>
      <c r="AJ114" t="s">
        <v>55</v>
      </c>
      <c r="AK114">
        <v>306.38</v>
      </c>
      <c r="AL114">
        <v>-9.7917618643425541E-5</v>
      </c>
      <c r="AM114" s="2">
        <v>43970.888796111147</v>
      </c>
      <c r="AN114" t="s">
        <v>53</v>
      </c>
      <c r="AO114">
        <v>306.38</v>
      </c>
      <c r="AP114">
        <v>1.6319603107256141E-4</v>
      </c>
      <c r="AQ114" s="2">
        <v>43970.894971159491</v>
      </c>
      <c r="AR114" t="s">
        <v>56</v>
      </c>
      <c r="AS114">
        <v>306.38</v>
      </c>
      <c r="AT114">
        <v>3.2639206214512293E-4</v>
      </c>
      <c r="AU114" s="2">
        <v>43970.901434210129</v>
      </c>
      <c r="AV114" t="s">
        <v>55</v>
      </c>
      <c r="AW114">
        <v>306.38</v>
      </c>
      <c r="AX114">
        <v>-7.8334094914814646E-4</v>
      </c>
      <c r="AY114" s="2">
        <v>43970.908444612833</v>
      </c>
      <c r="AZ114" t="s">
        <v>54</v>
      </c>
      <c r="BA114">
        <v>306.38</v>
      </c>
      <c r="BB114">
        <v>-9.7917618643518305E-4</v>
      </c>
      <c r="BC114" s="2">
        <v>43970.915416011238</v>
      </c>
      <c r="BD114" t="s">
        <v>54</v>
      </c>
      <c r="BE114">
        <v>306.38</v>
      </c>
    </row>
    <row r="115" spans="1:57" x14ac:dyDescent="0.25">
      <c r="A115" s="1">
        <v>113</v>
      </c>
      <c r="B115">
        <v>113</v>
      </c>
      <c r="C115">
        <v>-6.5300791772096535E-4</v>
      </c>
      <c r="D115" s="2">
        <v>43970.838578636532</v>
      </c>
      <c r="E115" t="s">
        <v>53</v>
      </c>
      <c r="F115">
        <v>306.27499999999998</v>
      </c>
      <c r="G115">
        <f>F116-F115</f>
        <v>-5.4999999999949978E-2</v>
      </c>
      <c r="H115">
        <f t="shared" si="1"/>
        <v>-5.4999999999949978E-2</v>
      </c>
      <c r="I115">
        <f>IF(AND(C115&gt;0,H115&gt;0),I114+H115,IF(AND(C115&gt;0,H115&lt;0),I114+H115,I114))</f>
        <v>3.6244000000000369</v>
      </c>
      <c r="J115">
        <v>-6.5300791772096535E-4</v>
      </c>
      <c r="K115" s="2">
        <v>43970.844959569869</v>
      </c>
      <c r="L115" t="s">
        <v>53</v>
      </c>
      <c r="M115">
        <v>306.27499999999998</v>
      </c>
      <c r="N115">
        <v>-2.6120316708834902E-4</v>
      </c>
      <c r="O115" s="2">
        <v>43970.851355546183</v>
      </c>
      <c r="P115" t="s">
        <v>53</v>
      </c>
      <c r="Q115">
        <v>306.27499999999998</v>
      </c>
      <c r="R115">
        <v>2.6120316708834902E-4</v>
      </c>
      <c r="S115" s="2">
        <v>43970.858101579382</v>
      </c>
      <c r="T115" t="s">
        <v>56</v>
      </c>
      <c r="U115">
        <v>306.27499999999998</v>
      </c>
      <c r="V115">
        <v>9.4686148069552029E-4</v>
      </c>
      <c r="W115" s="2">
        <v>43970.86525945906</v>
      </c>
      <c r="X115" t="s">
        <v>56</v>
      </c>
      <c r="Y115">
        <v>306.27499999999998</v>
      </c>
      <c r="Z115">
        <v>3.2650395886057543E-4</v>
      </c>
      <c r="AA115" s="2">
        <v>43970.87097695889</v>
      </c>
      <c r="AB115" t="s">
        <v>56</v>
      </c>
      <c r="AC115">
        <v>306.27499999999998</v>
      </c>
      <c r="AD115">
        <v>4.4078034446164691E-4</v>
      </c>
      <c r="AE115" s="2">
        <v>43970.877076539939</v>
      </c>
      <c r="AF115" t="s">
        <v>56</v>
      </c>
      <c r="AG115">
        <v>306.27499999999998</v>
      </c>
      <c r="AH115">
        <v>4.8975593829086322E-4</v>
      </c>
      <c r="AI115" s="2">
        <v>43970.882714232634</v>
      </c>
      <c r="AJ115" t="s">
        <v>56</v>
      </c>
      <c r="AK115">
        <v>306.27499999999998</v>
      </c>
      <c r="AL115">
        <v>-6.530079177204085E-5</v>
      </c>
      <c r="AM115" s="2">
        <v>43970.888800821158</v>
      </c>
      <c r="AN115" t="s">
        <v>54</v>
      </c>
      <c r="AO115">
        <v>306.27499999999998</v>
      </c>
      <c r="AP115">
        <v>-7.5095910537902662E-4</v>
      </c>
      <c r="AQ115" s="2">
        <v>43970.89497536682</v>
      </c>
      <c r="AR115" t="s">
        <v>53</v>
      </c>
      <c r="AS115">
        <v>306.27499999999998</v>
      </c>
      <c r="AT115">
        <v>-4.8975593829067761E-4</v>
      </c>
      <c r="AU115" s="2">
        <v>43970.901435644897</v>
      </c>
      <c r="AV115" t="s">
        <v>53</v>
      </c>
      <c r="AW115">
        <v>306.27499999999998</v>
      </c>
      <c r="AX115">
        <v>-3.2650395886038992E-4</v>
      </c>
      <c r="AY115" s="2">
        <v>43970.908448622897</v>
      </c>
      <c r="AZ115" t="s">
        <v>54</v>
      </c>
      <c r="BA115">
        <v>306.27499999999998</v>
      </c>
      <c r="BB115">
        <v>-1.436617418986198E-3</v>
      </c>
      <c r="BC115" s="2">
        <v>43970.915416994569</v>
      </c>
      <c r="BD115" t="s">
        <v>54</v>
      </c>
      <c r="BE115">
        <v>306.27499999999998</v>
      </c>
    </row>
    <row r="116" spans="1:57" x14ac:dyDescent="0.25">
      <c r="A116" s="1">
        <v>114</v>
      </c>
      <c r="B116">
        <v>114</v>
      </c>
      <c r="C116">
        <v>-1.3062504082039209E-4</v>
      </c>
      <c r="D116" s="2">
        <v>43970.838582122</v>
      </c>
      <c r="E116" t="s">
        <v>54</v>
      </c>
      <c r="F116">
        <v>306.22000000000003</v>
      </c>
      <c r="G116">
        <f>F117-F116</f>
        <v>-0.10000000000002274</v>
      </c>
      <c r="H116">
        <f t="shared" si="1"/>
        <v>-0.10000000000002274</v>
      </c>
      <c r="I116">
        <f>IF(AND(C116&gt;0,H116&gt;0),I115+H116,IF(AND(C116&gt;0,H116&lt;0),I115+H116,I115))</f>
        <v>3.6244000000000369</v>
      </c>
      <c r="J116">
        <v>-7.8375024492198118E-4</v>
      </c>
      <c r="K116" s="2">
        <v>43970.844960777773</v>
      </c>
      <c r="L116" t="s">
        <v>54</v>
      </c>
      <c r="M116">
        <v>306.22000000000003</v>
      </c>
      <c r="N116">
        <v>-7.8375024492198118E-4</v>
      </c>
      <c r="O116" s="2">
        <v>43970.851357512271</v>
      </c>
      <c r="P116" t="s">
        <v>54</v>
      </c>
      <c r="Q116">
        <v>306.22000000000003</v>
      </c>
      <c r="R116">
        <v>-3.9187512246099059E-4</v>
      </c>
      <c r="S116" s="2">
        <v>43970.858105223902</v>
      </c>
      <c r="T116" t="s">
        <v>53</v>
      </c>
      <c r="U116">
        <v>306.22000000000003</v>
      </c>
      <c r="V116">
        <v>1.3062504082020639E-4</v>
      </c>
      <c r="W116" s="2">
        <v>43970.865263435357</v>
      </c>
      <c r="X116" t="s">
        <v>56</v>
      </c>
      <c r="Y116">
        <v>306.22000000000003</v>
      </c>
      <c r="Z116">
        <v>8.1640650512703275E-4</v>
      </c>
      <c r="AA116" s="2">
        <v>43970.870978834129</v>
      </c>
      <c r="AB116" t="s">
        <v>56</v>
      </c>
      <c r="AC116">
        <v>306.22000000000003</v>
      </c>
      <c r="AD116">
        <v>1.959375612304953E-4</v>
      </c>
      <c r="AE116" s="2">
        <v>43970.877082131527</v>
      </c>
      <c r="AF116" t="s">
        <v>56</v>
      </c>
      <c r="AG116">
        <v>306.22000000000003</v>
      </c>
      <c r="AH116">
        <v>3.102344719481759E-4</v>
      </c>
      <c r="AI116" s="2">
        <v>43970.88271930442</v>
      </c>
      <c r="AJ116" t="s">
        <v>56</v>
      </c>
      <c r="AK116">
        <v>306.22000000000003</v>
      </c>
      <c r="AL116">
        <v>3.5921886225593897E-4</v>
      </c>
      <c r="AM116" s="2">
        <v>43970.888803272726</v>
      </c>
      <c r="AN116" t="s">
        <v>55</v>
      </c>
      <c r="AO116">
        <v>306.22000000000003</v>
      </c>
      <c r="AP116">
        <v>-1.959375612304953E-4</v>
      </c>
      <c r="AQ116" s="2">
        <v>43970.894977490359</v>
      </c>
      <c r="AR116" t="s">
        <v>54</v>
      </c>
      <c r="AS116">
        <v>306.22000000000003</v>
      </c>
      <c r="AT116">
        <v>-8.8171902553713598E-4</v>
      </c>
      <c r="AU116" s="2">
        <v>43970.901438428104</v>
      </c>
      <c r="AV116" t="s">
        <v>54</v>
      </c>
      <c r="AW116">
        <v>306.22000000000003</v>
      </c>
      <c r="AX116">
        <v>-6.2046894389653753E-4</v>
      </c>
      <c r="AY116" s="2">
        <v>43970.908450746712</v>
      </c>
      <c r="AZ116" t="s">
        <v>54</v>
      </c>
      <c r="BA116">
        <v>306.22000000000003</v>
      </c>
      <c r="BB116">
        <v>-4.5718764287109377E-4</v>
      </c>
      <c r="BC116" s="2">
        <v>43970.915423851271</v>
      </c>
      <c r="BD116" t="s">
        <v>54</v>
      </c>
      <c r="BE116">
        <v>306.22000000000003</v>
      </c>
    </row>
    <row r="117" spans="1:57" x14ac:dyDescent="0.25">
      <c r="A117" s="1">
        <v>115</v>
      </c>
      <c r="B117">
        <v>115</v>
      </c>
      <c r="C117">
        <v>1.3066771200842959E-4</v>
      </c>
      <c r="D117" s="2">
        <v>43970.838584776437</v>
      </c>
      <c r="E117" t="s">
        <v>55</v>
      </c>
      <c r="F117">
        <v>306.12</v>
      </c>
      <c r="G117">
        <f>F118-F117</f>
        <v>0.13499999999999091</v>
      </c>
      <c r="H117">
        <f t="shared" si="1"/>
        <v>0.13499999999999091</v>
      </c>
      <c r="I117">
        <f>IF(AND(C117&gt;0,H117&gt;0),I116+H117,IF(AND(C117&gt;0,H117&lt;0),I116+H117,I116))</f>
        <v>3.7594000000000278</v>
      </c>
      <c r="J117">
        <v>0</v>
      </c>
      <c r="K117" s="2">
        <v>43970.844961773459</v>
      </c>
      <c r="L117" t="s">
        <v>55</v>
      </c>
      <c r="M117">
        <v>306.12</v>
      </c>
      <c r="N117">
        <v>-6.5333856004177657E-4</v>
      </c>
      <c r="O117" s="2">
        <v>43970.851361547422</v>
      </c>
      <c r="P117" t="s">
        <v>54</v>
      </c>
      <c r="Q117">
        <v>306.12</v>
      </c>
      <c r="R117">
        <v>-6.5333856004177657E-4</v>
      </c>
      <c r="S117" s="2">
        <v>43970.858107002947</v>
      </c>
      <c r="T117" t="s">
        <v>54</v>
      </c>
      <c r="U117">
        <v>306.12</v>
      </c>
      <c r="V117">
        <v>-2.6133542401667352E-4</v>
      </c>
      <c r="W117" s="2">
        <v>43970.865265434833</v>
      </c>
      <c r="X117" t="s">
        <v>53</v>
      </c>
      <c r="Y117">
        <v>306.12</v>
      </c>
      <c r="Z117">
        <v>2.6133542401667352E-4</v>
      </c>
      <c r="AA117" s="2">
        <v>43970.87098377684</v>
      </c>
      <c r="AB117" t="s">
        <v>56</v>
      </c>
      <c r="AC117">
        <v>306.12</v>
      </c>
      <c r="AD117">
        <v>9.4734091206069668E-4</v>
      </c>
      <c r="AE117" s="2">
        <v>43970.87708663891</v>
      </c>
      <c r="AF117" t="s">
        <v>56</v>
      </c>
      <c r="AG117">
        <v>306.12</v>
      </c>
      <c r="AH117">
        <v>3.2666928002098109E-4</v>
      </c>
      <c r="AI117" s="2">
        <v>43970.882723038019</v>
      </c>
      <c r="AJ117" t="s">
        <v>56</v>
      </c>
      <c r="AK117">
        <v>306.12</v>
      </c>
      <c r="AL117">
        <v>4.410035280281945E-4</v>
      </c>
      <c r="AM117" s="2">
        <v>43970.888804391267</v>
      </c>
      <c r="AN117" t="s">
        <v>56</v>
      </c>
      <c r="AO117">
        <v>306.12</v>
      </c>
      <c r="AP117">
        <v>4.9000392003147161E-4</v>
      </c>
      <c r="AQ117" s="2">
        <v>43970.894979523713</v>
      </c>
      <c r="AR117" t="s">
        <v>55</v>
      </c>
      <c r="AS117">
        <v>306.12</v>
      </c>
      <c r="AT117">
        <v>-6.5333856004121948E-5</v>
      </c>
      <c r="AU117" s="2">
        <v>43970.901444698167</v>
      </c>
      <c r="AV117" t="s">
        <v>54</v>
      </c>
      <c r="AW117">
        <v>306.12</v>
      </c>
      <c r="AX117">
        <v>-7.5133934404795946E-4</v>
      </c>
      <c r="AY117" s="2">
        <v>43970.908454598852</v>
      </c>
      <c r="AZ117" t="s">
        <v>54</v>
      </c>
      <c r="BA117">
        <v>306.12</v>
      </c>
      <c r="BB117">
        <v>-4.90003920031286E-4</v>
      </c>
      <c r="BC117" s="2">
        <v>43970.915428324457</v>
      </c>
      <c r="BD117" t="s">
        <v>54</v>
      </c>
      <c r="BE117">
        <v>306.12</v>
      </c>
    </row>
    <row r="118" spans="1:57" x14ac:dyDescent="0.25">
      <c r="A118" s="1">
        <v>116</v>
      </c>
      <c r="B118">
        <v>116</v>
      </c>
      <c r="C118">
        <v>2.7852606488044631E-4</v>
      </c>
      <c r="D118" s="2">
        <v>43970.83858973832</v>
      </c>
      <c r="E118" t="s">
        <v>56</v>
      </c>
      <c r="F118">
        <v>306.255</v>
      </c>
      <c r="G118">
        <f>F119-F118</f>
        <v>-0.21490000000000009</v>
      </c>
      <c r="H118">
        <f t="shared" si="1"/>
        <v>-0.21490000000000009</v>
      </c>
      <c r="I118">
        <f>IF(AND(C118&gt;0,H118&gt;0),I117+H118,IF(AND(C118&gt;0,H118&lt;0),I117+H118,I117))</f>
        <v>3.5445000000000277</v>
      </c>
      <c r="J118">
        <v>4.091361773684725E-4</v>
      </c>
      <c r="K118" s="2">
        <v>43970.844963374257</v>
      </c>
      <c r="L118" t="s">
        <v>56</v>
      </c>
      <c r="M118">
        <v>306.255</v>
      </c>
      <c r="N118">
        <v>2.7852606488044631E-4</v>
      </c>
      <c r="O118" s="2">
        <v>43970.85136672626</v>
      </c>
      <c r="P118" t="s">
        <v>55</v>
      </c>
      <c r="Q118">
        <v>306.255</v>
      </c>
      <c r="R118">
        <v>-3.7452449755931351E-4</v>
      </c>
      <c r="S118" s="2">
        <v>43970.858112468362</v>
      </c>
      <c r="T118" t="s">
        <v>54</v>
      </c>
      <c r="U118">
        <v>306.255</v>
      </c>
      <c r="V118">
        <v>-3.7452449755931351E-4</v>
      </c>
      <c r="W118" s="2">
        <v>43970.865267870096</v>
      </c>
      <c r="X118" t="s">
        <v>54</v>
      </c>
      <c r="Y118">
        <v>306.255</v>
      </c>
      <c r="Z118">
        <v>1.7305839904579481E-5</v>
      </c>
      <c r="AA118" s="2">
        <v>43970.870987131908</v>
      </c>
      <c r="AB118" t="s">
        <v>56</v>
      </c>
      <c r="AC118">
        <v>306.255</v>
      </c>
      <c r="AD118">
        <v>5.3974628985631312E-4</v>
      </c>
      <c r="AE118" s="2">
        <v>43970.877090293819</v>
      </c>
      <c r="AF118" t="s">
        <v>56</v>
      </c>
      <c r="AG118">
        <v>306.255</v>
      </c>
      <c r="AH118">
        <v>1.225449380418219E-3</v>
      </c>
      <c r="AI118" s="2">
        <v>43970.882728448632</v>
      </c>
      <c r="AJ118" t="s">
        <v>56</v>
      </c>
      <c r="AK118">
        <v>306.255</v>
      </c>
      <c r="AL118">
        <v>6.0505134610041895E-4</v>
      </c>
      <c r="AM118" s="2">
        <v>43970.888806684226</v>
      </c>
      <c r="AN118" t="s">
        <v>56</v>
      </c>
      <c r="AO118">
        <v>306.255</v>
      </c>
      <c r="AP118">
        <v>7.1933519452727947E-4</v>
      </c>
      <c r="AQ118" s="2">
        <v>43970.894983150101</v>
      </c>
      <c r="AR118" t="s">
        <v>56</v>
      </c>
      <c r="AS118">
        <v>306.255</v>
      </c>
      <c r="AT118">
        <v>7.6831398671040529E-4</v>
      </c>
      <c r="AU118" s="2">
        <v>43970.901445748677</v>
      </c>
      <c r="AV118" t="s">
        <v>55</v>
      </c>
      <c r="AW118">
        <v>306.255</v>
      </c>
      <c r="AX118">
        <v>2.1322100863652599E-4</v>
      </c>
      <c r="AY118" s="2">
        <v>43970.908458947823</v>
      </c>
      <c r="AZ118" t="s">
        <v>55</v>
      </c>
      <c r="BA118">
        <v>306.255</v>
      </c>
      <c r="BB118">
        <v>-4.7248208192519388E-4</v>
      </c>
      <c r="BC118" s="2">
        <v>43970.915430007983</v>
      </c>
      <c r="BD118" t="s">
        <v>54</v>
      </c>
      <c r="BE118">
        <v>306.255</v>
      </c>
    </row>
    <row r="119" spans="1:57" x14ac:dyDescent="0.25">
      <c r="A119" s="1">
        <v>117</v>
      </c>
      <c r="B119">
        <v>117</v>
      </c>
      <c r="C119">
        <v>-1.0008492351164589E-3</v>
      </c>
      <c r="D119" s="2">
        <v>43970.838594902489</v>
      </c>
      <c r="E119" t="s">
        <v>53</v>
      </c>
      <c r="F119">
        <v>306.0401</v>
      </c>
      <c r="G119">
        <f>F120-F119</f>
        <v>-0.15409999999997126</v>
      </c>
      <c r="H119">
        <f t="shared" si="1"/>
        <v>-0.15409999999997126</v>
      </c>
      <c r="I119">
        <f>IF(AND(C119&gt;0,H119&gt;0),I118+H119,IF(AND(C119&gt;0,H119&lt;0),I118+H119,I118))</f>
        <v>3.5445000000000277</v>
      </c>
      <c r="J119">
        <v>-7.2212759046936538E-4</v>
      </c>
      <c r="K119" s="2">
        <v>43970.844966509627</v>
      </c>
      <c r="L119" t="s">
        <v>53</v>
      </c>
      <c r="M119">
        <v>306.0401</v>
      </c>
      <c r="N119">
        <v>-5.9142576414000379E-4</v>
      </c>
      <c r="O119" s="2">
        <v>43970.851371569923</v>
      </c>
      <c r="P119" t="s">
        <v>53</v>
      </c>
      <c r="Q119">
        <v>306.0401</v>
      </c>
      <c r="R119">
        <v>-7.2212759046936538E-4</v>
      </c>
      <c r="S119" s="2">
        <v>43970.858115083203</v>
      </c>
      <c r="T119" t="s">
        <v>54</v>
      </c>
      <c r="U119">
        <v>306.0401</v>
      </c>
      <c r="V119">
        <v>-1.375636722115802E-3</v>
      </c>
      <c r="W119" s="2">
        <v>43970.865272185009</v>
      </c>
      <c r="X119" t="s">
        <v>54</v>
      </c>
      <c r="Y119">
        <v>306.0401</v>
      </c>
      <c r="Z119">
        <v>-1.375636722115802E-3</v>
      </c>
      <c r="AA119" s="2">
        <v>43970.870989470743</v>
      </c>
      <c r="AB119" t="s">
        <v>53</v>
      </c>
      <c r="AC119">
        <v>306.0401</v>
      </c>
      <c r="AD119">
        <v>-9.8353124312790296E-4</v>
      </c>
      <c r="AE119" s="2">
        <v>43970.877094986259</v>
      </c>
      <c r="AF119" t="s">
        <v>53</v>
      </c>
      <c r="AG119">
        <v>306.0401</v>
      </c>
      <c r="AH119">
        <v>-4.6072393781082792E-4</v>
      </c>
      <c r="AI119" s="2">
        <v>43970.882731250058</v>
      </c>
      <c r="AJ119" t="s">
        <v>53</v>
      </c>
      <c r="AK119">
        <v>306.0401</v>
      </c>
      <c r="AL119">
        <v>2.2546065041808839E-4</v>
      </c>
      <c r="AM119" s="2">
        <v>43970.888808175521</v>
      </c>
      <c r="AN119" t="s">
        <v>56</v>
      </c>
      <c r="AO119">
        <v>306.0401</v>
      </c>
      <c r="AP119">
        <v>-3.9537302464605421E-4</v>
      </c>
      <c r="AQ119" s="2">
        <v>43970.89498708109</v>
      </c>
      <c r="AR119" t="s">
        <v>53</v>
      </c>
      <c r="AS119">
        <v>306.0401</v>
      </c>
      <c r="AT119">
        <v>-2.8100892660802541E-4</v>
      </c>
      <c r="AU119" s="2">
        <v>43970.901448285207</v>
      </c>
      <c r="AV119" t="s">
        <v>53</v>
      </c>
      <c r="AW119">
        <v>306.0401</v>
      </c>
      <c r="AX119">
        <v>-2.319957417343987E-4</v>
      </c>
      <c r="AY119" s="2">
        <v>43970.90846183955</v>
      </c>
      <c r="AZ119" t="s">
        <v>53</v>
      </c>
      <c r="BA119">
        <v>306.0401</v>
      </c>
      <c r="BB119">
        <v>-7.8747850363395332E-4</v>
      </c>
      <c r="BC119" s="2">
        <v>43970.915432854112</v>
      </c>
      <c r="BD119" t="s">
        <v>54</v>
      </c>
      <c r="BE119">
        <v>306.0401</v>
      </c>
    </row>
    <row r="120" spans="1:57" x14ac:dyDescent="0.25">
      <c r="A120" s="1">
        <v>118</v>
      </c>
      <c r="B120">
        <v>118</v>
      </c>
      <c r="C120">
        <v>1.9942069921467031E-4</v>
      </c>
      <c r="D120" s="2">
        <v>43970.838596011039</v>
      </c>
      <c r="E120" t="s">
        <v>55</v>
      </c>
      <c r="F120">
        <v>305.88600000000002</v>
      </c>
      <c r="G120">
        <f>F121-F120</f>
        <v>0.24159999999994852</v>
      </c>
      <c r="H120">
        <f t="shared" si="1"/>
        <v>0.24159999999994852</v>
      </c>
      <c r="I120">
        <f>IF(AND(C120&gt;0,H120&gt;0),I119+H120,IF(AND(C120&gt;0,H120&lt;0),I119+H120,I119))</f>
        <v>3.7860999999999763</v>
      </c>
      <c r="J120">
        <v>-8.0193274618644227E-4</v>
      </c>
      <c r="K120" s="2">
        <v>43970.844969340847</v>
      </c>
      <c r="L120" t="s">
        <v>54</v>
      </c>
      <c r="M120">
        <v>305.88600000000002</v>
      </c>
      <c r="N120">
        <v>-5.2307068646497389E-4</v>
      </c>
      <c r="O120" s="2">
        <v>43970.851375597522</v>
      </c>
      <c r="P120" t="s">
        <v>54</v>
      </c>
      <c r="Q120">
        <v>305.88600000000002</v>
      </c>
      <c r="R120">
        <v>-3.9230301484868401E-4</v>
      </c>
      <c r="S120" s="2">
        <v>43970.858119701137</v>
      </c>
      <c r="T120" t="s">
        <v>54</v>
      </c>
      <c r="U120">
        <v>305.88600000000002</v>
      </c>
      <c r="V120">
        <v>-5.2307068646497389E-4</v>
      </c>
      <c r="W120" s="2">
        <v>43970.865275515971</v>
      </c>
      <c r="X120" t="s">
        <v>54</v>
      </c>
      <c r="Y120">
        <v>305.88600000000002</v>
      </c>
      <c r="Z120">
        <v>-1.176909044546052E-3</v>
      </c>
      <c r="AA120" s="2">
        <v>43970.870992347824</v>
      </c>
      <c r="AB120" t="s">
        <v>54</v>
      </c>
      <c r="AC120">
        <v>305.88600000000002</v>
      </c>
      <c r="AD120">
        <v>-1.176909044546052E-3</v>
      </c>
      <c r="AE120" s="2">
        <v>43970.877097121542</v>
      </c>
      <c r="AF120" t="s">
        <v>54</v>
      </c>
      <c r="AG120">
        <v>305.88600000000002</v>
      </c>
      <c r="AH120">
        <v>-7.8460602969736791E-4</v>
      </c>
      <c r="AI120" s="2">
        <v>43970.882736616077</v>
      </c>
      <c r="AJ120" t="s">
        <v>54</v>
      </c>
      <c r="AK120">
        <v>305.88600000000002</v>
      </c>
      <c r="AL120">
        <v>-2.6153534323257991E-4</v>
      </c>
      <c r="AM120" s="2">
        <v>43970.888809768781</v>
      </c>
      <c r="AN120" t="s">
        <v>53</v>
      </c>
      <c r="AO120">
        <v>305.88600000000002</v>
      </c>
      <c r="AP120">
        <v>4.2499493275271002E-4</v>
      </c>
      <c r="AQ120" s="2">
        <v>43970.894988696447</v>
      </c>
      <c r="AR120" t="s">
        <v>55</v>
      </c>
      <c r="AS120">
        <v>305.88600000000002</v>
      </c>
      <c r="AT120">
        <v>-1.9615150742434201E-4</v>
      </c>
      <c r="AU120" s="2">
        <v>43970.901450623423</v>
      </c>
      <c r="AV120" t="s">
        <v>54</v>
      </c>
      <c r="AW120">
        <v>305.88600000000002</v>
      </c>
      <c r="AX120">
        <v>-8.1729794760250886E-5</v>
      </c>
      <c r="AY120" s="2">
        <v>43970.908463827887</v>
      </c>
      <c r="AZ120" t="s">
        <v>54</v>
      </c>
      <c r="BA120">
        <v>305.88600000000002</v>
      </c>
      <c r="BB120">
        <v>-3.2691917904026018E-5</v>
      </c>
      <c r="BC120" s="2">
        <v>43970.915438604003</v>
      </c>
      <c r="BD120" t="s">
        <v>54</v>
      </c>
      <c r="BE120">
        <v>305.88600000000002</v>
      </c>
    </row>
    <row r="121" spans="1:57" x14ac:dyDescent="0.25">
      <c r="A121" s="1">
        <v>119</v>
      </c>
      <c r="B121">
        <v>119</v>
      </c>
      <c r="C121">
        <v>3.2666117004811958E-4</v>
      </c>
      <c r="D121" s="2">
        <v>43970.838597315407</v>
      </c>
      <c r="E121" t="s">
        <v>56</v>
      </c>
      <c r="F121">
        <v>306.12759999999997</v>
      </c>
      <c r="G121">
        <f>F122-F121</f>
        <v>-0.38999999999998636</v>
      </c>
      <c r="H121">
        <f t="shared" si="1"/>
        <v>-0.38999999999998636</v>
      </c>
      <c r="I121">
        <f>IF(AND(C121&gt;0,H121&gt;0),I120+H121,IF(AND(C121&gt;0,H121&lt;0),I120+H121,I120))</f>
        <v>3.3960999999999899</v>
      </c>
      <c r="J121">
        <v>5.2592448377735746E-4</v>
      </c>
      <c r="K121" s="2">
        <v>43970.844974238593</v>
      </c>
      <c r="L121" t="s">
        <v>55</v>
      </c>
      <c r="M121">
        <v>306.12759999999997</v>
      </c>
      <c r="N121">
        <v>-4.7463868007969009E-4</v>
      </c>
      <c r="O121" s="2">
        <v>43970.851379640633</v>
      </c>
      <c r="P121" t="s">
        <v>54</v>
      </c>
      <c r="Q121">
        <v>306.12759999999997</v>
      </c>
      <c r="R121">
        <v>-1.959967020288346E-4</v>
      </c>
      <c r="S121" s="2">
        <v>43970.858121523153</v>
      </c>
      <c r="T121" t="s">
        <v>54</v>
      </c>
      <c r="U121">
        <v>306.12759999999997</v>
      </c>
      <c r="V121">
        <v>-6.5332234009549657E-5</v>
      </c>
      <c r="W121" s="2">
        <v>43970.865280966587</v>
      </c>
      <c r="X121" t="s">
        <v>54</v>
      </c>
      <c r="Y121">
        <v>306.12759999999997</v>
      </c>
      <c r="Z121">
        <v>-1.959967020288346E-4</v>
      </c>
      <c r="AA121" s="2">
        <v>43970.87100396787</v>
      </c>
      <c r="AB121" t="s">
        <v>54</v>
      </c>
      <c r="AC121">
        <v>306.12759999999997</v>
      </c>
      <c r="AD121">
        <v>-8.4931904212488818E-4</v>
      </c>
      <c r="AE121" s="2">
        <v>43970.877101194623</v>
      </c>
      <c r="AF121" t="s">
        <v>54</v>
      </c>
      <c r="AG121">
        <v>306.12759999999997</v>
      </c>
      <c r="AH121">
        <v>-8.4931904212488818E-4</v>
      </c>
      <c r="AI121" s="2">
        <v>43970.882737565153</v>
      </c>
      <c r="AJ121" t="s">
        <v>54</v>
      </c>
      <c r="AK121">
        <v>306.12759999999997</v>
      </c>
      <c r="AL121">
        <v>-4.5732563806721892E-4</v>
      </c>
      <c r="AM121" s="2">
        <v>43970.888814331942</v>
      </c>
      <c r="AN121" t="s">
        <v>54</v>
      </c>
      <c r="AO121">
        <v>306.12759999999997</v>
      </c>
      <c r="AP121">
        <v>6.5332234009549657E-5</v>
      </c>
      <c r="AQ121" s="2">
        <v>43970.89499087118</v>
      </c>
      <c r="AR121" t="s">
        <v>56</v>
      </c>
      <c r="AS121">
        <v>306.12759999999997</v>
      </c>
      <c r="AT121">
        <v>7.5132069111056373E-4</v>
      </c>
      <c r="AU121" s="2">
        <v>43970.901453757688</v>
      </c>
      <c r="AV121" t="s">
        <v>55</v>
      </c>
      <c r="AW121">
        <v>306.12759999999997</v>
      </c>
      <c r="AX121">
        <v>1.3066446801928501E-4</v>
      </c>
      <c r="AY121" s="2">
        <v>43970.908465985347</v>
      </c>
      <c r="AZ121" t="s">
        <v>55</v>
      </c>
      <c r="BA121">
        <v>306.12759999999997</v>
      </c>
      <c r="BB121">
        <v>2.4499587753599691E-4</v>
      </c>
      <c r="BC121" s="2">
        <v>43970.915443750317</v>
      </c>
      <c r="BD121" t="s">
        <v>55</v>
      </c>
      <c r="BE121">
        <v>306.12759999999997</v>
      </c>
    </row>
    <row r="122" spans="1:57" x14ac:dyDescent="0.25">
      <c r="A122" s="1">
        <v>120</v>
      </c>
      <c r="B122">
        <v>120</v>
      </c>
      <c r="C122">
        <v>-1.210188082852762E-3</v>
      </c>
      <c r="D122" s="2">
        <v>43970.838600749732</v>
      </c>
      <c r="E122" t="s">
        <v>53</v>
      </c>
      <c r="F122">
        <v>305.73759999999999</v>
      </c>
      <c r="G122">
        <f>F123-F122</f>
        <v>-0.23759999999998627</v>
      </c>
      <c r="H122">
        <f t="shared" si="1"/>
        <v>-0.23759999999998627</v>
      </c>
      <c r="I122">
        <f>IF(AND(C122&gt;0,H122&gt;0),I121+H122,IF(AND(C122&gt;0,H122&lt;0),I121+H122,I121))</f>
        <v>3.3960999999999899</v>
      </c>
      <c r="J122">
        <v>-8.8311022262221536E-4</v>
      </c>
      <c r="K122" s="2">
        <v>43970.844976442699</v>
      </c>
      <c r="L122" t="s">
        <v>53</v>
      </c>
      <c r="M122">
        <v>305.73759999999999</v>
      </c>
      <c r="N122">
        <v>-6.835927278816972E-4</v>
      </c>
      <c r="O122" s="2">
        <v>43970.851385416063</v>
      </c>
      <c r="P122" t="s">
        <v>54</v>
      </c>
      <c r="Q122">
        <v>305.73759999999999</v>
      </c>
      <c r="R122">
        <v>-1.685432213767518E-3</v>
      </c>
      <c r="S122" s="2">
        <v>43970.858134486713</v>
      </c>
      <c r="T122" t="s">
        <v>54</v>
      </c>
      <c r="U122">
        <v>305.73759999999999</v>
      </c>
      <c r="V122">
        <v>-1.406434798991053E-3</v>
      </c>
      <c r="W122" s="2">
        <v>43970.865283169922</v>
      </c>
      <c r="X122" t="s">
        <v>54</v>
      </c>
      <c r="Y122">
        <v>305.73759999999999</v>
      </c>
      <c r="Z122">
        <v>-1.275603654898797E-3</v>
      </c>
      <c r="AA122" s="2">
        <v>43970.871008656381</v>
      </c>
      <c r="AB122" t="s">
        <v>54</v>
      </c>
      <c r="AC122">
        <v>305.73759999999999</v>
      </c>
      <c r="AD122">
        <v>-1.406434798991053E-3</v>
      </c>
      <c r="AE122" s="2">
        <v>43970.877102595987</v>
      </c>
      <c r="AF122" t="s">
        <v>54</v>
      </c>
      <c r="AG122">
        <v>305.73759999999999</v>
      </c>
      <c r="AH122">
        <v>-2.0605905194519599E-3</v>
      </c>
      <c r="AI122" s="2">
        <v>43970.882742925707</v>
      </c>
      <c r="AJ122" t="s">
        <v>54</v>
      </c>
      <c r="AK122">
        <v>305.73759999999999</v>
      </c>
      <c r="AL122">
        <v>-2.0605905194519599E-3</v>
      </c>
      <c r="AM122" s="2">
        <v>43970.888816846229</v>
      </c>
      <c r="AN122" t="s">
        <v>54</v>
      </c>
      <c r="AO122">
        <v>305.73759999999999</v>
      </c>
      <c r="AP122">
        <v>-1.6680970871753779E-3</v>
      </c>
      <c r="AQ122" s="2">
        <v>43970.894992532209</v>
      </c>
      <c r="AR122" t="s">
        <v>53</v>
      </c>
      <c r="AS122">
        <v>305.73759999999999</v>
      </c>
      <c r="AT122">
        <v>-1.1447725108067271E-3</v>
      </c>
      <c r="AU122" s="2">
        <v>43970.901456604654</v>
      </c>
      <c r="AV122" t="s">
        <v>53</v>
      </c>
      <c r="AW122">
        <v>305.73759999999999</v>
      </c>
      <c r="AX122">
        <v>-4.5790900432261643E-4</v>
      </c>
      <c r="AY122" s="2">
        <v>43970.908467984802</v>
      </c>
      <c r="AZ122" t="s">
        <v>53</v>
      </c>
      <c r="BA122">
        <v>305.73759999999999</v>
      </c>
      <c r="BB122">
        <v>-1.079356938760506E-3</v>
      </c>
      <c r="BC122" s="2">
        <v>43970.915445930274</v>
      </c>
      <c r="BD122" t="s">
        <v>53</v>
      </c>
      <c r="BE122">
        <v>305.73759999999999</v>
      </c>
    </row>
    <row r="123" spans="1:57" x14ac:dyDescent="0.25">
      <c r="A123" s="1">
        <v>121</v>
      </c>
      <c r="B123">
        <v>121</v>
      </c>
      <c r="C123">
        <v>-1.080196399345283E-3</v>
      </c>
      <c r="D123" s="2">
        <v>43970.838602635682</v>
      </c>
      <c r="E123" t="s">
        <v>54</v>
      </c>
      <c r="F123">
        <v>305.5</v>
      </c>
      <c r="G123">
        <f>F124-F123</f>
        <v>-1.999999999998181E-2</v>
      </c>
      <c r="H123">
        <f t="shared" si="1"/>
        <v>-1.999999999998181E-2</v>
      </c>
      <c r="I123">
        <f>IF(AND(C123&gt;0,H123&gt;0),I122+H123,IF(AND(C123&gt;0,H123&lt;0),I122+H123,I122))</f>
        <v>3.3960999999999899</v>
      </c>
      <c r="J123">
        <v>-2.2913256955809781E-3</v>
      </c>
      <c r="K123" s="2">
        <v>43970.844979667287</v>
      </c>
      <c r="L123" t="s">
        <v>54</v>
      </c>
      <c r="M123">
        <v>305.5</v>
      </c>
      <c r="N123">
        <v>-1.9639934533550439E-3</v>
      </c>
      <c r="O123" s="2">
        <v>43970.851387405943</v>
      </c>
      <c r="P123" t="s">
        <v>54</v>
      </c>
      <c r="Q123">
        <v>305.5</v>
      </c>
      <c r="R123">
        <v>-1.76432078559734E-3</v>
      </c>
      <c r="S123" s="2">
        <v>43970.858141366327</v>
      </c>
      <c r="T123" t="s">
        <v>54</v>
      </c>
      <c r="U123">
        <v>305.5</v>
      </c>
      <c r="V123">
        <v>-2.7669394435350311E-3</v>
      </c>
      <c r="W123" s="2">
        <v>43970.865287236491</v>
      </c>
      <c r="X123" t="s">
        <v>54</v>
      </c>
      <c r="Y123">
        <v>305.5</v>
      </c>
      <c r="Z123">
        <v>-2.4877250409164999E-3</v>
      </c>
      <c r="AA123" s="2">
        <v>43970.871010994641</v>
      </c>
      <c r="AB123" t="s">
        <v>54</v>
      </c>
      <c r="AC123">
        <v>305.5</v>
      </c>
      <c r="AD123">
        <v>-2.35679214402609E-3</v>
      </c>
      <c r="AE123" s="2">
        <v>43970.877106368192</v>
      </c>
      <c r="AF123" t="s">
        <v>54</v>
      </c>
      <c r="AG123">
        <v>305.5</v>
      </c>
      <c r="AH123">
        <v>-2.4877250409164999E-3</v>
      </c>
      <c r="AI123" s="2">
        <v>43970.882746732786</v>
      </c>
      <c r="AJ123" t="s">
        <v>54</v>
      </c>
      <c r="AK123">
        <v>305.5</v>
      </c>
      <c r="AL123">
        <v>-3.1423895253681819E-3</v>
      </c>
      <c r="AM123" s="2">
        <v>43970.888818292347</v>
      </c>
      <c r="AN123" t="s">
        <v>54</v>
      </c>
      <c r="AO123">
        <v>305.5</v>
      </c>
      <c r="AP123">
        <v>-3.1423895253681819E-3</v>
      </c>
      <c r="AQ123" s="2">
        <v>43970.894996542382</v>
      </c>
      <c r="AR123" t="s">
        <v>54</v>
      </c>
      <c r="AS123">
        <v>305.5</v>
      </c>
      <c r="AT123">
        <v>-2.7495908346971362E-3</v>
      </c>
      <c r="AU123" s="2">
        <v>43970.901459710803</v>
      </c>
      <c r="AV123" t="s">
        <v>54</v>
      </c>
      <c r="AW123">
        <v>305.5</v>
      </c>
      <c r="AX123">
        <v>-2.2258592471358649E-3</v>
      </c>
      <c r="AY123" s="2">
        <v>43970.908469453418</v>
      </c>
      <c r="AZ123" t="s">
        <v>54</v>
      </c>
      <c r="BA123">
        <v>305.5</v>
      </c>
      <c r="BB123">
        <v>-1.538461538461442E-3</v>
      </c>
      <c r="BC123" s="2">
        <v>43970.915452939313</v>
      </c>
      <c r="BD123" t="s">
        <v>54</v>
      </c>
      <c r="BE123">
        <v>305.5</v>
      </c>
    </row>
    <row r="124" spans="1:57" x14ac:dyDescent="0.25">
      <c r="A124" s="1">
        <v>122</v>
      </c>
      <c r="B124">
        <v>122</v>
      </c>
      <c r="C124">
        <v>1.4730915280856049E-4</v>
      </c>
      <c r="D124" s="2">
        <v>43970.838605387289</v>
      </c>
      <c r="E124" t="s">
        <v>55</v>
      </c>
      <c r="F124">
        <v>305.48</v>
      </c>
      <c r="G124">
        <f>F125-F124</f>
        <v>8.0099999999958982E-2</v>
      </c>
      <c r="H124">
        <f t="shared" si="1"/>
        <v>8.0099999999958982E-2</v>
      </c>
      <c r="I124">
        <f>IF(AND(C124&gt;0,H124&gt;0),I123+H124,IF(AND(C124&gt;0,H124&lt;0),I123+H124,I123))</f>
        <v>3.4761999999999489</v>
      </c>
      <c r="J124">
        <v>-9.3295796778848042E-4</v>
      </c>
      <c r="K124" s="2">
        <v>43970.844981328497</v>
      </c>
      <c r="L124" t="s">
        <v>54</v>
      </c>
      <c r="M124">
        <v>305.48</v>
      </c>
      <c r="N124">
        <v>-2.144166557548872E-3</v>
      </c>
      <c r="O124" s="2">
        <v>43970.851391326272</v>
      </c>
      <c r="P124" t="s">
        <v>54</v>
      </c>
      <c r="Q124">
        <v>305.48</v>
      </c>
      <c r="R124">
        <v>-1.8168128846405879E-3</v>
      </c>
      <c r="S124" s="2">
        <v>43970.8581439306</v>
      </c>
      <c r="T124" t="s">
        <v>54</v>
      </c>
      <c r="U124">
        <v>305.48</v>
      </c>
      <c r="V124">
        <v>-1.6171271441666501E-3</v>
      </c>
      <c r="W124" s="2">
        <v>43970.865290094807</v>
      </c>
      <c r="X124" t="s">
        <v>54</v>
      </c>
      <c r="Y124">
        <v>305.48</v>
      </c>
      <c r="Z124">
        <v>-2.619811444284382E-3</v>
      </c>
      <c r="AA124" s="2">
        <v>43970.871012497257</v>
      </c>
      <c r="AB124" t="s">
        <v>54</v>
      </c>
      <c r="AC124">
        <v>305.48</v>
      </c>
      <c r="AD124">
        <v>-2.340578761293806E-3</v>
      </c>
      <c r="AE124" s="2">
        <v>43970.877108926506</v>
      </c>
      <c r="AF124" t="s">
        <v>54</v>
      </c>
      <c r="AG124">
        <v>305.48</v>
      </c>
      <c r="AH124">
        <v>-2.2096372921304552E-3</v>
      </c>
      <c r="AI124" s="2">
        <v>43970.882751228237</v>
      </c>
      <c r="AJ124" t="s">
        <v>54</v>
      </c>
      <c r="AK124">
        <v>305.48</v>
      </c>
      <c r="AL124">
        <v>-2.340578761293806E-3</v>
      </c>
      <c r="AM124" s="2">
        <v>43970.888820121967</v>
      </c>
      <c r="AN124" t="s">
        <v>54</v>
      </c>
      <c r="AO124">
        <v>305.48</v>
      </c>
      <c r="AP124">
        <v>-2.995286107110189E-3</v>
      </c>
      <c r="AQ124" s="2">
        <v>43970.895002658632</v>
      </c>
      <c r="AR124" t="s">
        <v>54</v>
      </c>
      <c r="AS124">
        <v>305.48</v>
      </c>
      <c r="AT124">
        <v>-2.995286107110189E-3</v>
      </c>
      <c r="AU124" s="2">
        <v>43970.901461901849</v>
      </c>
      <c r="AV124" t="s">
        <v>54</v>
      </c>
      <c r="AW124">
        <v>305.48</v>
      </c>
      <c r="AX124">
        <v>-2.6024616996203221E-3</v>
      </c>
      <c r="AY124" s="2">
        <v>43970.908485200358</v>
      </c>
      <c r="AZ124" t="s">
        <v>54</v>
      </c>
      <c r="BA124">
        <v>305.48</v>
      </c>
      <c r="BB124">
        <v>-2.07869582296729E-3</v>
      </c>
      <c r="BC124" s="2">
        <v>43970.915458587573</v>
      </c>
      <c r="BD124" t="s">
        <v>54</v>
      </c>
      <c r="BE124">
        <v>305.48</v>
      </c>
    </row>
    <row r="125" spans="1:57" x14ac:dyDescent="0.25">
      <c r="A125" s="1">
        <v>123</v>
      </c>
      <c r="B125">
        <v>123</v>
      </c>
      <c r="C125">
        <v>4.0875755702405231E-4</v>
      </c>
      <c r="D125" s="2">
        <v>43970.838609005863</v>
      </c>
      <c r="E125" t="s">
        <v>56</v>
      </c>
      <c r="F125">
        <v>305.56009999999998</v>
      </c>
      <c r="G125">
        <f>F126-F125</f>
        <v>1.9900000000006912E-2</v>
      </c>
      <c r="H125">
        <f t="shared" si="1"/>
        <v>1.9900000000006912E-2</v>
      </c>
      <c r="I125">
        <f>IF(AND(C125&gt;0,H125&gt;0),I124+H125,IF(AND(C125&gt;0,H125&lt;0),I124+H125,I124))</f>
        <v>3.4960999999999558</v>
      </c>
      <c r="J125">
        <v>5.5602809398211416E-4</v>
      </c>
      <c r="K125" s="2">
        <v>43970.844982959177</v>
      </c>
      <c r="L125" t="s">
        <v>55</v>
      </c>
      <c r="M125">
        <v>305.56009999999998</v>
      </c>
      <c r="N125">
        <v>-5.2395584371126968E-4</v>
      </c>
      <c r="O125" s="2">
        <v>43970.851393850739</v>
      </c>
      <c r="P125" t="s">
        <v>54</v>
      </c>
      <c r="Q125">
        <v>305.56009999999998</v>
      </c>
      <c r="R125">
        <v>-1.734846925367561E-3</v>
      </c>
      <c r="S125" s="2">
        <v>43970.858146755287</v>
      </c>
      <c r="T125" t="s">
        <v>54</v>
      </c>
      <c r="U125">
        <v>305.56009999999998</v>
      </c>
      <c r="V125">
        <v>-1.4075790654603851E-3</v>
      </c>
      <c r="W125" s="2">
        <v>43970.865292851791</v>
      </c>
      <c r="X125" t="s">
        <v>54</v>
      </c>
      <c r="Y125">
        <v>305.56009999999998</v>
      </c>
      <c r="Z125">
        <v>-1.2079456709171231E-3</v>
      </c>
      <c r="AA125" s="2">
        <v>43970.871014767246</v>
      </c>
      <c r="AB125" t="s">
        <v>54</v>
      </c>
      <c r="AC125">
        <v>305.56009999999998</v>
      </c>
      <c r="AD125">
        <v>-2.2103671258124598E-3</v>
      </c>
      <c r="AE125" s="2">
        <v>43970.877110733192</v>
      </c>
      <c r="AF125" t="s">
        <v>54</v>
      </c>
      <c r="AG125">
        <v>305.56009999999998</v>
      </c>
      <c r="AH125">
        <v>-1.9312076413118291E-3</v>
      </c>
      <c r="AI125" s="2">
        <v>43970.882755503022</v>
      </c>
      <c r="AJ125" t="s">
        <v>54</v>
      </c>
      <c r="AK125">
        <v>305.56009999999998</v>
      </c>
      <c r="AL125">
        <v>-1.8003004973489219E-3</v>
      </c>
      <c r="AM125" s="2">
        <v>43970.888821917477</v>
      </c>
      <c r="AN125" t="s">
        <v>54</v>
      </c>
      <c r="AO125">
        <v>305.56009999999998</v>
      </c>
      <c r="AP125">
        <v>-1.9312076413118291E-3</v>
      </c>
      <c r="AQ125" s="2">
        <v>43970.895007352483</v>
      </c>
      <c r="AR125" t="s">
        <v>54</v>
      </c>
      <c r="AS125">
        <v>305.56009999999998</v>
      </c>
      <c r="AT125">
        <v>-2.585743361125996E-3</v>
      </c>
      <c r="AU125" s="2">
        <v>43970.901467155127</v>
      </c>
      <c r="AV125" t="s">
        <v>54</v>
      </c>
      <c r="AW125">
        <v>305.56009999999998</v>
      </c>
      <c r="AX125">
        <v>-2.585743361125996E-3</v>
      </c>
      <c r="AY125" s="2">
        <v>43970.908489696667</v>
      </c>
      <c r="AZ125" t="s">
        <v>54</v>
      </c>
      <c r="BA125">
        <v>305.56009999999998</v>
      </c>
      <c r="BB125">
        <v>-2.193021929237459E-3</v>
      </c>
      <c r="BC125" s="2">
        <v>43970.915463399753</v>
      </c>
      <c r="BD125" t="s">
        <v>54</v>
      </c>
      <c r="BE125">
        <v>305.56009999999998</v>
      </c>
    </row>
    <row r="126" spans="1:57" x14ac:dyDescent="0.25">
      <c r="A126" s="1">
        <v>124</v>
      </c>
      <c r="B126">
        <v>124</v>
      </c>
      <c r="C126">
        <v>-3.9236861051125622E-4</v>
      </c>
      <c r="D126" s="2">
        <v>43970.838612088563</v>
      </c>
      <c r="E126" t="s">
        <v>53</v>
      </c>
      <c r="F126">
        <v>305.58</v>
      </c>
      <c r="G126">
        <f>F127-F126</f>
        <v>-0.11989999999997281</v>
      </c>
      <c r="H126">
        <f t="shared" si="1"/>
        <v>-0.11989999999997281</v>
      </c>
      <c r="I126">
        <f>IF(AND(C126&gt;0,H126&gt;0),I125+H126,IF(AND(C126&gt;0,H126&lt;0),I125+H126,I125))</f>
        <v>3.4960999999999558</v>
      </c>
      <c r="J126">
        <v>1.6362327377431289E-5</v>
      </c>
      <c r="K126" s="2">
        <v>43970.844987089469</v>
      </c>
      <c r="L126" t="s">
        <v>56</v>
      </c>
      <c r="M126">
        <v>305.58</v>
      </c>
      <c r="N126">
        <v>1.636232737743129E-4</v>
      </c>
      <c r="O126" s="2">
        <v>43970.851398216742</v>
      </c>
      <c r="P126" t="s">
        <v>55</v>
      </c>
      <c r="Q126">
        <v>305.58</v>
      </c>
      <c r="R126">
        <v>-9.1629033313708221E-4</v>
      </c>
      <c r="S126" s="2">
        <v>43970.858149172956</v>
      </c>
      <c r="T126" t="s">
        <v>54</v>
      </c>
      <c r="U126">
        <v>305.58</v>
      </c>
      <c r="V126">
        <v>-2.1271025590681131E-3</v>
      </c>
      <c r="W126" s="2">
        <v>43970.865295370138</v>
      </c>
      <c r="X126" t="s">
        <v>54</v>
      </c>
      <c r="Y126">
        <v>305.58</v>
      </c>
      <c r="Z126">
        <v>-1.799856011519116E-3</v>
      </c>
      <c r="AA126" s="2">
        <v>43970.871016642792</v>
      </c>
      <c r="AB126" t="s">
        <v>54</v>
      </c>
      <c r="AC126">
        <v>305.58</v>
      </c>
      <c r="AD126">
        <v>-1.6002356175143419E-3</v>
      </c>
      <c r="AE126" s="2">
        <v>43970.877116472227</v>
      </c>
      <c r="AF126" t="s">
        <v>54</v>
      </c>
      <c r="AG126">
        <v>305.58</v>
      </c>
      <c r="AH126">
        <v>-2.6025917926565788E-3</v>
      </c>
      <c r="AI126" s="2">
        <v>43970.882760067259</v>
      </c>
      <c r="AJ126" t="s">
        <v>54</v>
      </c>
      <c r="AK126">
        <v>305.58</v>
      </c>
      <c r="AL126">
        <v>-2.3234504875974749E-3</v>
      </c>
      <c r="AM126" s="2">
        <v>43970.888823860987</v>
      </c>
      <c r="AN126" t="s">
        <v>54</v>
      </c>
      <c r="AO126">
        <v>305.58</v>
      </c>
      <c r="AP126">
        <v>-2.192551868577839E-3</v>
      </c>
      <c r="AQ126" s="2">
        <v>43970.8950122717</v>
      </c>
      <c r="AR126" t="s">
        <v>54</v>
      </c>
      <c r="AS126">
        <v>305.58</v>
      </c>
      <c r="AT126">
        <v>-2.3234504875974749E-3</v>
      </c>
      <c r="AU126" s="2">
        <v>43970.901469478973</v>
      </c>
      <c r="AV126" t="s">
        <v>54</v>
      </c>
      <c r="AW126">
        <v>305.58</v>
      </c>
      <c r="AX126">
        <v>-2.9779435826952851E-3</v>
      </c>
      <c r="AY126" s="2">
        <v>43970.908492927207</v>
      </c>
      <c r="AZ126" t="s">
        <v>54</v>
      </c>
      <c r="BA126">
        <v>305.58</v>
      </c>
      <c r="BB126">
        <v>-2.9779435826952851E-3</v>
      </c>
      <c r="BC126" s="2">
        <v>43970.915468268417</v>
      </c>
      <c r="BD126" t="s">
        <v>54</v>
      </c>
      <c r="BE126">
        <v>305.58</v>
      </c>
    </row>
    <row r="127" spans="1:57" x14ac:dyDescent="0.25">
      <c r="A127" s="1">
        <v>125</v>
      </c>
      <c r="B127">
        <v>125</v>
      </c>
      <c r="C127">
        <v>-2.2916249945571671E-4</v>
      </c>
      <c r="D127" s="2">
        <v>43970.838616815097</v>
      </c>
      <c r="E127" t="s">
        <v>54</v>
      </c>
      <c r="F127">
        <v>305.46010000000001</v>
      </c>
      <c r="G127">
        <f>F128-F127</f>
        <v>-0.1401000000000181</v>
      </c>
      <c r="H127">
        <f t="shared" si="1"/>
        <v>-0.1401000000000181</v>
      </c>
      <c r="I127">
        <f>IF(AND(C127&gt;0,H127&gt;0),I126+H127,IF(AND(C127&gt;0,H127&lt;0),I126+H127,I126))</f>
        <v>3.4960999999999558</v>
      </c>
      <c r="J127">
        <v>-6.2168512352357252E-4</v>
      </c>
      <c r="K127" s="2">
        <v>43970.844988104887</v>
      </c>
      <c r="L127" t="s">
        <v>53</v>
      </c>
      <c r="M127">
        <v>305.46010000000001</v>
      </c>
      <c r="N127">
        <v>-2.127937494946074E-4</v>
      </c>
      <c r="O127" s="2">
        <v>43970.851401148037</v>
      </c>
      <c r="P127" t="s">
        <v>53</v>
      </c>
      <c r="Q127">
        <v>305.46010000000001</v>
      </c>
      <c r="R127">
        <v>-6.5474999844623413E-5</v>
      </c>
      <c r="S127" s="2">
        <v>43970.858153567577</v>
      </c>
      <c r="T127" t="s">
        <v>54</v>
      </c>
      <c r="U127">
        <v>305.46010000000001</v>
      </c>
      <c r="V127">
        <v>-1.14581249727877E-3</v>
      </c>
      <c r="W127" s="2">
        <v>43970.865298826713</v>
      </c>
      <c r="X127" t="s">
        <v>54</v>
      </c>
      <c r="Y127">
        <v>305.46010000000001</v>
      </c>
      <c r="Z127">
        <v>-2.3570999944019771E-3</v>
      </c>
      <c r="AA127" s="2">
        <v>43970.871019150218</v>
      </c>
      <c r="AB127" t="s">
        <v>54</v>
      </c>
      <c r="AC127">
        <v>305.46010000000001</v>
      </c>
      <c r="AD127">
        <v>-2.0297249951794182E-3</v>
      </c>
      <c r="AE127" s="2">
        <v>43970.877117466283</v>
      </c>
      <c r="AF127" t="s">
        <v>54</v>
      </c>
      <c r="AG127">
        <v>305.46010000000001</v>
      </c>
      <c r="AH127">
        <v>-1.8300262456537729E-3</v>
      </c>
      <c r="AI127" s="2">
        <v>43970.882761026944</v>
      </c>
      <c r="AJ127" t="s">
        <v>54</v>
      </c>
      <c r="AK127">
        <v>305.46010000000001</v>
      </c>
      <c r="AL127">
        <v>-2.832775868272127E-3</v>
      </c>
      <c r="AM127" s="2">
        <v>43970.888826741641</v>
      </c>
      <c r="AN127" t="s">
        <v>54</v>
      </c>
      <c r="AO127">
        <v>305.46010000000001</v>
      </c>
      <c r="AP127">
        <v>-2.5535249939354749E-3</v>
      </c>
      <c r="AQ127" s="2">
        <v>43970.895015479429</v>
      </c>
      <c r="AR127" t="s">
        <v>54</v>
      </c>
      <c r="AS127">
        <v>305.46010000000001</v>
      </c>
      <c r="AT127">
        <v>-2.4225749942464142E-3</v>
      </c>
      <c r="AU127" s="2">
        <v>43970.901472543563</v>
      </c>
      <c r="AV127" t="s">
        <v>54</v>
      </c>
      <c r="AW127">
        <v>305.46010000000001</v>
      </c>
      <c r="AX127">
        <v>-2.5535249939354749E-3</v>
      </c>
      <c r="AY127" s="2">
        <v>43970.908494395349</v>
      </c>
      <c r="AZ127" t="s">
        <v>54</v>
      </c>
      <c r="BA127">
        <v>305.46010000000001</v>
      </c>
      <c r="BB127">
        <v>-3.2082749923804058E-3</v>
      </c>
      <c r="BC127" s="2">
        <v>43970.91547240279</v>
      </c>
      <c r="BD127" t="s">
        <v>54</v>
      </c>
      <c r="BE127">
        <v>305.46010000000001</v>
      </c>
    </row>
    <row r="128" spans="1:57" x14ac:dyDescent="0.25">
      <c r="A128" s="1">
        <v>126</v>
      </c>
      <c r="B128">
        <v>126</v>
      </c>
      <c r="C128">
        <v>-3.602777413859453E-4</v>
      </c>
      <c r="D128" s="2">
        <v>43970.83861989998</v>
      </c>
      <c r="E128" t="s">
        <v>54</v>
      </c>
      <c r="F128">
        <v>305.32</v>
      </c>
      <c r="G128">
        <f>F129-F128</f>
        <v>-6.9999999999993179E-2</v>
      </c>
      <c r="H128">
        <f t="shared" si="1"/>
        <v>-6.9999999999993179E-2</v>
      </c>
      <c r="I128">
        <f>IF(AND(C128&gt;0,H128&gt;0),I127+H128,IF(AND(C128&gt;0,H128&lt;0),I127+H128,I127))</f>
        <v>3.4960999999999558</v>
      </c>
      <c r="J128">
        <v>-5.8954539499525083E-4</v>
      </c>
      <c r="K128" s="2">
        <v>43970.844991186503</v>
      </c>
      <c r="L128" t="s">
        <v>54</v>
      </c>
      <c r="M128">
        <v>305.32</v>
      </c>
      <c r="N128">
        <v>-9.8224813310618256E-4</v>
      </c>
      <c r="O128" s="2">
        <v>43970.851402906177</v>
      </c>
      <c r="P128" t="s">
        <v>54</v>
      </c>
      <c r="Q128">
        <v>305.32</v>
      </c>
      <c r="R128">
        <v>-5.7316913402317082E-4</v>
      </c>
      <c r="S128" s="2">
        <v>43970.85815724315</v>
      </c>
      <c r="T128" t="s">
        <v>54</v>
      </c>
      <c r="U128">
        <v>305.32</v>
      </c>
      <c r="V128">
        <v>-4.2578278527445119E-4</v>
      </c>
      <c r="W128" s="2">
        <v>43970.865303322462</v>
      </c>
      <c r="X128" t="s">
        <v>54</v>
      </c>
      <c r="Y128">
        <v>305.32</v>
      </c>
      <c r="Z128">
        <v>-1.506616009432659E-3</v>
      </c>
      <c r="AA128" s="2">
        <v>43970.871021297004</v>
      </c>
      <c r="AB128" t="s">
        <v>54</v>
      </c>
      <c r="AC128">
        <v>305.32</v>
      </c>
      <c r="AD128">
        <v>-2.7184593213676932E-3</v>
      </c>
      <c r="AE128" s="2">
        <v>43970.877118867087</v>
      </c>
      <c r="AF128" t="s">
        <v>54</v>
      </c>
      <c r="AG128">
        <v>305.32</v>
      </c>
      <c r="AH128">
        <v>-2.3909341019257221E-3</v>
      </c>
      <c r="AI128" s="2">
        <v>43970.882761953682</v>
      </c>
      <c r="AJ128" t="s">
        <v>54</v>
      </c>
      <c r="AK128">
        <v>305.32</v>
      </c>
      <c r="AL128">
        <v>-2.1911437180662349E-3</v>
      </c>
      <c r="AM128" s="2">
        <v>43970.88882988727</v>
      </c>
      <c r="AN128" t="s">
        <v>54</v>
      </c>
      <c r="AO128">
        <v>305.32</v>
      </c>
      <c r="AP128">
        <v>-3.19435346521665E-3</v>
      </c>
      <c r="AQ128" s="2">
        <v>43970.895017874587</v>
      </c>
      <c r="AR128" t="s">
        <v>54</v>
      </c>
      <c r="AS128">
        <v>305.32</v>
      </c>
      <c r="AT128">
        <v>-2.914974453032839E-3</v>
      </c>
      <c r="AU128" s="2">
        <v>43970.901474667109</v>
      </c>
      <c r="AV128" t="s">
        <v>54</v>
      </c>
      <c r="AW128">
        <v>305.32</v>
      </c>
      <c r="AX128">
        <v>-2.7839643652560128E-3</v>
      </c>
      <c r="AY128" s="2">
        <v>43970.90849623215</v>
      </c>
      <c r="AZ128" t="s">
        <v>54</v>
      </c>
      <c r="BA128">
        <v>305.32</v>
      </c>
      <c r="BB128">
        <v>-2.914974453032839E-3</v>
      </c>
      <c r="BC128" s="2">
        <v>43970.91547438602</v>
      </c>
      <c r="BD128" t="s">
        <v>54</v>
      </c>
      <c r="BE128">
        <v>305.32</v>
      </c>
    </row>
    <row r="129" spans="1:57" x14ac:dyDescent="0.25">
      <c r="A129" s="1">
        <v>127</v>
      </c>
      <c r="B129">
        <v>127</v>
      </c>
      <c r="C129">
        <v>2.9484029484021289E-4</v>
      </c>
      <c r="D129" s="2">
        <v>43970.838624254109</v>
      </c>
      <c r="E129" t="s">
        <v>55</v>
      </c>
      <c r="F129">
        <v>305.25</v>
      </c>
      <c r="G129">
        <f>F130-F129</f>
        <v>0.17000000000001592</v>
      </c>
      <c r="H129">
        <f t="shared" si="1"/>
        <v>0.17000000000001592</v>
      </c>
      <c r="I129">
        <f>IF(AND(C129&gt;0,H129&gt;0),I128+H129,IF(AND(C129&gt;0,H129&lt;0),I128+H129,I128))</f>
        <v>3.6660999999999717</v>
      </c>
      <c r="J129">
        <v>-6.5520065520005934E-5</v>
      </c>
      <c r="K129" s="2">
        <v>43970.844992465667</v>
      </c>
      <c r="L129" t="s">
        <v>54</v>
      </c>
      <c r="M129">
        <v>305.25</v>
      </c>
      <c r="N129">
        <v>-2.9484029484021289E-4</v>
      </c>
      <c r="O129" s="2">
        <v>43970.851404159708</v>
      </c>
      <c r="P129" t="s">
        <v>54</v>
      </c>
      <c r="Q129">
        <v>305.25</v>
      </c>
      <c r="R129">
        <v>-6.8763308763310281E-4</v>
      </c>
      <c r="S129" s="2">
        <v>43970.858158418698</v>
      </c>
      <c r="T129" t="s">
        <v>54</v>
      </c>
      <c r="U129">
        <v>305.25</v>
      </c>
      <c r="V129">
        <v>-2.7846027846021139E-4</v>
      </c>
      <c r="W129" s="2">
        <v>43970.865304305269</v>
      </c>
      <c r="X129" t="s">
        <v>54</v>
      </c>
      <c r="Y129">
        <v>305.25</v>
      </c>
      <c r="Z129">
        <v>-1.3104013104019811E-4</v>
      </c>
      <c r="AA129" s="2">
        <v>43970.871022810577</v>
      </c>
      <c r="AB129" t="s">
        <v>54</v>
      </c>
      <c r="AC129">
        <v>305.25</v>
      </c>
      <c r="AD129">
        <v>-1.2121212121212271E-3</v>
      </c>
      <c r="AE129" s="2">
        <v>43970.877124329847</v>
      </c>
      <c r="AF129" t="s">
        <v>54</v>
      </c>
      <c r="AG129">
        <v>305.25</v>
      </c>
      <c r="AH129">
        <v>-2.4242424242424542E-3</v>
      </c>
      <c r="AI129" s="2">
        <v>43970.882764337359</v>
      </c>
      <c r="AJ129" t="s">
        <v>54</v>
      </c>
      <c r="AK129">
        <v>305.25</v>
      </c>
      <c r="AL129">
        <v>-2.0966420966420521E-3</v>
      </c>
      <c r="AM129" s="2">
        <v>43970.888841228523</v>
      </c>
      <c r="AN129" t="s">
        <v>54</v>
      </c>
      <c r="AO129">
        <v>305.25</v>
      </c>
      <c r="AP129">
        <v>-1.8968058968059219E-3</v>
      </c>
      <c r="AQ129" s="2">
        <v>43970.895019829179</v>
      </c>
      <c r="AR129" t="s">
        <v>54</v>
      </c>
      <c r="AS129">
        <v>305.25</v>
      </c>
      <c r="AT129">
        <v>-2.9002457002456098E-3</v>
      </c>
      <c r="AU129" s="2">
        <v>43970.901488121453</v>
      </c>
      <c r="AV129" t="s">
        <v>54</v>
      </c>
      <c r="AW129">
        <v>305.25</v>
      </c>
      <c r="AX129">
        <v>-2.6208026208026582E-3</v>
      </c>
      <c r="AY129" s="2">
        <v>43970.908502268627</v>
      </c>
      <c r="AZ129" t="s">
        <v>54</v>
      </c>
      <c r="BA129">
        <v>305.25</v>
      </c>
      <c r="BB129">
        <v>-2.4897624897624602E-3</v>
      </c>
      <c r="BC129" s="2">
        <v>43970.915478294759</v>
      </c>
      <c r="BD129" t="s">
        <v>54</v>
      </c>
      <c r="BE129">
        <v>305.25</v>
      </c>
    </row>
    <row r="130" spans="1:57" x14ac:dyDescent="0.25">
      <c r="A130" s="1">
        <v>128</v>
      </c>
      <c r="B130">
        <v>128</v>
      </c>
      <c r="C130">
        <v>6.5483596359052482E-5</v>
      </c>
      <c r="D130" s="2">
        <v>43970.83862746205</v>
      </c>
      <c r="E130" t="s">
        <v>56</v>
      </c>
      <c r="F130">
        <v>305.42</v>
      </c>
      <c r="G130">
        <f>F131-F130</f>
        <v>-0.27000000000003865</v>
      </c>
      <c r="H130">
        <f t="shared" si="1"/>
        <v>-0.27000000000003865</v>
      </c>
      <c r="I130">
        <f>IF(AND(C130&gt;0,H130&gt;0),I129+H130,IF(AND(C130&gt;0,H130&lt;0),I129+H130,I129))</f>
        <v>3.3960999999999331</v>
      </c>
      <c r="J130">
        <v>3.6015977997497478E-4</v>
      </c>
      <c r="K130" s="2">
        <v>43970.844996317508</v>
      </c>
      <c r="L130" t="s">
        <v>55</v>
      </c>
      <c r="M130">
        <v>305.42</v>
      </c>
      <c r="N130">
        <v>0</v>
      </c>
      <c r="O130" s="2">
        <v>43970.851405847257</v>
      </c>
      <c r="P130" t="s">
        <v>55</v>
      </c>
      <c r="Q130">
        <v>305.42</v>
      </c>
      <c r="R130">
        <v>-2.2919258725686981E-4</v>
      </c>
      <c r="S130" s="2">
        <v>43970.858161864737</v>
      </c>
      <c r="T130" t="s">
        <v>54</v>
      </c>
      <c r="U130">
        <v>305.42</v>
      </c>
      <c r="V130">
        <v>-6.2176674742984355E-4</v>
      </c>
      <c r="W130" s="2">
        <v>43970.865305751293</v>
      </c>
      <c r="X130" t="s">
        <v>54</v>
      </c>
      <c r="Y130">
        <v>305.42</v>
      </c>
      <c r="Z130">
        <v>-2.1282168816710669E-4</v>
      </c>
      <c r="AA130" s="2">
        <v>43970.871026730718</v>
      </c>
      <c r="AB130" t="s">
        <v>54</v>
      </c>
      <c r="AC130">
        <v>305.42</v>
      </c>
      <c r="AD130">
        <v>-6.5483596359238599E-5</v>
      </c>
      <c r="AE130" s="2">
        <v>43970.877126153122</v>
      </c>
      <c r="AF130" t="s">
        <v>54</v>
      </c>
      <c r="AG130">
        <v>305.42</v>
      </c>
      <c r="AH130">
        <v>-1.1459629362845351E-3</v>
      </c>
      <c r="AI130" s="2">
        <v>43970.882770172291</v>
      </c>
      <c r="AJ130" t="s">
        <v>54</v>
      </c>
      <c r="AK130">
        <v>305.42</v>
      </c>
      <c r="AL130">
        <v>-2.3574094689281229E-3</v>
      </c>
      <c r="AM130" s="2">
        <v>43970.888843985027</v>
      </c>
      <c r="AN130" t="s">
        <v>54</v>
      </c>
      <c r="AO130">
        <v>305.42</v>
      </c>
      <c r="AP130">
        <v>-2.0299914871324881E-3</v>
      </c>
      <c r="AQ130" s="2">
        <v>43970.895024155288</v>
      </c>
      <c r="AR130" t="s">
        <v>54</v>
      </c>
      <c r="AS130">
        <v>305.42</v>
      </c>
      <c r="AT130">
        <v>-1.8302665182372659E-3</v>
      </c>
      <c r="AU130" s="2">
        <v>43970.901492306439</v>
      </c>
      <c r="AV130" t="s">
        <v>54</v>
      </c>
      <c r="AW130">
        <v>305.42</v>
      </c>
      <c r="AX130">
        <v>-2.8331477964769519E-3</v>
      </c>
      <c r="AY130" s="2">
        <v>43970.90850570266</v>
      </c>
      <c r="AZ130" t="s">
        <v>54</v>
      </c>
      <c r="BA130">
        <v>305.42</v>
      </c>
      <c r="BB130">
        <v>-2.5538602580054662E-3</v>
      </c>
      <c r="BC130" s="2">
        <v>43970.915484868819</v>
      </c>
      <c r="BD130" t="s">
        <v>54</v>
      </c>
      <c r="BE130">
        <v>305.42</v>
      </c>
    </row>
    <row r="131" spans="1:57" x14ac:dyDescent="0.25">
      <c r="A131" s="1">
        <v>129</v>
      </c>
      <c r="B131">
        <v>129</v>
      </c>
      <c r="C131">
        <v>-1.0486645911846411E-3</v>
      </c>
      <c r="D131" s="2">
        <v>43970.838628557613</v>
      </c>
      <c r="E131" t="s">
        <v>53</v>
      </c>
      <c r="F131">
        <v>305.14999999999998</v>
      </c>
      <c r="G131">
        <f>F132-F131</f>
        <v>-0.40999999999996817</v>
      </c>
      <c r="H131">
        <f t="shared" si="1"/>
        <v>-0.40999999999996817</v>
      </c>
      <c r="I131">
        <f>IF(AND(C131&gt;0,H131&gt;0),I130+H131,IF(AND(C131&gt;0,H131&lt;0),I130+H131,I130))</f>
        <v>3.3960999999999331</v>
      </c>
      <c r="J131">
        <v>-9.8312305423565918E-4</v>
      </c>
      <c r="K131" s="2">
        <v>43970.844997577093</v>
      </c>
      <c r="L131" t="s">
        <v>53</v>
      </c>
      <c r="M131">
        <v>305.14999999999998</v>
      </c>
      <c r="N131">
        <v>-6.8818613796505456E-4</v>
      </c>
      <c r="O131" s="2">
        <v>43970.851409767572</v>
      </c>
      <c r="P131" t="s">
        <v>53</v>
      </c>
      <c r="Q131">
        <v>305.14999999999998</v>
      </c>
      <c r="R131">
        <v>-1.0486645911846411E-3</v>
      </c>
      <c r="S131" s="2">
        <v>43970.858164385289</v>
      </c>
      <c r="T131" t="s">
        <v>54</v>
      </c>
      <c r="U131">
        <v>305.14999999999998</v>
      </c>
      <c r="V131">
        <v>-1.2780599705062639E-3</v>
      </c>
      <c r="W131" s="2">
        <v>43970.865309591463</v>
      </c>
      <c r="X131" t="s">
        <v>54</v>
      </c>
      <c r="Y131">
        <v>305.14999999999998</v>
      </c>
      <c r="Z131">
        <v>-1.670981484515864E-3</v>
      </c>
      <c r="AA131" s="2">
        <v>43970.871030526192</v>
      </c>
      <c r="AB131" t="s">
        <v>54</v>
      </c>
      <c r="AC131">
        <v>305.14999999999998</v>
      </c>
      <c r="AD131">
        <v>-1.2616745862690181E-3</v>
      </c>
      <c r="AE131" s="2">
        <v>43970.877128445907</v>
      </c>
      <c r="AF131" t="s">
        <v>54</v>
      </c>
      <c r="AG131">
        <v>305.14999999999998</v>
      </c>
      <c r="AH131">
        <v>-1.1142061281338091E-3</v>
      </c>
      <c r="AI131" s="2">
        <v>43970.882775085847</v>
      </c>
      <c r="AJ131" t="s">
        <v>54</v>
      </c>
      <c r="AK131">
        <v>305.14999999999998</v>
      </c>
      <c r="AL131">
        <v>-2.1956414877929409E-3</v>
      </c>
      <c r="AM131" s="2">
        <v>43970.888846277827</v>
      </c>
      <c r="AN131" t="s">
        <v>54</v>
      </c>
      <c r="AO131">
        <v>305.14999999999998</v>
      </c>
      <c r="AP131">
        <v>-3.4081599213502231E-3</v>
      </c>
      <c r="AQ131" s="2">
        <v>43970.895025646038</v>
      </c>
      <c r="AR131" t="s">
        <v>54</v>
      </c>
      <c r="AS131">
        <v>305.14999999999998</v>
      </c>
      <c r="AT131">
        <v>-3.080452236604941E-3</v>
      </c>
      <c r="AU131" s="2">
        <v>43970.901495967177</v>
      </c>
      <c r="AV131" t="s">
        <v>54</v>
      </c>
      <c r="AW131">
        <v>305.14999999999998</v>
      </c>
      <c r="AX131">
        <v>-2.8805505489104349E-3</v>
      </c>
      <c r="AY131" s="2">
        <v>43970.908510492263</v>
      </c>
      <c r="AZ131" t="s">
        <v>54</v>
      </c>
      <c r="BA131">
        <v>305.14999999999998</v>
      </c>
      <c r="BB131">
        <v>-3.8843191872848892E-3</v>
      </c>
      <c r="BC131" s="2">
        <v>43970.915486421953</v>
      </c>
      <c r="BD131" t="s">
        <v>54</v>
      </c>
      <c r="BE131">
        <v>305.14999999999998</v>
      </c>
    </row>
    <row r="132" spans="1:57" x14ac:dyDescent="0.25">
      <c r="A132" s="1">
        <v>130</v>
      </c>
      <c r="B132">
        <v>130</v>
      </c>
      <c r="C132">
        <v>-7.2192688849501358E-4</v>
      </c>
      <c r="D132" s="2">
        <v>43970.838633189633</v>
      </c>
      <c r="E132" t="s">
        <v>54</v>
      </c>
      <c r="F132">
        <v>304.74</v>
      </c>
      <c r="G132">
        <f>F133-F132</f>
        <v>0.15999999999996817</v>
      </c>
      <c r="H132">
        <f t="shared" si="1"/>
        <v>0.15999999999996817</v>
      </c>
      <c r="I132">
        <f>IF(AND(C132&gt;0,H132&gt;0),I131+H132,IF(AND(C132&gt;0,H132&lt;0),I131+H132,I131))</f>
        <v>3.3960999999999331</v>
      </c>
      <c r="J132">
        <v>-1.772002362669697E-3</v>
      </c>
      <c r="K132" s="2">
        <v>43970.845002214242</v>
      </c>
      <c r="L132" t="s">
        <v>54</v>
      </c>
      <c r="M132">
        <v>304.74</v>
      </c>
      <c r="N132">
        <v>-1.706372645533838E-3</v>
      </c>
      <c r="O132" s="2">
        <v>43970.851413381737</v>
      </c>
      <c r="P132" t="s">
        <v>54</v>
      </c>
      <c r="Q132">
        <v>304.74</v>
      </c>
      <c r="R132">
        <v>-1.4110389184222841E-3</v>
      </c>
      <c r="S132" s="2">
        <v>43970.858169886727</v>
      </c>
      <c r="T132" t="s">
        <v>54</v>
      </c>
      <c r="U132">
        <v>304.74</v>
      </c>
      <c r="V132">
        <v>-1.772002362669697E-3</v>
      </c>
      <c r="W132" s="2">
        <v>43970.865314901414</v>
      </c>
      <c r="X132" t="s">
        <v>54</v>
      </c>
      <c r="Y132">
        <v>304.74</v>
      </c>
      <c r="Z132">
        <v>-2.0017063726453922E-3</v>
      </c>
      <c r="AA132" s="2">
        <v>43970.87103499347</v>
      </c>
      <c r="AB132" t="s">
        <v>54</v>
      </c>
      <c r="AC132">
        <v>304.74</v>
      </c>
      <c r="AD132">
        <v>-2.395156526875324E-3</v>
      </c>
      <c r="AE132" s="2">
        <v>43970.877132914771</v>
      </c>
      <c r="AF132" t="s">
        <v>54</v>
      </c>
      <c r="AG132">
        <v>304.74</v>
      </c>
      <c r="AH132">
        <v>-1.9852989433614271E-3</v>
      </c>
      <c r="AI132" s="2">
        <v>43970.882778626707</v>
      </c>
      <c r="AJ132" t="s">
        <v>54</v>
      </c>
      <c r="AK132">
        <v>304.74</v>
      </c>
      <c r="AL132">
        <v>-1.837632079805743E-3</v>
      </c>
      <c r="AM132" s="2">
        <v>43970.888847745911</v>
      </c>
      <c r="AN132" t="s">
        <v>54</v>
      </c>
      <c r="AO132">
        <v>304.74</v>
      </c>
      <c r="AP132">
        <v>-2.9205224125483571E-3</v>
      </c>
      <c r="AQ132" s="2">
        <v>43970.895028357569</v>
      </c>
      <c r="AR132" t="s">
        <v>54</v>
      </c>
      <c r="AS132">
        <v>304.74</v>
      </c>
      <c r="AT132">
        <v>-4.1346721795628774E-3</v>
      </c>
      <c r="AU132" s="2">
        <v>43970.901498801912</v>
      </c>
      <c r="AV132" t="s">
        <v>54</v>
      </c>
      <c r="AW132">
        <v>304.74</v>
      </c>
      <c r="AX132">
        <v>-3.8065235938832061E-3</v>
      </c>
      <c r="AY132" s="2">
        <v>43970.908512299662</v>
      </c>
      <c r="AZ132" t="s">
        <v>54</v>
      </c>
      <c r="BA132">
        <v>304.74</v>
      </c>
      <c r="BB132">
        <v>-3.6063529566187219E-3</v>
      </c>
      <c r="BC132" s="2">
        <v>43970.915490725412</v>
      </c>
      <c r="BD132" t="s">
        <v>54</v>
      </c>
      <c r="BE132">
        <v>304.74</v>
      </c>
    </row>
    <row r="133" spans="1:57" x14ac:dyDescent="0.25">
      <c r="A133" s="1">
        <v>131</v>
      </c>
      <c r="B133">
        <v>131</v>
      </c>
      <c r="C133">
        <v>3.2797638569993132E-5</v>
      </c>
      <c r="D133" s="2">
        <v>43970.838635431923</v>
      </c>
      <c r="E133" t="s">
        <v>55</v>
      </c>
      <c r="F133">
        <v>304.89999999999998</v>
      </c>
      <c r="G133">
        <f>F134-F133</f>
        <v>-6.9999999999993179E-2</v>
      </c>
      <c r="H133">
        <f t="shared" ref="H133:H196" si="2">(F134-F133)</f>
        <v>-6.9999999999993179E-2</v>
      </c>
      <c r="I133">
        <f>IF(AND(C133&gt;0,H133&gt;0),I132+H133,IF(AND(C133&gt;0,H133&lt;0),I132+H133,I132))</f>
        <v>3.3260999999999399</v>
      </c>
      <c r="J133">
        <v>-6.8875040997041506E-4</v>
      </c>
      <c r="K133" s="2">
        <v>43970.845005632822</v>
      </c>
      <c r="L133" t="s">
        <v>54</v>
      </c>
      <c r="M133">
        <v>304.89999999999998</v>
      </c>
      <c r="N133">
        <v>-1.7382748442111269E-3</v>
      </c>
      <c r="O133" s="2">
        <v>43970.851415947633</v>
      </c>
      <c r="P133" t="s">
        <v>54</v>
      </c>
      <c r="Q133">
        <v>304.89999999999998</v>
      </c>
      <c r="R133">
        <v>-1.672679567071141E-3</v>
      </c>
      <c r="S133" s="2">
        <v>43970.858171053551</v>
      </c>
      <c r="T133" t="s">
        <v>54</v>
      </c>
      <c r="U133">
        <v>304.89999999999998</v>
      </c>
      <c r="V133">
        <v>-1.377500819941017E-3</v>
      </c>
      <c r="W133" s="2">
        <v>43970.86531801895</v>
      </c>
      <c r="X133" t="s">
        <v>54</v>
      </c>
      <c r="Y133">
        <v>304.89999999999998</v>
      </c>
      <c r="Z133">
        <v>-1.7382748442111269E-3</v>
      </c>
      <c r="AA133" s="2">
        <v>43970.871035936878</v>
      </c>
      <c r="AB133" t="s">
        <v>54</v>
      </c>
      <c r="AC133">
        <v>304.89999999999998</v>
      </c>
      <c r="AD133">
        <v>-1.967858314201266E-3</v>
      </c>
      <c r="AE133" s="2">
        <v>43970.877138454664</v>
      </c>
      <c r="AF133" t="s">
        <v>54</v>
      </c>
      <c r="AG133">
        <v>304.89999999999998</v>
      </c>
      <c r="AH133">
        <v>-2.3611020006559379E-3</v>
      </c>
      <c r="AI133" s="2">
        <v>43970.882781654647</v>
      </c>
      <c r="AJ133" t="s">
        <v>54</v>
      </c>
      <c r="AK133">
        <v>304.89999999999998</v>
      </c>
      <c r="AL133">
        <v>-1.951459494916269E-3</v>
      </c>
      <c r="AM133" s="2">
        <v>43970.888849191862</v>
      </c>
      <c r="AN133" t="s">
        <v>54</v>
      </c>
      <c r="AO133">
        <v>304.89999999999998</v>
      </c>
      <c r="AP133">
        <v>-1.8038701213513001E-3</v>
      </c>
      <c r="AQ133" s="2">
        <v>43970.895032164721</v>
      </c>
      <c r="AR133" t="s">
        <v>54</v>
      </c>
      <c r="AS133">
        <v>304.89999999999998</v>
      </c>
      <c r="AT133">
        <v>-2.886192194162006E-3</v>
      </c>
      <c r="AU133" s="2">
        <v>43970.90150097134</v>
      </c>
      <c r="AV133" t="s">
        <v>54</v>
      </c>
      <c r="AW133">
        <v>304.89999999999998</v>
      </c>
      <c r="AX133">
        <v>-4.0997048212528704E-3</v>
      </c>
      <c r="AY133" s="2">
        <v>43970.908516784839</v>
      </c>
      <c r="AZ133" t="s">
        <v>54</v>
      </c>
      <c r="BA133">
        <v>304.89999999999998</v>
      </c>
      <c r="BB133">
        <v>-3.771728435552566E-3</v>
      </c>
      <c r="BC133" s="2">
        <v>43970.915495265952</v>
      </c>
      <c r="BD133" t="s">
        <v>54</v>
      </c>
      <c r="BE133">
        <v>304.89999999999998</v>
      </c>
    </row>
    <row r="134" spans="1:57" x14ac:dyDescent="0.25">
      <c r="A134" s="1">
        <v>132</v>
      </c>
      <c r="B134">
        <v>132</v>
      </c>
      <c r="C134">
        <v>-4.2646721123247529E-4</v>
      </c>
      <c r="D134" s="2">
        <v>43970.838639351539</v>
      </c>
      <c r="E134" t="s">
        <v>53</v>
      </c>
      <c r="F134">
        <v>304.83</v>
      </c>
      <c r="G134">
        <f>F135-F134</f>
        <v>-6.0000000000002274E-2</v>
      </c>
      <c r="H134">
        <f t="shared" si="2"/>
        <v>-6.0000000000002274E-2</v>
      </c>
      <c r="I134">
        <f>IF(AND(C134&gt;0,H134&gt;0),I133+H134,IF(AND(C134&gt;0,H134&lt;0),I133+H134,I133))</f>
        <v>3.3260999999999399</v>
      </c>
      <c r="J134">
        <v>-3.9366204113769831E-4</v>
      </c>
      <c r="K134" s="2">
        <v>43970.845009099168</v>
      </c>
      <c r="L134" t="s">
        <v>54</v>
      </c>
      <c r="M134">
        <v>304.83</v>
      </c>
      <c r="N134">
        <v>-1.1153757832233541E-3</v>
      </c>
      <c r="O134" s="2">
        <v>43970.851419055391</v>
      </c>
      <c r="P134" t="s">
        <v>54</v>
      </c>
      <c r="Q134">
        <v>304.83</v>
      </c>
      <c r="R134">
        <v>-2.1651412262571538E-3</v>
      </c>
      <c r="S134" s="2">
        <v>43970.858177006463</v>
      </c>
      <c r="T134" t="s">
        <v>54</v>
      </c>
      <c r="U134">
        <v>304.83</v>
      </c>
      <c r="V134">
        <v>-2.0995308860676E-3</v>
      </c>
      <c r="W134" s="2">
        <v>43970.865322740843</v>
      </c>
      <c r="X134" t="s">
        <v>54</v>
      </c>
      <c r="Y134">
        <v>304.83</v>
      </c>
      <c r="Z134">
        <v>-1.804284355214419E-3</v>
      </c>
      <c r="AA134" s="2">
        <v>43970.871037620193</v>
      </c>
      <c r="AB134" t="s">
        <v>54</v>
      </c>
      <c r="AC134">
        <v>304.83</v>
      </c>
      <c r="AD134">
        <v>-2.1651412262571538E-3</v>
      </c>
      <c r="AE134" s="2">
        <v>43970.877144114318</v>
      </c>
      <c r="AF134" t="s">
        <v>54</v>
      </c>
      <c r="AG134">
        <v>304.83</v>
      </c>
      <c r="AH134">
        <v>-2.3947774169207799E-3</v>
      </c>
      <c r="AI134" s="2">
        <v>43970.882785348207</v>
      </c>
      <c r="AJ134" t="s">
        <v>54</v>
      </c>
      <c r="AK134">
        <v>304.83</v>
      </c>
      <c r="AL134">
        <v>-2.7881114063576132E-3</v>
      </c>
      <c r="AM134" s="2">
        <v>43970.888851439748</v>
      </c>
      <c r="AN134" t="s">
        <v>54</v>
      </c>
      <c r="AO134">
        <v>304.83</v>
      </c>
      <c r="AP134">
        <v>-2.3783748318733909E-3</v>
      </c>
      <c r="AQ134" s="2">
        <v>43970.895037948088</v>
      </c>
      <c r="AR134" t="s">
        <v>54</v>
      </c>
      <c r="AS134">
        <v>304.83</v>
      </c>
      <c r="AT134">
        <v>-2.230751566446895E-3</v>
      </c>
      <c r="AU134" s="2">
        <v>43970.901503625901</v>
      </c>
      <c r="AV134" t="s">
        <v>54</v>
      </c>
      <c r="AW134">
        <v>304.83</v>
      </c>
      <c r="AX134">
        <v>-3.3133221795754709E-3</v>
      </c>
      <c r="AY134" s="2">
        <v>43970.908518975848</v>
      </c>
      <c r="AZ134" t="s">
        <v>54</v>
      </c>
      <c r="BA134">
        <v>304.83</v>
      </c>
      <c r="BB134">
        <v>-4.5271134730833426E-3</v>
      </c>
      <c r="BC134" s="2">
        <v>43970.915499784998</v>
      </c>
      <c r="BD134" t="s">
        <v>54</v>
      </c>
      <c r="BE134">
        <v>304.83</v>
      </c>
    </row>
    <row r="135" spans="1:57" x14ac:dyDescent="0.25">
      <c r="A135" s="1">
        <v>133</v>
      </c>
      <c r="B135">
        <v>133</v>
      </c>
      <c r="C135">
        <v>5.5779768349889785E-4</v>
      </c>
      <c r="D135" s="2">
        <v>43970.838641552902</v>
      </c>
      <c r="E135" t="s">
        <v>55</v>
      </c>
      <c r="F135">
        <v>304.77</v>
      </c>
      <c r="G135">
        <f>F136-F135</f>
        <v>0.25999999999999091</v>
      </c>
      <c r="H135">
        <f t="shared" si="2"/>
        <v>0.25999999999999091</v>
      </c>
      <c r="I135">
        <f>IF(AND(C135&gt;0,H135&gt;0),I134+H135,IF(AND(C135&gt;0,H135&lt;0),I134+H135,I134))</f>
        <v>3.5860999999999308</v>
      </c>
      <c r="J135">
        <v>1.3124651376435881E-4</v>
      </c>
      <c r="K135" s="2">
        <v>43970.845013137812</v>
      </c>
      <c r="L135" t="s">
        <v>55</v>
      </c>
      <c r="M135">
        <v>304.77</v>
      </c>
      <c r="N135">
        <v>1.640581422054485E-4</v>
      </c>
      <c r="O135" s="2">
        <v>43970.851421528518</v>
      </c>
      <c r="P135" t="s">
        <v>55</v>
      </c>
      <c r="Q135">
        <v>304.77</v>
      </c>
      <c r="R135">
        <v>-5.5779768349908433E-4</v>
      </c>
      <c r="S135" s="2">
        <v>43970.858181525953</v>
      </c>
      <c r="T135" t="s">
        <v>54</v>
      </c>
      <c r="U135">
        <v>304.77</v>
      </c>
      <c r="V135">
        <v>-1.6077697936148869E-3</v>
      </c>
      <c r="W135" s="2">
        <v>43970.865325141378</v>
      </c>
      <c r="X135" t="s">
        <v>54</v>
      </c>
      <c r="Y135">
        <v>304.77</v>
      </c>
      <c r="Z135">
        <v>-1.5421465367327081E-3</v>
      </c>
      <c r="AA135" s="2">
        <v>43970.871039907579</v>
      </c>
      <c r="AB135" t="s">
        <v>54</v>
      </c>
      <c r="AC135">
        <v>304.77</v>
      </c>
      <c r="AD135">
        <v>-1.2468418807627139E-3</v>
      </c>
      <c r="AE135" s="2">
        <v>43970.877148722793</v>
      </c>
      <c r="AF135" t="s">
        <v>54</v>
      </c>
      <c r="AG135">
        <v>304.77</v>
      </c>
      <c r="AH135">
        <v>-1.6077697936148869E-3</v>
      </c>
      <c r="AI135" s="2">
        <v>43970.882789742602</v>
      </c>
      <c r="AJ135" t="s">
        <v>54</v>
      </c>
      <c r="AK135">
        <v>304.77</v>
      </c>
      <c r="AL135">
        <v>-1.8374511927027009E-3</v>
      </c>
      <c r="AM135" s="2">
        <v>43970.888854851873</v>
      </c>
      <c r="AN135" t="s">
        <v>54</v>
      </c>
      <c r="AO135">
        <v>304.77</v>
      </c>
      <c r="AP135">
        <v>-2.2308626177118219E-3</v>
      </c>
      <c r="AQ135" s="2">
        <v>43970.895042936201</v>
      </c>
      <c r="AR135" t="s">
        <v>54</v>
      </c>
      <c r="AS135">
        <v>304.77</v>
      </c>
      <c r="AT135">
        <v>-1.8210453784821569E-3</v>
      </c>
      <c r="AU135" s="2">
        <v>43970.901506528018</v>
      </c>
      <c r="AV135" t="s">
        <v>54</v>
      </c>
      <c r="AW135">
        <v>304.77</v>
      </c>
      <c r="AX135">
        <v>-1.6733930504972531E-3</v>
      </c>
      <c r="AY135" s="2">
        <v>43970.908520071796</v>
      </c>
      <c r="AZ135" t="s">
        <v>54</v>
      </c>
      <c r="BA135">
        <v>304.77</v>
      </c>
      <c r="BB135">
        <v>-2.7561767890541449E-3</v>
      </c>
      <c r="BC135" s="2">
        <v>43970.915504303717</v>
      </c>
      <c r="BD135" t="s">
        <v>54</v>
      </c>
      <c r="BE135">
        <v>304.77</v>
      </c>
    </row>
    <row r="136" spans="1:57" x14ac:dyDescent="0.25">
      <c r="A136" s="1">
        <v>134</v>
      </c>
      <c r="B136">
        <v>134</v>
      </c>
      <c r="C136">
        <v>8.1959151558863065E-4</v>
      </c>
      <c r="D136" s="2">
        <v>43970.838644337891</v>
      </c>
      <c r="E136" t="s">
        <v>56</v>
      </c>
      <c r="F136">
        <v>305.02999999999997</v>
      </c>
      <c r="G136">
        <f>F137-F136</f>
        <v>0.22990000000004329</v>
      </c>
      <c r="H136">
        <f t="shared" si="2"/>
        <v>0.22990000000004329</v>
      </c>
      <c r="I136">
        <f>IF(AND(C136&gt;0,H136&gt;0),I135+H136,IF(AND(C136&gt;0,H136&lt;0),I135+H136,I135))</f>
        <v>3.8159999999999741</v>
      </c>
      <c r="J136">
        <v>1.3769137461887651E-3</v>
      </c>
      <c r="K136" s="2">
        <v>43970.845014707549</v>
      </c>
      <c r="L136" t="s">
        <v>56</v>
      </c>
      <c r="M136">
        <v>305.02999999999997</v>
      </c>
      <c r="N136">
        <v>9.5072615808269238E-4</v>
      </c>
      <c r="O136" s="2">
        <v>43970.851423742279</v>
      </c>
      <c r="P136" t="s">
        <v>56</v>
      </c>
      <c r="Q136">
        <v>305.02999999999997</v>
      </c>
      <c r="R136">
        <v>9.8350981870620768E-4</v>
      </c>
      <c r="S136" s="2">
        <v>43970.858185454141</v>
      </c>
      <c r="T136" t="s">
        <v>55</v>
      </c>
      <c r="U136">
        <v>305.02999999999997</v>
      </c>
      <c r="V136">
        <v>2.6226928498830962E-4</v>
      </c>
      <c r="W136" s="2">
        <v>43970.865327971027</v>
      </c>
      <c r="X136" t="s">
        <v>55</v>
      </c>
      <c r="Y136">
        <v>305.02999999999997</v>
      </c>
      <c r="Z136">
        <v>-7.8680785496511524E-4</v>
      </c>
      <c r="AA136" s="2">
        <v>43970.871042635103</v>
      </c>
      <c r="AB136" t="s">
        <v>54</v>
      </c>
      <c r="AC136">
        <v>305.02999999999997</v>
      </c>
      <c r="AD136">
        <v>-7.2124053371808443E-4</v>
      </c>
      <c r="AE136" s="2">
        <v>43970.877153647903</v>
      </c>
      <c r="AF136" t="s">
        <v>54</v>
      </c>
      <c r="AG136">
        <v>305.02999999999997</v>
      </c>
      <c r="AH136">
        <v>-4.261875881062594E-4</v>
      </c>
      <c r="AI136" s="2">
        <v>43970.882791470824</v>
      </c>
      <c r="AJ136" t="s">
        <v>54</v>
      </c>
      <c r="AK136">
        <v>305.02999999999997</v>
      </c>
      <c r="AL136">
        <v>-7.8680785496511524E-4</v>
      </c>
      <c r="AM136" s="2">
        <v>43970.888857495353</v>
      </c>
      <c r="AN136" t="s">
        <v>54</v>
      </c>
      <c r="AO136">
        <v>305.02999999999997</v>
      </c>
      <c r="AP136">
        <v>-1.016293479329909E-3</v>
      </c>
      <c r="AQ136" s="2">
        <v>43970.895046788057</v>
      </c>
      <c r="AR136" t="s">
        <v>54</v>
      </c>
      <c r="AS136">
        <v>305.02999999999997</v>
      </c>
      <c r="AT136">
        <v>-1.409369570206314E-3</v>
      </c>
      <c r="AU136" s="2">
        <v>43970.901509640244</v>
      </c>
      <c r="AV136" t="s">
        <v>54</v>
      </c>
      <c r="AW136">
        <v>305.02999999999997</v>
      </c>
      <c r="AX136">
        <v>-9.9990164901815181E-4</v>
      </c>
      <c r="AY136" s="2">
        <v>43970.908525533938</v>
      </c>
      <c r="AZ136" t="s">
        <v>54</v>
      </c>
      <c r="BA136">
        <v>305.02999999999997</v>
      </c>
      <c r="BB136">
        <v>-8.5237517621233243E-4</v>
      </c>
      <c r="BC136" s="2">
        <v>43970.915507161248</v>
      </c>
      <c r="BD136" t="s">
        <v>54</v>
      </c>
      <c r="BE136">
        <v>305.02999999999997</v>
      </c>
    </row>
    <row r="137" spans="1:57" x14ac:dyDescent="0.25">
      <c r="A137" s="1">
        <v>135</v>
      </c>
      <c r="B137">
        <v>135</v>
      </c>
      <c r="C137">
        <v>3.6002108367341648E-4</v>
      </c>
      <c r="D137" s="2">
        <v>43970.838648224497</v>
      </c>
      <c r="E137" t="s">
        <v>56</v>
      </c>
      <c r="F137">
        <v>305.25990000000002</v>
      </c>
      <c r="G137">
        <f>F138-F137</f>
        <v>-2.9899999999997817E-2</v>
      </c>
      <c r="H137">
        <f t="shared" si="2"/>
        <v>-2.9899999999997817E-2</v>
      </c>
      <c r="I137">
        <f>IF(AND(C137&gt;0,H137&gt;0),I136+H137,IF(AND(C137&gt;0,H137&lt;0),I136+H137,I136))</f>
        <v>3.7860999999999763</v>
      </c>
      <c r="J137">
        <v>1.17899534134696E-3</v>
      </c>
      <c r="K137" s="2">
        <v>43970.845017961437</v>
      </c>
      <c r="L137" t="s">
        <v>56</v>
      </c>
      <c r="M137">
        <v>305.25990000000002</v>
      </c>
      <c r="N137">
        <v>1.7358978365648349E-3</v>
      </c>
      <c r="O137" s="2">
        <v>43970.851425630033</v>
      </c>
      <c r="P137" t="s">
        <v>56</v>
      </c>
      <c r="Q137">
        <v>305.25990000000002</v>
      </c>
      <c r="R137">
        <v>1.3100312225746071E-3</v>
      </c>
      <c r="S137" s="2">
        <v>43970.858188520309</v>
      </c>
      <c r="T137" t="s">
        <v>56</v>
      </c>
      <c r="U137">
        <v>305.25990000000002</v>
      </c>
      <c r="V137">
        <v>1.3427901928815191E-3</v>
      </c>
      <c r="W137" s="2">
        <v>43970.865331382527</v>
      </c>
      <c r="X137" t="s">
        <v>56</v>
      </c>
      <c r="Y137">
        <v>305.25990000000002</v>
      </c>
      <c r="Z137">
        <v>6.2209284612889805E-4</v>
      </c>
      <c r="AA137" s="2">
        <v>43970.871045765198</v>
      </c>
      <c r="AB137" t="s">
        <v>55</v>
      </c>
      <c r="AC137">
        <v>305.25990000000002</v>
      </c>
      <c r="AD137">
        <v>-4.2619420369321471E-4</v>
      </c>
      <c r="AE137" s="2">
        <v>43970.877155772163</v>
      </c>
      <c r="AF137" t="s">
        <v>54</v>
      </c>
      <c r="AG137">
        <v>305.25990000000002</v>
      </c>
      <c r="AH137">
        <v>-3.6067626307939078E-4</v>
      </c>
      <c r="AI137" s="2">
        <v>43970.882793560173</v>
      </c>
      <c r="AJ137" t="s">
        <v>54</v>
      </c>
      <c r="AK137">
        <v>305.25990000000002</v>
      </c>
      <c r="AL137">
        <v>-6.5845530316997256E-5</v>
      </c>
      <c r="AM137" s="2">
        <v>43970.888863651191</v>
      </c>
      <c r="AN137" t="s">
        <v>54</v>
      </c>
      <c r="AO137">
        <v>305.25990000000002</v>
      </c>
      <c r="AP137">
        <v>-4.2619420369321471E-4</v>
      </c>
      <c r="AQ137" s="2">
        <v>43970.895051442269</v>
      </c>
      <c r="AR137" t="s">
        <v>54</v>
      </c>
      <c r="AS137">
        <v>305.25990000000002</v>
      </c>
      <c r="AT137">
        <v>-6.555069958417844E-4</v>
      </c>
      <c r="AU137" s="2">
        <v>43970.901511628566</v>
      </c>
      <c r="AV137" t="s">
        <v>54</v>
      </c>
      <c r="AW137">
        <v>305.25990000000002</v>
      </c>
      <c r="AX137">
        <v>-1.048287049822113E-3</v>
      </c>
      <c r="AY137" s="2">
        <v>43970.908526985113</v>
      </c>
      <c r="AZ137" t="s">
        <v>54</v>
      </c>
      <c r="BA137">
        <v>305.25990000000002</v>
      </c>
      <c r="BB137">
        <v>-6.391275106883284E-4</v>
      </c>
      <c r="BC137" s="2">
        <v>43970.915508658727</v>
      </c>
      <c r="BD137" t="s">
        <v>54</v>
      </c>
      <c r="BE137">
        <v>305.25990000000002</v>
      </c>
    </row>
    <row r="138" spans="1:57" x14ac:dyDescent="0.25">
      <c r="A138" s="1">
        <v>136</v>
      </c>
      <c r="B138">
        <v>136</v>
      </c>
      <c r="C138">
        <v>-4.2558070962887178E-4</v>
      </c>
      <c r="D138" s="2">
        <v>43970.838649562502</v>
      </c>
      <c r="E138" t="s">
        <v>53</v>
      </c>
      <c r="F138">
        <v>305.23</v>
      </c>
      <c r="G138">
        <f>F139-F138</f>
        <v>-0.17000000000001592</v>
      </c>
      <c r="H138">
        <f t="shared" si="2"/>
        <v>-0.17000000000001592</v>
      </c>
      <c r="I138">
        <f>IF(AND(C138&gt;0,H138&gt;0),I137+H138,IF(AND(C138&gt;0,H138&lt;0),I137+H138,I137))</f>
        <v>3.7860999999999763</v>
      </c>
      <c r="J138">
        <v>-6.5524358680279818E-5</v>
      </c>
      <c r="K138" s="2">
        <v>43970.845019960252</v>
      </c>
      <c r="L138" t="s">
        <v>53</v>
      </c>
      <c r="M138">
        <v>305.23</v>
      </c>
      <c r="N138">
        <v>7.5353012482396288E-4</v>
      </c>
      <c r="O138" s="2">
        <v>43970.851427996196</v>
      </c>
      <c r="P138" t="s">
        <v>56</v>
      </c>
      <c r="Q138">
        <v>305.23</v>
      </c>
      <c r="R138">
        <v>1.310487173606714E-3</v>
      </c>
      <c r="S138" s="2">
        <v>43970.858192998247</v>
      </c>
      <c r="T138" t="s">
        <v>56</v>
      </c>
      <c r="U138">
        <v>305.23</v>
      </c>
      <c r="V138">
        <v>8.8457884218452244E-4</v>
      </c>
      <c r="W138" s="2">
        <v>43970.865335584189</v>
      </c>
      <c r="X138" t="s">
        <v>56</v>
      </c>
      <c r="Y138">
        <v>305.23</v>
      </c>
      <c r="Z138">
        <v>9.1734102152466238E-4</v>
      </c>
      <c r="AA138" s="2">
        <v>43970.871050599817</v>
      </c>
      <c r="AB138" t="s">
        <v>56</v>
      </c>
      <c r="AC138">
        <v>305.23</v>
      </c>
      <c r="AD138">
        <v>1.9657307604102571E-4</v>
      </c>
      <c r="AE138" s="2">
        <v>43970.877159353011</v>
      </c>
      <c r="AF138" t="s">
        <v>55</v>
      </c>
      <c r="AG138">
        <v>305.23</v>
      </c>
      <c r="AH138">
        <v>-8.518166628443826E-4</v>
      </c>
      <c r="AI138" s="2">
        <v>43970.882795909827</v>
      </c>
      <c r="AJ138" t="s">
        <v>54</v>
      </c>
      <c r="AK138">
        <v>305.23</v>
      </c>
      <c r="AL138">
        <v>-7.8629230416410272E-4</v>
      </c>
      <c r="AM138" s="2">
        <v>43970.88886513147</v>
      </c>
      <c r="AN138" t="s">
        <v>54</v>
      </c>
      <c r="AO138">
        <v>305.23</v>
      </c>
      <c r="AP138">
        <v>-4.9143269010265729E-4</v>
      </c>
      <c r="AQ138" s="2">
        <v>43970.895056231529</v>
      </c>
      <c r="AR138" t="s">
        <v>54</v>
      </c>
      <c r="AS138">
        <v>305.23</v>
      </c>
      <c r="AT138">
        <v>-8.518166628443826E-4</v>
      </c>
      <c r="AU138" s="2">
        <v>43970.901513763543</v>
      </c>
      <c r="AV138" t="s">
        <v>54</v>
      </c>
      <c r="AW138">
        <v>305.23</v>
      </c>
      <c r="AX138">
        <v>-1.0811519182255479E-3</v>
      </c>
      <c r="AY138" s="2">
        <v>43970.908532696201</v>
      </c>
      <c r="AZ138" t="s">
        <v>54</v>
      </c>
      <c r="BA138">
        <v>305.23</v>
      </c>
      <c r="BB138">
        <v>-1.47397044851428E-3</v>
      </c>
      <c r="BC138" s="2">
        <v>43970.915511126783</v>
      </c>
      <c r="BD138" t="s">
        <v>54</v>
      </c>
      <c r="BE138">
        <v>305.23</v>
      </c>
    </row>
    <row r="139" spans="1:57" x14ac:dyDescent="0.25">
      <c r="A139" s="1">
        <v>137</v>
      </c>
      <c r="B139">
        <v>137</v>
      </c>
      <c r="C139">
        <v>3.2780436635423439E-4</v>
      </c>
      <c r="D139" s="2">
        <v>43970.83865156072</v>
      </c>
      <c r="E139" t="s">
        <v>55</v>
      </c>
      <c r="F139">
        <v>305.06</v>
      </c>
      <c r="G139">
        <f>F140-F139</f>
        <v>0.23829999999998108</v>
      </c>
      <c r="H139">
        <f t="shared" si="2"/>
        <v>0.23829999999998108</v>
      </c>
      <c r="I139">
        <f>IF(AND(C139&gt;0,H139&gt;0),I138+H139,IF(AND(C139&gt;0,H139&lt;0),I138+H139,I138))</f>
        <v>4.0243999999999573</v>
      </c>
      <c r="J139">
        <v>-9.801350553988663E-5</v>
      </c>
      <c r="K139" s="2">
        <v>43970.845021810193</v>
      </c>
      <c r="L139" t="s">
        <v>54</v>
      </c>
      <c r="M139">
        <v>305.06</v>
      </c>
      <c r="N139">
        <v>2.6224349308346198E-4</v>
      </c>
      <c r="O139" s="2">
        <v>43970.85142916222</v>
      </c>
      <c r="P139" t="s">
        <v>56</v>
      </c>
      <c r="Q139">
        <v>305.06</v>
      </c>
      <c r="R139">
        <v>1.0817544089688619E-3</v>
      </c>
      <c r="S139" s="2">
        <v>43970.858198709211</v>
      </c>
      <c r="T139" t="s">
        <v>56</v>
      </c>
      <c r="U139">
        <v>305.06</v>
      </c>
      <c r="V139">
        <v>1.639021831770799E-3</v>
      </c>
      <c r="W139" s="2">
        <v>43970.865339063843</v>
      </c>
      <c r="X139" t="s">
        <v>56</v>
      </c>
      <c r="Y139">
        <v>305.06</v>
      </c>
      <c r="Z139">
        <v>1.2128761555104061E-3</v>
      </c>
      <c r="AA139" s="2">
        <v>43970.871054390009</v>
      </c>
      <c r="AB139" t="s">
        <v>56</v>
      </c>
      <c r="AC139">
        <v>305.06</v>
      </c>
      <c r="AD139">
        <v>1.245656592145792E-3</v>
      </c>
      <c r="AE139" s="2">
        <v>43970.87716119433</v>
      </c>
      <c r="AF139" t="s">
        <v>56</v>
      </c>
      <c r="AG139">
        <v>305.06</v>
      </c>
      <c r="AH139">
        <v>5.2448698616673769E-4</v>
      </c>
      <c r="AI139" s="2">
        <v>43970.882796915597</v>
      </c>
      <c r="AJ139" t="s">
        <v>55</v>
      </c>
      <c r="AK139">
        <v>305.06</v>
      </c>
      <c r="AL139">
        <v>-5.2448698616655142E-4</v>
      </c>
      <c r="AM139" s="2">
        <v>43970.888870751747</v>
      </c>
      <c r="AN139" t="s">
        <v>54</v>
      </c>
      <c r="AO139">
        <v>305.06</v>
      </c>
      <c r="AP139">
        <v>-4.5892611289577911E-4</v>
      </c>
      <c r="AQ139" s="2">
        <v>43970.89506130373</v>
      </c>
      <c r="AR139" t="s">
        <v>54</v>
      </c>
      <c r="AS139">
        <v>305.06</v>
      </c>
      <c r="AT139">
        <v>-1.639021831771172E-4</v>
      </c>
      <c r="AU139" s="2">
        <v>43970.901516147263</v>
      </c>
      <c r="AV139" t="s">
        <v>54</v>
      </c>
      <c r="AW139">
        <v>305.06</v>
      </c>
      <c r="AX139">
        <v>-5.2448698616655142E-4</v>
      </c>
      <c r="AY139" s="2">
        <v>43970.908534695773</v>
      </c>
      <c r="AZ139" t="s">
        <v>54</v>
      </c>
      <c r="BA139">
        <v>305.06</v>
      </c>
      <c r="BB139">
        <v>-7.5395004261444092E-4</v>
      </c>
      <c r="BC139" s="2">
        <v>43970.91551280483</v>
      </c>
      <c r="BD139" t="s">
        <v>54</v>
      </c>
      <c r="BE139">
        <v>305.06</v>
      </c>
    </row>
    <row r="140" spans="1:57" x14ac:dyDescent="0.25">
      <c r="A140" s="1">
        <v>138</v>
      </c>
      <c r="B140">
        <v>138</v>
      </c>
      <c r="C140">
        <v>3.8028380767256271E-4</v>
      </c>
      <c r="D140" s="2">
        <v>43970.838654069201</v>
      </c>
      <c r="E140" t="s">
        <v>56</v>
      </c>
      <c r="F140">
        <v>305.29829999999998</v>
      </c>
      <c r="G140">
        <f>F141-F140</f>
        <v>0.16169999999999618</v>
      </c>
      <c r="H140">
        <f t="shared" si="2"/>
        <v>0.16169999999999618</v>
      </c>
      <c r="I140">
        <f>IF(AND(C140&gt;0,H140&gt;0),I139+H140,IF(AND(C140&gt;0,H140&lt;0),I139+H140,I139))</f>
        <v>4.1860999999999535</v>
      </c>
      <c r="J140">
        <v>7.0783230696005539E-4</v>
      </c>
      <c r="K140" s="2">
        <v>43970.845025258262</v>
      </c>
      <c r="L140" t="s">
        <v>55</v>
      </c>
      <c r="M140">
        <v>305.29829999999998</v>
      </c>
      <c r="N140">
        <v>2.8234680638563182E-4</v>
      </c>
      <c r="O140" s="2">
        <v>43970.851431307317</v>
      </c>
      <c r="P140" t="s">
        <v>56</v>
      </c>
      <c r="Q140">
        <v>305.29829999999998</v>
      </c>
      <c r="R140">
        <v>6.4232260710263137E-4</v>
      </c>
      <c r="S140" s="2">
        <v>43970.85820363478</v>
      </c>
      <c r="T140" t="s">
        <v>56</v>
      </c>
      <c r="U140">
        <v>305.29829999999998</v>
      </c>
      <c r="V140">
        <v>1.4611938553211769E-3</v>
      </c>
      <c r="W140" s="2">
        <v>43970.865342576937</v>
      </c>
      <c r="X140" t="s">
        <v>56</v>
      </c>
      <c r="Y140">
        <v>305.29829999999998</v>
      </c>
      <c r="Z140">
        <v>2.0180263041096541E-3</v>
      </c>
      <c r="AA140" s="2">
        <v>43970.871055847558</v>
      </c>
      <c r="AB140" t="s">
        <v>56</v>
      </c>
      <c r="AC140">
        <v>305.29829999999998</v>
      </c>
      <c r="AD140">
        <v>1.5922132550360249E-3</v>
      </c>
      <c r="AE140" s="2">
        <v>43970.877163329184</v>
      </c>
      <c r="AF140" t="s">
        <v>56</v>
      </c>
      <c r="AG140">
        <v>305.29829999999998</v>
      </c>
      <c r="AH140">
        <v>1.6249681049647371E-3</v>
      </c>
      <c r="AI140" s="2">
        <v>43970.882800141553</v>
      </c>
      <c r="AJ140" t="s">
        <v>56</v>
      </c>
      <c r="AK140">
        <v>305.29829999999998</v>
      </c>
      <c r="AL140">
        <v>9.0436140653251383E-4</v>
      </c>
      <c r="AM140" s="2">
        <v>43970.888874626813</v>
      </c>
      <c r="AN140" t="s">
        <v>55</v>
      </c>
      <c r="AO140">
        <v>305.29829999999998</v>
      </c>
      <c r="AP140">
        <v>-1.437937911872022E-4</v>
      </c>
      <c r="AQ140" s="2">
        <v>43970.895062343137</v>
      </c>
      <c r="AR140" t="s">
        <v>54</v>
      </c>
      <c r="AS140">
        <v>305.29829999999998</v>
      </c>
      <c r="AT140">
        <v>-7.828409132977817E-5</v>
      </c>
      <c r="AU140" s="2">
        <v>43970.901518496867</v>
      </c>
      <c r="AV140" t="s">
        <v>54</v>
      </c>
      <c r="AW140">
        <v>305.29829999999998</v>
      </c>
      <c r="AX140">
        <v>2.1650955802881631E-4</v>
      </c>
      <c r="AY140" s="2">
        <v>43970.908537462703</v>
      </c>
      <c r="AZ140" t="s">
        <v>55</v>
      </c>
      <c r="BA140">
        <v>305.29829999999998</v>
      </c>
      <c r="BB140">
        <v>-1.437937911872022E-4</v>
      </c>
      <c r="BC140" s="2">
        <v>43970.915516069253</v>
      </c>
      <c r="BD140" t="s">
        <v>54</v>
      </c>
      <c r="BE140">
        <v>305.29829999999998</v>
      </c>
    </row>
    <row r="141" spans="1:57" x14ac:dyDescent="0.25">
      <c r="A141" s="1">
        <v>139</v>
      </c>
      <c r="B141">
        <v>139</v>
      </c>
      <c r="C141">
        <v>1.276762914962418E-5</v>
      </c>
      <c r="D141" s="2">
        <v>43970.838655904459</v>
      </c>
      <c r="E141" t="s">
        <v>56</v>
      </c>
      <c r="F141">
        <v>305.45999999999998</v>
      </c>
      <c r="G141">
        <f>F142-F141</f>
        <v>-9.9999999999965894E-2</v>
      </c>
      <c r="H141">
        <f t="shared" si="2"/>
        <v>-9.9999999999965894E-2</v>
      </c>
      <c r="I141">
        <f>IF(AND(C141&gt;0,H141&gt;0),I140+H141,IF(AND(C141&gt;0,H141&lt;0),I140+H141,I140))</f>
        <v>4.0860999999999876</v>
      </c>
      <c r="J141">
        <v>3.9285012767630641E-4</v>
      </c>
      <c r="K141" s="2">
        <v>43970.845032873469</v>
      </c>
      <c r="L141" t="s">
        <v>56</v>
      </c>
      <c r="M141">
        <v>305.45999999999998</v>
      </c>
      <c r="N141">
        <v>7.2022523407329049E-4</v>
      </c>
      <c r="O141" s="2">
        <v>43970.851434346201</v>
      </c>
      <c r="P141" t="s">
        <v>56</v>
      </c>
      <c r="Q141">
        <v>305.45999999999998</v>
      </c>
      <c r="R141">
        <v>2.9496497086363758E-4</v>
      </c>
      <c r="S141" s="2">
        <v>43970.858206319826</v>
      </c>
      <c r="T141" t="s">
        <v>56</v>
      </c>
      <c r="U141">
        <v>305.45999999999998</v>
      </c>
      <c r="V141">
        <v>6.5475021279396805E-4</v>
      </c>
      <c r="W141" s="2">
        <v>43970.865345287952</v>
      </c>
      <c r="X141" t="s">
        <v>56</v>
      </c>
      <c r="Y141">
        <v>305.45999999999998</v>
      </c>
      <c r="Z141">
        <v>1.4731879787862421E-3</v>
      </c>
      <c r="AA141" s="2">
        <v>43970.871057970973</v>
      </c>
      <c r="AB141" t="s">
        <v>56</v>
      </c>
      <c r="AC141">
        <v>305.45999999999998</v>
      </c>
      <c r="AD141">
        <v>2.029725659660855E-3</v>
      </c>
      <c r="AE141" s="2">
        <v>43970.877165678903</v>
      </c>
      <c r="AF141" t="s">
        <v>56</v>
      </c>
      <c r="AG141">
        <v>305.45999999999998</v>
      </c>
      <c r="AH141">
        <v>1.604138021344887E-3</v>
      </c>
      <c r="AI141" s="2">
        <v>43970.88280224763</v>
      </c>
      <c r="AJ141" t="s">
        <v>56</v>
      </c>
      <c r="AK141">
        <v>305.45999999999998</v>
      </c>
      <c r="AL141">
        <v>1.6368755319845481E-3</v>
      </c>
      <c r="AM141" s="2">
        <v>43970.888877258643</v>
      </c>
      <c r="AN141" t="s">
        <v>56</v>
      </c>
      <c r="AO141">
        <v>305.45999999999998</v>
      </c>
      <c r="AP141">
        <v>9.1665029791144364E-4</v>
      </c>
      <c r="AQ141" s="2">
        <v>43970.895067284153</v>
      </c>
      <c r="AR141" t="s">
        <v>55</v>
      </c>
      <c r="AS141">
        <v>305.45999999999998</v>
      </c>
      <c r="AT141">
        <v>-1.3095004255864469E-4</v>
      </c>
      <c r="AU141" s="2">
        <v>43970.901521682397</v>
      </c>
      <c r="AV141" t="s">
        <v>54</v>
      </c>
      <c r="AW141">
        <v>305.45999999999998</v>
      </c>
      <c r="AX141">
        <v>-6.5475021279322372E-5</v>
      </c>
      <c r="AY141" s="2">
        <v>43970.908541918958</v>
      </c>
      <c r="AZ141" t="s">
        <v>53</v>
      </c>
      <c r="BA141">
        <v>305.45999999999998</v>
      </c>
      <c r="BB141">
        <v>2.291625744778144E-4</v>
      </c>
      <c r="BC141" s="2">
        <v>43970.915518431131</v>
      </c>
      <c r="BD141" t="s">
        <v>55</v>
      </c>
      <c r="BE141">
        <v>305.45999999999998</v>
      </c>
    </row>
    <row r="142" spans="1:57" x14ac:dyDescent="0.25">
      <c r="A142" s="1">
        <v>140</v>
      </c>
      <c r="B142">
        <v>140</v>
      </c>
      <c r="C142">
        <v>-1.964893895729705E-4</v>
      </c>
      <c r="D142" s="2">
        <v>43970.838658607849</v>
      </c>
      <c r="E142" t="s">
        <v>53</v>
      </c>
      <c r="F142">
        <v>305.36</v>
      </c>
      <c r="G142">
        <f>F143-F142</f>
        <v>-9.0000000000031832E-2</v>
      </c>
      <c r="H142">
        <f t="shared" si="2"/>
        <v>-9.0000000000031832E-2</v>
      </c>
      <c r="I142">
        <f>IF(AND(C142&gt;0,H142&gt;0),I141+H142,IF(AND(C142&gt;0,H142&lt;0),I141+H142,I141))</f>
        <v>4.0860999999999876</v>
      </c>
      <c r="J142">
        <v>-1.8371757925058309E-4</v>
      </c>
      <c r="K142" s="2">
        <v>43970.845040888678</v>
      </c>
      <c r="L142" t="s">
        <v>53</v>
      </c>
      <c r="M142">
        <v>305.36</v>
      </c>
      <c r="N142">
        <v>1.964893895729705E-4</v>
      </c>
      <c r="O142" s="2">
        <v>43970.85143711522</v>
      </c>
      <c r="P142" t="s">
        <v>56</v>
      </c>
      <c r="Q142">
        <v>305.36</v>
      </c>
      <c r="R142">
        <v>5.239717055279834E-4</v>
      </c>
      <c r="S142" s="2">
        <v>43970.858213434127</v>
      </c>
      <c r="T142" t="s">
        <v>56</v>
      </c>
      <c r="U142">
        <v>305.36</v>
      </c>
      <c r="V142">
        <v>9.8572177102451063E-5</v>
      </c>
      <c r="W142" s="2">
        <v>43970.865351117107</v>
      </c>
      <c r="X142" t="s">
        <v>56</v>
      </c>
      <c r="Y142">
        <v>305.36</v>
      </c>
      <c r="Z142">
        <v>4.5847524233705528E-4</v>
      </c>
      <c r="AA142" s="2">
        <v>43970.871059856989</v>
      </c>
      <c r="AB142" t="s">
        <v>56</v>
      </c>
      <c r="AC142">
        <v>305.36</v>
      </c>
      <c r="AD142">
        <v>1.2771810322244009E-3</v>
      </c>
      <c r="AE142" s="2">
        <v>43970.877169203413</v>
      </c>
      <c r="AF142" t="s">
        <v>56</v>
      </c>
      <c r="AG142">
        <v>305.36</v>
      </c>
      <c r="AH142">
        <v>1.833900969347663E-3</v>
      </c>
      <c r="AI142" s="2">
        <v>43970.882803908149</v>
      </c>
      <c r="AJ142" t="s">
        <v>56</v>
      </c>
      <c r="AK142">
        <v>305.36</v>
      </c>
      <c r="AL142">
        <v>1.4081739586062579E-3</v>
      </c>
      <c r="AM142" s="2">
        <v>43970.888881697967</v>
      </c>
      <c r="AN142" t="s">
        <v>56</v>
      </c>
      <c r="AO142">
        <v>305.36</v>
      </c>
      <c r="AP142">
        <v>1.4409221902017221E-3</v>
      </c>
      <c r="AQ142" s="2">
        <v>43970.895068289923</v>
      </c>
      <c r="AR142" t="s">
        <v>56</v>
      </c>
      <c r="AS142">
        <v>305.36</v>
      </c>
      <c r="AT142">
        <v>7.2046109510095384E-4</v>
      </c>
      <c r="AU142" s="2">
        <v>43970.901524438428</v>
      </c>
      <c r="AV142" t="s">
        <v>55</v>
      </c>
      <c r="AW142">
        <v>305.36</v>
      </c>
      <c r="AX142">
        <v>-3.2748231595482668E-4</v>
      </c>
      <c r="AY142" s="2">
        <v>43970.9085430712</v>
      </c>
      <c r="AZ142" t="s">
        <v>54</v>
      </c>
      <c r="BA142">
        <v>305.36</v>
      </c>
      <c r="BB142">
        <v>-2.6198585276389862E-4</v>
      </c>
      <c r="BC142" s="2">
        <v>43970.915522354902</v>
      </c>
      <c r="BD142" t="s">
        <v>53</v>
      </c>
      <c r="BE142">
        <v>305.36</v>
      </c>
    </row>
    <row r="143" spans="1:57" x14ac:dyDescent="0.25">
      <c r="A143" s="1">
        <v>141</v>
      </c>
      <c r="B143">
        <v>141</v>
      </c>
      <c r="C143">
        <v>-1.6378943230586489E-4</v>
      </c>
      <c r="D143" s="2">
        <v>43970.838661110218</v>
      </c>
      <c r="E143" t="s">
        <v>54</v>
      </c>
      <c r="F143">
        <v>305.27</v>
      </c>
      <c r="G143">
        <f>F144-F143</f>
        <v>-0.14999999999997726</v>
      </c>
      <c r="H143">
        <f t="shared" si="2"/>
        <v>-0.14999999999997726</v>
      </c>
      <c r="I143">
        <f>IF(AND(C143&gt;0,H143&gt;0),I142+H143,IF(AND(C143&gt;0,H143&lt;0),I142+H143,I142))</f>
        <v>4.0860999999999876</v>
      </c>
      <c r="J143">
        <v>-3.6033675107286552E-4</v>
      </c>
      <c r="K143" s="2">
        <v>43970.845043355381</v>
      </c>
      <c r="L143" t="s">
        <v>54</v>
      </c>
      <c r="M143">
        <v>305.27</v>
      </c>
      <c r="N143">
        <v>-3.4756117535286621E-4</v>
      </c>
      <c r="O143" s="2">
        <v>43970.851442728257</v>
      </c>
      <c r="P143" t="s">
        <v>53</v>
      </c>
      <c r="Q143">
        <v>305.27</v>
      </c>
      <c r="R143">
        <v>3.2757886461135743E-5</v>
      </c>
      <c r="S143" s="2">
        <v>43970.858215298111</v>
      </c>
      <c r="T143" t="s">
        <v>56</v>
      </c>
      <c r="U143">
        <v>305.27</v>
      </c>
      <c r="V143">
        <v>3.6033675107286552E-4</v>
      </c>
      <c r="W143" s="2">
        <v>43970.865352738518</v>
      </c>
      <c r="X143" t="s">
        <v>56</v>
      </c>
      <c r="Y143">
        <v>305.27</v>
      </c>
      <c r="Z143">
        <v>-6.5188194057742044E-5</v>
      </c>
      <c r="AA143" s="2">
        <v>43970.871063951206</v>
      </c>
      <c r="AB143" t="s">
        <v>53</v>
      </c>
      <c r="AC143">
        <v>305.27</v>
      </c>
      <c r="AD143">
        <v>2.948209781505941E-4</v>
      </c>
      <c r="AE143" s="2">
        <v>43970.877174229667</v>
      </c>
      <c r="AF143" t="s">
        <v>56</v>
      </c>
      <c r="AG143">
        <v>305.27</v>
      </c>
      <c r="AH143">
        <v>1.113768139679732E-3</v>
      </c>
      <c r="AI143" s="2">
        <v>43970.882806993759</v>
      </c>
      <c r="AJ143" t="s">
        <v>56</v>
      </c>
      <c r="AK143">
        <v>305.27</v>
      </c>
      <c r="AL143">
        <v>1.6706522095194119E-3</v>
      </c>
      <c r="AM143" s="2">
        <v>43970.888882680789</v>
      </c>
      <c r="AN143" t="s">
        <v>56</v>
      </c>
      <c r="AO143">
        <v>305.27</v>
      </c>
      <c r="AP143">
        <v>1.2447996855242749E-3</v>
      </c>
      <c r="AQ143" s="2">
        <v>43970.895070165141</v>
      </c>
      <c r="AR143" t="s">
        <v>56</v>
      </c>
      <c r="AS143">
        <v>305.27</v>
      </c>
      <c r="AT143">
        <v>1.277557571985411E-3</v>
      </c>
      <c r="AU143" s="2">
        <v>43970.901528279399</v>
      </c>
      <c r="AV143" t="s">
        <v>56</v>
      </c>
      <c r="AW143">
        <v>305.27</v>
      </c>
      <c r="AX143">
        <v>5.568840698398661E-4</v>
      </c>
      <c r="AY143" s="2">
        <v>43970.908549803898</v>
      </c>
      <c r="AZ143" t="s">
        <v>55</v>
      </c>
      <c r="BA143">
        <v>305.27</v>
      </c>
      <c r="BB143">
        <v>-4.9136829691740847E-4</v>
      </c>
      <c r="BC143" s="2">
        <v>43970.9155245578</v>
      </c>
      <c r="BD143" t="s">
        <v>54</v>
      </c>
      <c r="BE143">
        <v>305.27</v>
      </c>
    </row>
    <row r="144" spans="1:57" x14ac:dyDescent="0.25">
      <c r="A144" s="1">
        <v>142</v>
      </c>
      <c r="B144">
        <v>142</v>
      </c>
      <c r="C144">
        <v>6.390928159412466E-4</v>
      </c>
      <c r="D144" s="2">
        <v>43970.838664375522</v>
      </c>
      <c r="E144" t="s">
        <v>55</v>
      </c>
      <c r="F144">
        <v>305.12</v>
      </c>
      <c r="G144">
        <f>F145-F144</f>
        <v>0.46999999999997044</v>
      </c>
      <c r="H144">
        <f t="shared" si="2"/>
        <v>0.46999999999997044</v>
      </c>
      <c r="I144">
        <f>IF(AND(C144&gt;0,H144&gt;0),I143+H144,IF(AND(C144&gt;0,H144&lt;0),I143+H144,I143))</f>
        <v>4.5560999999999581</v>
      </c>
      <c r="J144">
        <v>4.7522286313575582E-4</v>
      </c>
      <c r="K144" s="2">
        <v>43970.845046383227</v>
      </c>
      <c r="L144" t="s">
        <v>55</v>
      </c>
      <c r="M144">
        <v>305.12</v>
      </c>
      <c r="N144">
        <v>2.7857891976920403E-4</v>
      </c>
      <c r="O144" s="2">
        <v>43970.851447031782</v>
      </c>
      <c r="P144" t="s">
        <v>55</v>
      </c>
      <c r="Q144">
        <v>305.12</v>
      </c>
      <c r="R144">
        <v>2.9136077608817431E-4</v>
      </c>
      <c r="S144" s="2">
        <v>43970.858216592591</v>
      </c>
      <c r="T144" t="s">
        <v>56</v>
      </c>
      <c r="U144">
        <v>305.12</v>
      </c>
      <c r="V144">
        <v>6.7186680650230756E-4</v>
      </c>
      <c r="W144" s="2">
        <v>43970.865355115951</v>
      </c>
      <c r="X144" t="s">
        <v>56</v>
      </c>
      <c r="Y144">
        <v>305.12</v>
      </c>
      <c r="Z144">
        <v>9.9960671211328923E-4</v>
      </c>
      <c r="AA144" s="2">
        <v>43970.87106511023</v>
      </c>
      <c r="AB144" t="s">
        <v>55</v>
      </c>
      <c r="AC144">
        <v>305.12</v>
      </c>
      <c r="AD144">
        <v>5.7387257472465351E-4</v>
      </c>
      <c r="AE144" s="2">
        <v>43970.877176590911</v>
      </c>
      <c r="AF144" t="s">
        <v>56</v>
      </c>
      <c r="AG144">
        <v>305.12</v>
      </c>
      <c r="AH144">
        <v>9.3405873099116743E-4</v>
      </c>
      <c r="AI144" s="2">
        <v>43970.882808449373</v>
      </c>
      <c r="AJ144" t="s">
        <v>56</v>
      </c>
      <c r="AK144">
        <v>305.12</v>
      </c>
      <c r="AL144">
        <v>1.753408495018435E-3</v>
      </c>
      <c r="AM144" s="2">
        <v>43970.888888251102</v>
      </c>
      <c r="AN144" t="s">
        <v>56</v>
      </c>
      <c r="AO144">
        <v>305.12</v>
      </c>
      <c r="AP144">
        <v>2.310566334556844E-3</v>
      </c>
      <c r="AQ144" s="2">
        <v>43970.895071724248</v>
      </c>
      <c r="AR144" t="s">
        <v>56</v>
      </c>
      <c r="AS144">
        <v>305.12</v>
      </c>
      <c r="AT144">
        <v>1.8845044572626791E-3</v>
      </c>
      <c r="AU144" s="2">
        <v>43970.901534001248</v>
      </c>
      <c r="AV144" t="s">
        <v>56</v>
      </c>
      <c r="AW144">
        <v>305.12</v>
      </c>
      <c r="AX144">
        <v>1.91727844782374E-3</v>
      </c>
      <c r="AY144" s="2">
        <v>43970.908554350659</v>
      </c>
      <c r="AZ144" t="s">
        <v>56</v>
      </c>
      <c r="BA144">
        <v>305.12</v>
      </c>
      <c r="BB144">
        <v>1.196250655479841E-3</v>
      </c>
      <c r="BC144" s="2">
        <v>43970.915526037606</v>
      </c>
      <c r="BD144" t="s">
        <v>55</v>
      </c>
      <c r="BE144">
        <v>305.12</v>
      </c>
    </row>
    <row r="145" spans="1:57" x14ac:dyDescent="0.25">
      <c r="A145" s="1">
        <v>143</v>
      </c>
      <c r="B145">
        <v>143</v>
      </c>
      <c r="C145">
        <v>8.6717497300299877E-4</v>
      </c>
      <c r="D145" s="2">
        <v>43970.838666939628</v>
      </c>
      <c r="E145" t="s">
        <v>56</v>
      </c>
      <c r="F145">
        <v>305.58999999999997</v>
      </c>
      <c r="G145">
        <f>F146-F145</f>
        <v>3.0000000000029559E-2</v>
      </c>
      <c r="H145">
        <f t="shared" si="2"/>
        <v>3.0000000000029559E-2</v>
      </c>
      <c r="I145">
        <f>IF(AND(C145&gt;0,H145&gt;0),I144+H145,IF(AND(C145&gt;0,H145&lt;0),I144+H145,I144))</f>
        <v>4.5860999999999876</v>
      </c>
      <c r="J145">
        <v>1.505284858797669E-3</v>
      </c>
      <c r="K145" s="2">
        <v>43970.845048768722</v>
      </c>
      <c r="L145" t="s">
        <v>56</v>
      </c>
      <c r="M145">
        <v>305.58999999999997</v>
      </c>
      <c r="N145">
        <v>1.3416669393630949E-3</v>
      </c>
      <c r="O145" s="2">
        <v>43970.851448351619</v>
      </c>
      <c r="P145" t="s">
        <v>56</v>
      </c>
      <c r="Q145">
        <v>305.58999999999997</v>
      </c>
      <c r="R145">
        <v>1.145325436041644E-3</v>
      </c>
      <c r="S145" s="2">
        <v>43970.858220522743</v>
      </c>
      <c r="T145" t="s">
        <v>56</v>
      </c>
      <c r="U145">
        <v>305.58999999999997</v>
      </c>
      <c r="V145">
        <v>1.1580876337576821E-3</v>
      </c>
      <c r="W145" s="2">
        <v>43970.865357544259</v>
      </c>
      <c r="X145" t="s">
        <v>56</v>
      </c>
      <c r="Y145">
        <v>305.58999999999997</v>
      </c>
      <c r="Z145">
        <v>1.5380084426845459E-3</v>
      </c>
      <c r="AA145" s="2">
        <v>43970.871068002038</v>
      </c>
      <c r="AB145" t="s">
        <v>56</v>
      </c>
      <c r="AC145">
        <v>305.58999999999997</v>
      </c>
      <c r="AD145">
        <v>1.865244281553694E-3</v>
      </c>
      <c r="AE145" s="2">
        <v>43970.877178217052</v>
      </c>
      <c r="AF145" t="s">
        <v>56</v>
      </c>
      <c r="AG145">
        <v>305.58999999999997</v>
      </c>
      <c r="AH145">
        <v>1.440164926862701E-3</v>
      </c>
      <c r="AI145" s="2">
        <v>43970.88281126145</v>
      </c>
      <c r="AJ145" t="s">
        <v>56</v>
      </c>
      <c r="AK145">
        <v>305.58999999999997</v>
      </c>
      <c r="AL145">
        <v>1.7997971137799381E-3</v>
      </c>
      <c r="AM145" s="2">
        <v>43970.8888915309</v>
      </c>
      <c r="AN145" t="s">
        <v>56</v>
      </c>
      <c r="AO145">
        <v>305.58999999999997</v>
      </c>
      <c r="AP145">
        <v>2.6178867109526208E-3</v>
      </c>
      <c r="AQ145" s="2">
        <v>43970.895077428882</v>
      </c>
      <c r="AR145" t="s">
        <v>56</v>
      </c>
      <c r="AS145">
        <v>305.58999999999997</v>
      </c>
      <c r="AT145">
        <v>3.1741876370299112E-3</v>
      </c>
      <c r="AU145" s="2">
        <v>43970.901535515033</v>
      </c>
      <c r="AV145" t="s">
        <v>56</v>
      </c>
      <c r="AW145">
        <v>305.58999999999997</v>
      </c>
      <c r="AX145">
        <v>2.7487810465001311E-3</v>
      </c>
      <c r="AY145" s="2">
        <v>43970.9085584403</v>
      </c>
      <c r="AZ145" t="s">
        <v>56</v>
      </c>
      <c r="BA145">
        <v>305.58999999999997</v>
      </c>
      <c r="BB145">
        <v>2.7815046303870088E-3</v>
      </c>
      <c r="BC145" s="2">
        <v>43970.915531358158</v>
      </c>
      <c r="BD145" t="s">
        <v>56</v>
      </c>
      <c r="BE145">
        <v>305.58999999999997</v>
      </c>
    </row>
    <row r="146" spans="1:57" x14ac:dyDescent="0.25">
      <c r="A146" s="1">
        <v>144</v>
      </c>
      <c r="B146">
        <v>144</v>
      </c>
      <c r="C146">
        <v>-4.2536483214447829E-4</v>
      </c>
      <c r="D146" s="2">
        <v>43970.838676084422</v>
      </c>
      <c r="E146" t="s">
        <v>53</v>
      </c>
      <c r="F146">
        <v>305.62</v>
      </c>
      <c r="G146">
        <f>F147-F146</f>
        <v>-0.21500000000003183</v>
      </c>
      <c r="H146">
        <f t="shared" si="2"/>
        <v>-0.21500000000003183</v>
      </c>
      <c r="I146">
        <f>IF(AND(C146&gt;0,H146&gt;0),I145+H146,IF(AND(C146&gt;0,H146&lt;0),I145+H146,I145))</f>
        <v>4.5860999999999876</v>
      </c>
      <c r="J146">
        <v>4.4172501799617472E-4</v>
      </c>
      <c r="K146" s="2">
        <v>43970.845052704492</v>
      </c>
      <c r="L146" t="s">
        <v>56</v>
      </c>
      <c r="M146">
        <v>305.62</v>
      </c>
      <c r="N146">
        <v>1.0797722662128919E-3</v>
      </c>
      <c r="O146" s="2">
        <v>43970.851451905102</v>
      </c>
      <c r="P146" t="s">
        <v>56</v>
      </c>
      <c r="Q146">
        <v>305.62</v>
      </c>
      <c r="R146">
        <v>9.1617040769574208E-4</v>
      </c>
      <c r="S146" s="2">
        <v>43970.858223772608</v>
      </c>
      <c r="T146" t="s">
        <v>56</v>
      </c>
      <c r="U146">
        <v>305.62</v>
      </c>
      <c r="V146">
        <v>7.198481774751994E-4</v>
      </c>
      <c r="W146" s="2">
        <v>43970.865359758463</v>
      </c>
      <c r="X146" t="s">
        <v>56</v>
      </c>
      <c r="Y146">
        <v>305.62</v>
      </c>
      <c r="Z146">
        <v>7.3260912243967879E-4</v>
      </c>
      <c r="AA146" s="2">
        <v>43970.87107297749</v>
      </c>
      <c r="AB146" t="s">
        <v>56</v>
      </c>
      <c r="AC146">
        <v>305.62</v>
      </c>
      <c r="AD146">
        <v>1.112492637916285E-3</v>
      </c>
      <c r="AE146" s="2">
        <v>43970.877180228483</v>
      </c>
      <c r="AF146" t="s">
        <v>56</v>
      </c>
      <c r="AG146">
        <v>305.62</v>
      </c>
      <c r="AH146">
        <v>1.4396963549505851E-3</v>
      </c>
      <c r="AI146" s="2">
        <v>43970.882813086733</v>
      </c>
      <c r="AJ146" t="s">
        <v>56</v>
      </c>
      <c r="AK146">
        <v>305.62</v>
      </c>
      <c r="AL146">
        <v>1.014658726523059E-3</v>
      </c>
      <c r="AM146" s="2">
        <v>43970.888893508389</v>
      </c>
      <c r="AN146" t="s">
        <v>56</v>
      </c>
      <c r="AO146">
        <v>305.62</v>
      </c>
      <c r="AP146">
        <v>1.3742556115437989E-3</v>
      </c>
      <c r="AQ146" s="2">
        <v>43970.895078451642</v>
      </c>
      <c r="AR146" t="s">
        <v>56</v>
      </c>
      <c r="AS146">
        <v>305.62</v>
      </c>
      <c r="AT146">
        <v>2.1922649041293631E-3</v>
      </c>
      <c r="AU146" s="2">
        <v>43970.901540829633</v>
      </c>
      <c r="AV146" t="s">
        <v>56</v>
      </c>
      <c r="AW146">
        <v>305.62</v>
      </c>
      <c r="AX146">
        <v>2.7485112230874122E-3</v>
      </c>
      <c r="AY146" s="2">
        <v>43970.908564014513</v>
      </c>
      <c r="AZ146" t="s">
        <v>56</v>
      </c>
      <c r="BA146">
        <v>305.62</v>
      </c>
      <c r="BB146">
        <v>2.3231463909429342E-3</v>
      </c>
      <c r="BC146" s="2">
        <v>43970.915534181862</v>
      </c>
      <c r="BD146" t="s">
        <v>56</v>
      </c>
      <c r="BE146">
        <v>305.62</v>
      </c>
    </row>
    <row r="147" spans="1:57" x14ac:dyDescent="0.25">
      <c r="A147" s="1">
        <v>145</v>
      </c>
      <c r="B147">
        <v>145</v>
      </c>
      <c r="C147">
        <v>-7.20354938524158E-4</v>
      </c>
      <c r="D147" s="2">
        <v>43970.838680670058</v>
      </c>
      <c r="E147" t="s">
        <v>54</v>
      </c>
      <c r="F147">
        <v>305.40499999999997</v>
      </c>
      <c r="G147">
        <f>F148-F147</f>
        <v>-8.5099999999954434E-2</v>
      </c>
      <c r="H147">
        <f t="shared" si="2"/>
        <v>-8.5099999999954434E-2</v>
      </c>
      <c r="I147">
        <f>IF(AND(C147&gt;0,H147&gt;0),I146+H147,IF(AND(C147&gt;0,H147&lt;0),I146+H147,I146))</f>
        <v>4.5860999999999876</v>
      </c>
      <c r="J147">
        <v>-1.146019220379385E-3</v>
      </c>
      <c r="K147" s="2">
        <v>43970.84505574168</v>
      </c>
      <c r="L147" t="s">
        <v>53</v>
      </c>
      <c r="M147">
        <v>305.40499999999997</v>
      </c>
      <c r="N147">
        <v>-2.7831895352066781E-4</v>
      </c>
      <c r="O147" s="2">
        <v>43970.851453025723</v>
      </c>
      <c r="P147" t="s">
        <v>53</v>
      </c>
      <c r="Q147">
        <v>305.40499999999997</v>
      </c>
      <c r="R147">
        <v>3.6017746926217203E-4</v>
      </c>
      <c r="S147" s="2">
        <v>43970.858228773563</v>
      </c>
      <c r="T147" t="s">
        <v>56</v>
      </c>
      <c r="U147">
        <v>305.40499999999997</v>
      </c>
      <c r="V147">
        <v>1.9646043777934961E-4</v>
      </c>
      <c r="W147" s="2">
        <v>43970.865361538607</v>
      </c>
      <c r="X147" t="s">
        <v>56</v>
      </c>
      <c r="Y147">
        <v>305.40499999999997</v>
      </c>
      <c r="Z147">
        <v>0</v>
      </c>
      <c r="AA147" s="2">
        <v>43970.871077604039</v>
      </c>
      <c r="AB147" t="s">
        <v>56</v>
      </c>
      <c r="AC147">
        <v>305.40499999999997</v>
      </c>
      <c r="AD147">
        <v>1.2769928455801971E-5</v>
      </c>
      <c r="AE147" s="2">
        <v>43970.87718287178</v>
      </c>
      <c r="AF147" t="s">
        <v>56</v>
      </c>
      <c r="AG147">
        <v>305.40499999999997</v>
      </c>
      <c r="AH147">
        <v>3.9292087555869933E-4</v>
      </c>
      <c r="AI147" s="2">
        <v>43970.882814250697</v>
      </c>
      <c r="AJ147" t="s">
        <v>56</v>
      </c>
      <c r="AK147">
        <v>305.40499999999997</v>
      </c>
      <c r="AL147">
        <v>7.2035493852434405E-4</v>
      </c>
      <c r="AM147" s="2">
        <v>43970.888895880627</v>
      </c>
      <c r="AN147" t="s">
        <v>56</v>
      </c>
      <c r="AO147">
        <v>305.40499999999997</v>
      </c>
      <c r="AP147">
        <v>2.9501809073200088E-4</v>
      </c>
      <c r="AQ147" s="2">
        <v>43970.895081083683</v>
      </c>
      <c r="AR147" t="s">
        <v>56</v>
      </c>
      <c r="AS147">
        <v>305.40499999999997</v>
      </c>
      <c r="AT147">
        <v>6.5486812593128956E-4</v>
      </c>
      <c r="AU147" s="2">
        <v>43970.901541823667</v>
      </c>
      <c r="AV147" t="s">
        <v>56</v>
      </c>
      <c r="AW147">
        <v>305.40499999999997</v>
      </c>
      <c r="AX147">
        <v>1.4734532833452149E-3</v>
      </c>
      <c r="AY147" s="2">
        <v>43970.9085690297</v>
      </c>
      <c r="AZ147" t="s">
        <v>56</v>
      </c>
      <c r="BA147">
        <v>305.40499999999997</v>
      </c>
      <c r="BB147">
        <v>2.0300911903865511E-3</v>
      </c>
      <c r="BC147" s="2">
        <v>43970.915538259651</v>
      </c>
      <c r="BD147" t="s">
        <v>56</v>
      </c>
      <c r="BE147">
        <v>305.40499999999997</v>
      </c>
    </row>
    <row r="148" spans="1:57" x14ac:dyDescent="0.25">
      <c r="A148" s="1">
        <v>146</v>
      </c>
      <c r="B148">
        <v>146</v>
      </c>
      <c r="C148">
        <v>-4.5853545740072362E-4</v>
      </c>
      <c r="D148" s="2">
        <v>43970.8386844591</v>
      </c>
      <c r="E148" t="s">
        <v>54</v>
      </c>
      <c r="F148">
        <v>305.31990000000002</v>
      </c>
      <c r="G148">
        <f>F149-F148</f>
        <v>-0.349899999999991</v>
      </c>
      <c r="H148">
        <f t="shared" si="2"/>
        <v>-0.349899999999991</v>
      </c>
      <c r="I148">
        <f>IF(AND(C148&gt;0,H148&gt;0),I147+H148,IF(AND(C148&gt;0,H148&lt;0),I147+H148,I147))</f>
        <v>4.5860999999999876</v>
      </c>
      <c r="J148">
        <v>-1.17909117617297E-3</v>
      </c>
      <c r="K148" s="2">
        <v>43970.845057900391</v>
      </c>
      <c r="L148" t="s">
        <v>54</v>
      </c>
      <c r="M148">
        <v>305.31990000000002</v>
      </c>
      <c r="N148">
        <v>-1.6048741009020669E-3</v>
      </c>
      <c r="O148" s="2">
        <v>43970.851457067278</v>
      </c>
      <c r="P148" t="s">
        <v>54</v>
      </c>
      <c r="Q148">
        <v>305.31990000000002</v>
      </c>
      <c r="R148">
        <v>-7.3693198510815284E-4</v>
      </c>
      <c r="S148" s="2">
        <v>43970.858233447543</v>
      </c>
      <c r="T148" t="s">
        <v>53</v>
      </c>
      <c r="U148">
        <v>305.31990000000002</v>
      </c>
      <c r="V148">
        <v>-9.8257598014507263E-5</v>
      </c>
      <c r="W148" s="2">
        <v>43970.865362492572</v>
      </c>
      <c r="X148" t="s">
        <v>53</v>
      </c>
      <c r="Y148">
        <v>305.31990000000002</v>
      </c>
      <c r="Z148">
        <v>-2.6202026137189528E-4</v>
      </c>
      <c r="AA148" s="2">
        <v>43970.871081523022</v>
      </c>
      <c r="AB148" t="s">
        <v>53</v>
      </c>
      <c r="AC148">
        <v>305.31990000000002</v>
      </c>
      <c r="AD148">
        <v>-4.5853545740072362E-4</v>
      </c>
      <c r="AE148" s="2">
        <v>43970.877185238831</v>
      </c>
      <c r="AF148" t="s">
        <v>53</v>
      </c>
      <c r="AG148">
        <v>305.31990000000002</v>
      </c>
      <c r="AH148">
        <v>-4.4576196965870552E-4</v>
      </c>
      <c r="AI148" s="2">
        <v>43970.882818961021</v>
      </c>
      <c r="AJ148" t="s">
        <v>53</v>
      </c>
      <c r="AK148">
        <v>305.31990000000002</v>
      </c>
      <c r="AL148">
        <v>-6.5505065343066899E-5</v>
      </c>
      <c r="AM148" s="2">
        <v>43970.888897454432</v>
      </c>
      <c r="AN148" t="s">
        <v>53</v>
      </c>
      <c r="AO148">
        <v>305.31990000000002</v>
      </c>
      <c r="AP148">
        <v>2.6202026137170912E-4</v>
      </c>
      <c r="AQ148" s="2">
        <v>43970.895083421346</v>
      </c>
      <c r="AR148" t="s">
        <v>56</v>
      </c>
      <c r="AS148">
        <v>305.31990000000002</v>
      </c>
      <c r="AT148">
        <v>-1.634351380307555E-4</v>
      </c>
      <c r="AU148" s="2">
        <v>43970.901547956979</v>
      </c>
      <c r="AV148" t="s">
        <v>53</v>
      </c>
      <c r="AW148">
        <v>305.31990000000002</v>
      </c>
      <c r="AX148">
        <v>1.9651519602882839E-4</v>
      </c>
      <c r="AY148" s="2">
        <v>43970.908571955842</v>
      </c>
      <c r="AZ148" t="s">
        <v>56</v>
      </c>
      <c r="BA148">
        <v>305.31990000000002</v>
      </c>
      <c r="BB148">
        <v>1.0153285128155819E-3</v>
      </c>
      <c r="BC148" s="2">
        <v>43970.915542394549</v>
      </c>
      <c r="BD148" t="s">
        <v>56</v>
      </c>
      <c r="BE148">
        <v>305.31990000000002</v>
      </c>
    </row>
    <row r="149" spans="1:57" x14ac:dyDescent="0.25">
      <c r="A149" s="1">
        <v>147</v>
      </c>
      <c r="B149">
        <v>147</v>
      </c>
      <c r="C149">
        <v>-2.0788930058694769E-4</v>
      </c>
      <c r="D149" s="2">
        <v>43970.83868704021</v>
      </c>
      <c r="E149" t="s">
        <v>54</v>
      </c>
      <c r="F149">
        <v>304.97000000000003</v>
      </c>
      <c r="G149">
        <f>F150-F149</f>
        <v>0.22999999999996135</v>
      </c>
      <c r="H149">
        <f t="shared" si="2"/>
        <v>0.22999999999996135</v>
      </c>
      <c r="I149">
        <f>IF(AND(C149&gt;0,H149&gt;0),I148+H149,IF(AND(C149&gt;0,H149&lt;0),I148+H149,I148))</f>
        <v>4.5860999999999876</v>
      </c>
      <c r="J149">
        <v>-6.6695084762450284E-4</v>
      </c>
      <c r="K149" s="2">
        <v>43970.845060297986</v>
      </c>
      <c r="L149" t="s">
        <v>54</v>
      </c>
      <c r="M149">
        <v>304.97000000000003</v>
      </c>
      <c r="N149">
        <v>-1.388333278683199E-3</v>
      </c>
      <c r="O149" s="2">
        <v>43970.851464518033</v>
      </c>
      <c r="P149" t="s">
        <v>54</v>
      </c>
      <c r="Q149">
        <v>304.97000000000003</v>
      </c>
      <c r="R149">
        <v>-1.8146047152179251E-3</v>
      </c>
      <c r="S149" s="2">
        <v>43970.858236870663</v>
      </c>
      <c r="T149" t="s">
        <v>54</v>
      </c>
      <c r="U149">
        <v>304.97000000000003</v>
      </c>
      <c r="V149">
        <v>-9.4566678689715113E-4</v>
      </c>
      <c r="W149" s="2">
        <v>43970.865365768463</v>
      </c>
      <c r="X149" t="s">
        <v>54</v>
      </c>
      <c r="Y149">
        <v>304.97000000000003</v>
      </c>
      <c r="Z149">
        <v>-3.0625963209506181E-4</v>
      </c>
      <c r="AA149" s="2">
        <v>43970.871082901482</v>
      </c>
      <c r="AB149" t="s">
        <v>54</v>
      </c>
      <c r="AC149">
        <v>304.97000000000003</v>
      </c>
      <c r="AD149">
        <v>-4.7021018460846099E-4</v>
      </c>
      <c r="AE149" s="2">
        <v>43970.877186712503</v>
      </c>
      <c r="AF149" t="s">
        <v>54</v>
      </c>
      <c r="AG149">
        <v>304.97000000000003</v>
      </c>
      <c r="AH149">
        <v>-6.6695084762450284E-4</v>
      </c>
      <c r="AI149" s="2">
        <v>43970.882820994237</v>
      </c>
      <c r="AJ149" t="s">
        <v>54</v>
      </c>
      <c r="AK149">
        <v>304.97000000000003</v>
      </c>
      <c r="AL149">
        <v>-6.5416270452831569E-4</v>
      </c>
      <c r="AM149" s="2">
        <v>43970.888899602447</v>
      </c>
      <c r="AN149" t="s">
        <v>54</v>
      </c>
      <c r="AO149">
        <v>304.97000000000003</v>
      </c>
      <c r="AP149">
        <v>-2.7346952159241919E-4</v>
      </c>
      <c r="AQ149" s="2">
        <v>43970.895085444063</v>
      </c>
      <c r="AR149" t="s">
        <v>53</v>
      </c>
      <c r="AS149">
        <v>304.97000000000003</v>
      </c>
      <c r="AT149">
        <v>5.4431583434379213E-5</v>
      </c>
      <c r="AU149" s="2">
        <v>43970.901553854201</v>
      </c>
      <c r="AV149" t="s">
        <v>55</v>
      </c>
      <c r="AW149">
        <v>304.97000000000003</v>
      </c>
      <c r="AX149">
        <v>-3.7151195199540247E-4</v>
      </c>
      <c r="AY149" s="2">
        <v>43970.90857598366</v>
      </c>
      <c r="AZ149" t="s">
        <v>53</v>
      </c>
      <c r="BA149">
        <v>304.97000000000003</v>
      </c>
      <c r="BB149">
        <v>-1.1148637570905931E-5</v>
      </c>
      <c r="BC149" s="2">
        <v>43970.915543399853</v>
      </c>
      <c r="BD149" t="s">
        <v>53</v>
      </c>
      <c r="BE149">
        <v>304.97000000000003</v>
      </c>
    </row>
    <row r="150" spans="1:57" x14ac:dyDescent="0.25">
      <c r="A150" s="1">
        <v>148</v>
      </c>
      <c r="B150">
        <v>148</v>
      </c>
      <c r="C150">
        <v>4.3709043250344523E-4</v>
      </c>
      <c r="D150" s="2">
        <v>43970.838691627527</v>
      </c>
      <c r="E150" t="s">
        <v>55</v>
      </c>
      <c r="F150">
        <v>305.2</v>
      </c>
      <c r="G150">
        <f>F151-F150</f>
        <v>0.18000000000000682</v>
      </c>
      <c r="H150">
        <f t="shared" si="2"/>
        <v>0.18000000000000682</v>
      </c>
      <c r="I150">
        <f>IF(AND(C150&gt;0,H150&gt;0),I149+H150,IF(AND(C150&gt;0,H150&lt;0),I149+H150,I149))</f>
        <v>4.7660999999999945</v>
      </c>
      <c r="J150">
        <v>2.293577981653015E-4</v>
      </c>
      <c r="K150" s="2">
        <v>43970.84506227036</v>
      </c>
      <c r="L150" t="s">
        <v>55</v>
      </c>
      <c r="M150">
        <v>305.2</v>
      </c>
      <c r="N150">
        <v>-2.2935779816511529E-4</v>
      </c>
      <c r="O150" s="2">
        <v>43970.851469860478</v>
      </c>
      <c r="P150" t="s">
        <v>54</v>
      </c>
      <c r="Q150">
        <v>305.2</v>
      </c>
      <c r="R150">
        <v>-9.5019659239830808E-4</v>
      </c>
      <c r="S150" s="2">
        <v>43970.858243169459</v>
      </c>
      <c r="T150" t="s">
        <v>54</v>
      </c>
      <c r="U150">
        <v>305.2</v>
      </c>
      <c r="V150">
        <v>-1.376146788990692E-3</v>
      </c>
      <c r="W150" s="2">
        <v>43970.865366852493</v>
      </c>
      <c r="X150" t="s">
        <v>54</v>
      </c>
      <c r="Y150">
        <v>305.2</v>
      </c>
      <c r="Z150">
        <v>-5.0786369593700106E-4</v>
      </c>
      <c r="AA150" s="2">
        <v>43970.871089368229</v>
      </c>
      <c r="AB150" t="s">
        <v>54</v>
      </c>
      <c r="AC150">
        <v>305.2</v>
      </c>
      <c r="AD150">
        <v>1.3106159895157429E-4</v>
      </c>
      <c r="AE150" s="2">
        <v>43970.877188898638</v>
      </c>
      <c r="AF150" t="s">
        <v>55</v>
      </c>
      <c r="AG150">
        <v>305.2</v>
      </c>
      <c r="AH150">
        <v>-3.2765399737847013E-5</v>
      </c>
      <c r="AI150" s="2">
        <v>43970.882824529886</v>
      </c>
      <c r="AJ150" t="s">
        <v>54</v>
      </c>
      <c r="AK150">
        <v>305.2</v>
      </c>
      <c r="AL150">
        <v>-2.2935779816511529E-4</v>
      </c>
      <c r="AM150" s="2">
        <v>43970.888902912069</v>
      </c>
      <c r="AN150" t="s">
        <v>54</v>
      </c>
      <c r="AO150">
        <v>305.2</v>
      </c>
      <c r="AP150">
        <v>-2.1657929226719851E-4</v>
      </c>
      <c r="AQ150" s="2">
        <v>43970.895086902652</v>
      </c>
      <c r="AR150" t="s">
        <v>54</v>
      </c>
      <c r="AS150">
        <v>305.2</v>
      </c>
      <c r="AT150">
        <v>1.6382699868942131E-4</v>
      </c>
      <c r="AU150" s="2">
        <v>43970.901559321617</v>
      </c>
      <c r="AV150" t="s">
        <v>56</v>
      </c>
      <c r="AW150">
        <v>305.2</v>
      </c>
      <c r="AX150">
        <v>4.9148099606826376E-4</v>
      </c>
      <c r="AY150" s="2">
        <v>43970.908580976487</v>
      </c>
      <c r="AZ150" t="s">
        <v>55</v>
      </c>
      <c r="BA150">
        <v>305.2</v>
      </c>
      <c r="BB150">
        <v>6.585845347317678E-5</v>
      </c>
      <c r="BC150" s="2">
        <v>43970.915549590063</v>
      </c>
      <c r="BD150" t="s">
        <v>55</v>
      </c>
      <c r="BE150">
        <v>305.2</v>
      </c>
    </row>
    <row r="151" spans="1:57" x14ac:dyDescent="0.25">
      <c r="A151" s="1">
        <v>149</v>
      </c>
      <c r="B151">
        <v>149</v>
      </c>
      <c r="C151">
        <v>7.2041391053759393E-4</v>
      </c>
      <c r="D151" s="2">
        <v>43970.838694392231</v>
      </c>
      <c r="E151" t="s">
        <v>56</v>
      </c>
      <c r="F151">
        <v>305.38</v>
      </c>
      <c r="G151">
        <f>F152-F151</f>
        <v>-2.9999999999972715E-2</v>
      </c>
      <c r="H151">
        <f t="shared" si="2"/>
        <v>-2.9999999999972715E-2</v>
      </c>
      <c r="I151">
        <f>IF(AND(C151&gt;0,H151&gt;0),I150+H151,IF(AND(C151&gt;0,H151&lt;0),I150+H151,I150))</f>
        <v>4.7361000000000217</v>
      </c>
      <c r="J151">
        <v>1.157246709018344E-3</v>
      </c>
      <c r="K151" s="2">
        <v>43970.845064857058</v>
      </c>
      <c r="L151" t="s">
        <v>56</v>
      </c>
      <c r="M151">
        <v>305.38</v>
      </c>
      <c r="N151">
        <v>9.4963651843611393E-4</v>
      </c>
      <c r="O151" s="2">
        <v>43970.85147509176</v>
      </c>
      <c r="P151" t="s">
        <v>55</v>
      </c>
      <c r="Q151">
        <v>305.38</v>
      </c>
      <c r="R151">
        <v>4.911913026392602E-4</v>
      </c>
      <c r="S151" s="2">
        <v>43970.858248455937</v>
      </c>
      <c r="T151" t="s">
        <v>55</v>
      </c>
      <c r="U151">
        <v>305.38</v>
      </c>
      <c r="V151">
        <v>-2.2922260789833381E-4</v>
      </c>
      <c r="W151" s="2">
        <v>43970.865368603263</v>
      </c>
      <c r="X151" t="s">
        <v>54</v>
      </c>
      <c r="Y151">
        <v>305.38</v>
      </c>
      <c r="Z151">
        <v>-6.5492173685240888E-4</v>
      </c>
      <c r="AA151" s="2">
        <v>43970.871096530442</v>
      </c>
      <c r="AB151" t="s">
        <v>54</v>
      </c>
      <c r="AC151">
        <v>305.38</v>
      </c>
      <c r="AD151">
        <v>2.1284956447703749E-4</v>
      </c>
      <c r="AE151" s="2">
        <v>43970.877190699634</v>
      </c>
      <c r="AF151" t="s">
        <v>56</v>
      </c>
      <c r="AG151">
        <v>305.38</v>
      </c>
      <c r="AH151">
        <v>8.513982579081502E-4</v>
      </c>
      <c r="AI151" s="2">
        <v>43970.882830804621</v>
      </c>
      <c r="AJ151" t="s">
        <v>55</v>
      </c>
      <c r="AK151">
        <v>305.38</v>
      </c>
      <c r="AL151">
        <v>6.8766782369500141E-4</v>
      </c>
      <c r="AM151" s="2">
        <v>43970.888905588799</v>
      </c>
      <c r="AN151" t="s">
        <v>55</v>
      </c>
      <c r="AO151">
        <v>305.38</v>
      </c>
      <c r="AP151">
        <v>4.911913026392602E-4</v>
      </c>
      <c r="AQ151" s="2">
        <v>43970.895088295219</v>
      </c>
      <c r="AR151" t="s">
        <v>55</v>
      </c>
      <c r="AS151">
        <v>305.38</v>
      </c>
      <c r="AT151">
        <v>5.0396227650802757E-4</v>
      </c>
      <c r="AU151" s="2">
        <v>43970.901563993219</v>
      </c>
      <c r="AV151" t="s">
        <v>56</v>
      </c>
      <c r="AW151">
        <v>305.38</v>
      </c>
      <c r="AX151">
        <v>8.8414434475074272E-4</v>
      </c>
      <c r="AY151" s="2">
        <v>43970.908585325102</v>
      </c>
      <c r="AZ151" t="s">
        <v>56</v>
      </c>
      <c r="BA151">
        <v>305.38</v>
      </c>
      <c r="BB151">
        <v>1.21160521317704E-3</v>
      </c>
      <c r="BC151" s="2">
        <v>43970.915550550388</v>
      </c>
      <c r="BD151" t="s">
        <v>56</v>
      </c>
      <c r="BE151">
        <v>305.38</v>
      </c>
    </row>
    <row r="152" spans="1:57" x14ac:dyDescent="0.25">
      <c r="A152" s="1">
        <v>150</v>
      </c>
      <c r="B152">
        <v>150</v>
      </c>
      <c r="C152">
        <v>-9.824791223177571E-5</v>
      </c>
      <c r="D152" s="2">
        <v>43970.838695761238</v>
      </c>
      <c r="E152" t="s">
        <v>53</v>
      </c>
      <c r="F152">
        <v>305.35000000000002</v>
      </c>
      <c r="G152">
        <f>F153-F152</f>
        <v>0.28099999999994907</v>
      </c>
      <c r="H152">
        <f t="shared" si="2"/>
        <v>0.28099999999994907</v>
      </c>
      <c r="I152">
        <f>IF(AND(C152&gt;0,H152&gt;0),I151+H152,IF(AND(C152&gt;0,H152&lt;0),I151+H152,I151))</f>
        <v>4.7361000000000217</v>
      </c>
      <c r="J152">
        <v>6.222367774684713E-4</v>
      </c>
      <c r="K152" s="2">
        <v>43970.845066485534</v>
      </c>
      <c r="L152" t="s">
        <v>56</v>
      </c>
      <c r="M152">
        <v>305.35000000000002</v>
      </c>
      <c r="N152">
        <v>1.059112493859667E-3</v>
      </c>
      <c r="O152" s="2">
        <v>43970.851479372017</v>
      </c>
      <c r="P152" t="s">
        <v>56</v>
      </c>
      <c r="Q152">
        <v>305.35000000000002</v>
      </c>
      <c r="R152">
        <v>8.5148190600965365E-4</v>
      </c>
      <c r="S152" s="2">
        <v>43970.858252127036</v>
      </c>
      <c r="T152" t="s">
        <v>56</v>
      </c>
      <c r="U152">
        <v>305.35000000000002</v>
      </c>
      <c r="V152">
        <v>3.9299164892747521E-4</v>
      </c>
      <c r="W152" s="2">
        <v>43970.865369597268</v>
      </c>
      <c r="X152" t="s">
        <v>55</v>
      </c>
      <c r="Y152">
        <v>305.35000000000002</v>
      </c>
      <c r="Z152">
        <v>-3.2749304077277192E-4</v>
      </c>
      <c r="AA152" s="2">
        <v>43970.87109962543</v>
      </c>
      <c r="AB152" t="s">
        <v>54</v>
      </c>
      <c r="AC152">
        <v>305.35000000000002</v>
      </c>
      <c r="AD152">
        <v>-7.5323399377750556E-4</v>
      </c>
      <c r="AE152" s="2">
        <v>43970.87719266567</v>
      </c>
      <c r="AF152" t="s">
        <v>53</v>
      </c>
      <c r="AG152">
        <v>305.35000000000002</v>
      </c>
      <c r="AH152">
        <v>1.146225642705912E-4</v>
      </c>
      <c r="AI152" s="2">
        <v>43970.882831787421</v>
      </c>
      <c r="AJ152" t="s">
        <v>56</v>
      </c>
      <c r="AK152">
        <v>305.35000000000002</v>
      </c>
      <c r="AL152">
        <v>7.5323399377769172E-4</v>
      </c>
      <c r="AM152" s="2">
        <v>43970.888907599561</v>
      </c>
      <c r="AN152" t="s">
        <v>56</v>
      </c>
      <c r="AO152">
        <v>305.35000000000002</v>
      </c>
      <c r="AP152">
        <v>5.8948747339121271E-4</v>
      </c>
      <c r="AQ152" s="2">
        <v>43970.895090125552</v>
      </c>
      <c r="AR152" t="s">
        <v>56</v>
      </c>
      <c r="AS152">
        <v>305.35000000000002</v>
      </c>
      <c r="AT152">
        <v>3.9299164892747521E-4</v>
      </c>
      <c r="AU152" s="2">
        <v>43970.90156794693</v>
      </c>
      <c r="AV152" t="s">
        <v>56</v>
      </c>
      <c r="AW152">
        <v>305.35000000000002</v>
      </c>
      <c r="AX152">
        <v>4.057638775177624E-4</v>
      </c>
      <c r="AY152" s="2">
        <v>43970.908588093182</v>
      </c>
      <c r="AZ152" t="s">
        <v>56</v>
      </c>
      <c r="BA152">
        <v>305.35000000000002</v>
      </c>
      <c r="BB152">
        <v>7.8598329785495031E-4</v>
      </c>
      <c r="BC152" s="2">
        <v>43970.91555153321</v>
      </c>
      <c r="BD152" t="s">
        <v>56</v>
      </c>
      <c r="BE152">
        <v>305.35000000000002</v>
      </c>
    </row>
    <row r="153" spans="1:57" x14ac:dyDescent="0.25">
      <c r="A153" s="1">
        <v>151</v>
      </c>
      <c r="B153">
        <v>151</v>
      </c>
      <c r="C153">
        <v>2.6175355248644308E-4</v>
      </c>
      <c r="D153" s="2">
        <v>43970.838699825559</v>
      </c>
      <c r="E153" t="s">
        <v>55</v>
      </c>
      <c r="F153">
        <v>305.63099999999997</v>
      </c>
      <c r="G153">
        <f>F154-F153</f>
        <v>5.0000000004501999E-4</v>
      </c>
      <c r="H153">
        <f t="shared" si="2"/>
        <v>5.0000000004501999E-4</v>
      </c>
      <c r="I153">
        <f>IF(AND(C153&gt;0,H153&gt;0),I152+H153,IF(AND(C153&gt;0,H153&lt;0),I152+H153,I152))</f>
        <v>4.7366000000000668</v>
      </c>
      <c r="J153">
        <v>1.6359597030409669E-4</v>
      </c>
      <c r="K153" s="2">
        <v>43970.845068292489</v>
      </c>
      <c r="L153" t="s">
        <v>56</v>
      </c>
      <c r="M153">
        <v>305.63099999999997</v>
      </c>
      <c r="N153">
        <v>8.8341823964186166E-4</v>
      </c>
      <c r="O153" s="2">
        <v>43970.851483242623</v>
      </c>
      <c r="P153" t="s">
        <v>56</v>
      </c>
      <c r="Q153">
        <v>305.63099999999997</v>
      </c>
      <c r="R153">
        <v>1.319892288413261E-3</v>
      </c>
      <c r="S153" s="2">
        <v>43970.858254759733</v>
      </c>
      <c r="T153" t="s">
        <v>56</v>
      </c>
      <c r="U153">
        <v>305.63099999999997</v>
      </c>
      <c r="V153">
        <v>1.112452598067709E-3</v>
      </c>
      <c r="W153" s="2">
        <v>43970.86537514432</v>
      </c>
      <c r="X153" t="s">
        <v>56</v>
      </c>
      <c r="Y153">
        <v>305.63099999999997</v>
      </c>
      <c r="Z153">
        <v>6.5438388121620073E-4</v>
      </c>
      <c r="AA153" s="2">
        <v>43970.871102020232</v>
      </c>
      <c r="AB153" t="s">
        <v>55</v>
      </c>
      <c r="AC153">
        <v>305.63099999999997</v>
      </c>
      <c r="AD153">
        <v>-6.5438388121564272E-5</v>
      </c>
      <c r="AE153" s="2">
        <v>43970.877195150853</v>
      </c>
      <c r="AF153" t="s">
        <v>54</v>
      </c>
      <c r="AG153">
        <v>305.63099999999997</v>
      </c>
      <c r="AH153">
        <v>-4.9078791091210401E-4</v>
      </c>
      <c r="AI153" s="2">
        <v>43970.882837254787</v>
      </c>
      <c r="AJ153" t="s">
        <v>53</v>
      </c>
      <c r="AK153">
        <v>305.63099999999997</v>
      </c>
      <c r="AL153">
        <v>3.7627073169936662E-4</v>
      </c>
      <c r="AM153" s="2">
        <v>43970.888911270842</v>
      </c>
      <c r="AN153" t="s">
        <v>56</v>
      </c>
      <c r="AO153">
        <v>305.63099999999997</v>
      </c>
      <c r="AP153">
        <v>1.0142950158851759E-3</v>
      </c>
      <c r="AQ153" s="2">
        <v>43970.895093344538</v>
      </c>
      <c r="AR153" t="s">
        <v>56</v>
      </c>
      <c r="AS153">
        <v>305.63099999999997</v>
      </c>
      <c r="AT153">
        <v>8.5069904558107961E-4</v>
      </c>
      <c r="AU153" s="2">
        <v>43970.901573238647</v>
      </c>
      <c r="AV153" t="s">
        <v>56</v>
      </c>
      <c r="AW153">
        <v>305.63099999999997</v>
      </c>
      <c r="AX153">
        <v>6.5438388121620073E-4</v>
      </c>
      <c r="AY153" s="2">
        <v>43970.908593294887</v>
      </c>
      <c r="AZ153" t="s">
        <v>56</v>
      </c>
      <c r="BA153">
        <v>305.63099999999997</v>
      </c>
      <c r="BB153">
        <v>6.6714436690006203E-4</v>
      </c>
      <c r="BC153" s="2">
        <v>43970.915557283137</v>
      </c>
      <c r="BD153" t="s">
        <v>56</v>
      </c>
      <c r="BE153">
        <v>305.63099999999997</v>
      </c>
    </row>
    <row r="154" spans="1:57" x14ac:dyDescent="0.25">
      <c r="A154" s="1">
        <v>152</v>
      </c>
      <c r="B154">
        <v>152</v>
      </c>
      <c r="C154">
        <v>4.5806796747058579E-4</v>
      </c>
      <c r="D154" s="2">
        <v>43970.838703066838</v>
      </c>
      <c r="E154" t="s">
        <v>56</v>
      </c>
      <c r="F154">
        <v>305.63150000000002</v>
      </c>
      <c r="G154">
        <f>F155-F154</f>
        <v>4.3499999999994543E-2</v>
      </c>
      <c r="H154">
        <f t="shared" si="2"/>
        <v>4.3499999999994543E-2</v>
      </c>
      <c r="I154">
        <f>IF(AND(C154&gt;0,H154&gt;0),I153+H154,IF(AND(C154&gt;0,H154&lt;0),I153+H154,I153))</f>
        <v>4.7801000000000613</v>
      </c>
      <c r="J154">
        <v>7.1982109173946546E-4</v>
      </c>
      <c r="K154" s="2">
        <v>43970.84507064322</v>
      </c>
      <c r="L154" t="s">
        <v>56</v>
      </c>
      <c r="M154">
        <v>305.63150000000002</v>
      </c>
      <c r="N154">
        <v>6.2166367013870532E-4</v>
      </c>
      <c r="O154" s="2">
        <v>43970.851485219217</v>
      </c>
      <c r="P154" t="s">
        <v>56</v>
      </c>
      <c r="Q154">
        <v>305.63150000000002</v>
      </c>
      <c r="R154">
        <v>1.341484761878171E-3</v>
      </c>
      <c r="S154" s="2">
        <v>43970.858256047242</v>
      </c>
      <c r="T154" t="s">
        <v>56</v>
      </c>
      <c r="U154">
        <v>305.63150000000002</v>
      </c>
      <c r="V154">
        <v>1.7779580965967829E-3</v>
      </c>
      <c r="W154" s="2">
        <v>43970.865378612281</v>
      </c>
      <c r="X154" t="s">
        <v>56</v>
      </c>
      <c r="Y154">
        <v>305.63150000000002</v>
      </c>
      <c r="Z154">
        <v>1.5705187456136499E-3</v>
      </c>
      <c r="AA154" s="2">
        <v>43970.871104516991</v>
      </c>
      <c r="AB154" t="s">
        <v>56</v>
      </c>
      <c r="AC154">
        <v>305.63150000000002</v>
      </c>
      <c r="AD154">
        <v>1.1124507781428779E-3</v>
      </c>
      <c r="AE154" s="2">
        <v>43970.87719677751</v>
      </c>
      <c r="AF154" t="s">
        <v>55</v>
      </c>
      <c r="AG154">
        <v>305.63150000000002</v>
      </c>
      <c r="AH154">
        <v>3.9262968640341238E-4</v>
      </c>
      <c r="AI154" s="2">
        <v>43970.882841011182</v>
      </c>
      <c r="AJ154" t="s">
        <v>55</v>
      </c>
      <c r="AK154">
        <v>305.63150000000002</v>
      </c>
      <c r="AL154">
        <v>-3.2719140533586697E-5</v>
      </c>
      <c r="AM154" s="2">
        <v>43970.888915699587</v>
      </c>
      <c r="AN154" t="s">
        <v>53</v>
      </c>
      <c r="AO154">
        <v>305.63150000000002</v>
      </c>
      <c r="AP154">
        <v>8.3433808360720493E-4</v>
      </c>
      <c r="AQ154" s="2">
        <v>43970.895098823326</v>
      </c>
      <c r="AR154" t="s">
        <v>56</v>
      </c>
      <c r="AS154">
        <v>305.63150000000002</v>
      </c>
      <c r="AT154">
        <v>1.472361324012704E-3</v>
      </c>
      <c r="AU154" s="2">
        <v>43970.901577406941</v>
      </c>
      <c r="AV154" t="s">
        <v>56</v>
      </c>
      <c r="AW154">
        <v>305.63150000000002</v>
      </c>
      <c r="AX154">
        <v>1.308765621344584E-3</v>
      </c>
      <c r="AY154" s="2">
        <v>43970.908594943627</v>
      </c>
      <c r="AZ154" t="s">
        <v>56</v>
      </c>
      <c r="BA154">
        <v>305.63150000000002</v>
      </c>
      <c r="BB154">
        <v>1.1124507781428779E-3</v>
      </c>
      <c r="BC154" s="2">
        <v>43970.915560581641</v>
      </c>
      <c r="BD154" t="s">
        <v>56</v>
      </c>
      <c r="BE154">
        <v>305.63150000000002</v>
      </c>
    </row>
    <row r="155" spans="1:57" x14ac:dyDescent="0.25">
      <c r="A155" s="1">
        <v>153</v>
      </c>
      <c r="B155">
        <v>153</v>
      </c>
      <c r="C155">
        <v>6.5428968675821736E-5</v>
      </c>
      <c r="D155" s="2">
        <v>43970.838704865149</v>
      </c>
      <c r="E155" t="s">
        <v>56</v>
      </c>
      <c r="F155">
        <v>305.67500000000001</v>
      </c>
      <c r="G155">
        <f>F156-F155</f>
        <v>-0.125</v>
      </c>
      <c r="H155">
        <f t="shared" si="2"/>
        <v>-0.125</v>
      </c>
      <c r="I155">
        <f>IF(AND(C155&gt;0,H155&gt;0),I154+H155,IF(AND(C155&gt;0,H155&lt;0),I154+H155,I154))</f>
        <v>4.6551000000000613</v>
      </c>
      <c r="J155">
        <v>5.2343174940694577E-4</v>
      </c>
      <c r="K155" s="2">
        <v>43970.845072957803</v>
      </c>
      <c r="L155" t="s">
        <v>56</v>
      </c>
      <c r="M155">
        <v>305.67500000000001</v>
      </c>
      <c r="N155">
        <v>7.8514762411041876E-4</v>
      </c>
      <c r="O155" s="2">
        <v>43970.851488461733</v>
      </c>
      <c r="P155" t="s">
        <v>56</v>
      </c>
      <c r="Q155">
        <v>305.67500000000001</v>
      </c>
      <c r="R155">
        <v>6.8700417109668615E-4</v>
      </c>
      <c r="S155" s="2">
        <v>43970.85825843089</v>
      </c>
      <c r="T155" t="s">
        <v>56</v>
      </c>
      <c r="U155">
        <v>305.67500000000001</v>
      </c>
      <c r="V155">
        <v>1.4067228265312831E-3</v>
      </c>
      <c r="W155" s="2">
        <v>43970.865381284493</v>
      </c>
      <c r="X155" t="s">
        <v>56</v>
      </c>
      <c r="Y155">
        <v>305.67500000000001</v>
      </c>
      <c r="Z155">
        <v>1.843134047599579E-3</v>
      </c>
      <c r="AA155" s="2">
        <v>43970.871109170766</v>
      </c>
      <c r="AB155" t="s">
        <v>56</v>
      </c>
      <c r="AC155">
        <v>305.67500000000001</v>
      </c>
      <c r="AD155">
        <v>1.635724216897031E-3</v>
      </c>
      <c r="AE155" s="2">
        <v>43970.87719826903</v>
      </c>
      <c r="AF155" t="s">
        <v>56</v>
      </c>
      <c r="AG155">
        <v>305.67500000000001</v>
      </c>
      <c r="AH155">
        <v>1.177721436165721E-3</v>
      </c>
      <c r="AI155" s="2">
        <v>43970.882842886189</v>
      </c>
      <c r="AJ155" t="s">
        <v>56</v>
      </c>
      <c r="AK155">
        <v>305.67500000000001</v>
      </c>
      <c r="AL155">
        <v>4.5800278073112412E-4</v>
      </c>
      <c r="AM155" s="2">
        <v>43970.888918665289</v>
      </c>
      <c r="AN155" t="s">
        <v>55</v>
      </c>
      <c r="AO155">
        <v>305.67500000000001</v>
      </c>
      <c r="AP155">
        <v>3.2714484337910868E-5</v>
      </c>
      <c r="AQ155" s="2">
        <v>43970.895103816758</v>
      </c>
      <c r="AR155" t="s">
        <v>56</v>
      </c>
      <c r="AS155">
        <v>305.67500000000001</v>
      </c>
      <c r="AT155">
        <v>8.9964831929329272E-4</v>
      </c>
      <c r="AU155" s="2">
        <v>43970.901581434788</v>
      </c>
      <c r="AV155" t="s">
        <v>56</v>
      </c>
      <c r="AW155">
        <v>305.67500000000001</v>
      </c>
      <c r="AX155">
        <v>1.537580763883113E-3</v>
      </c>
      <c r="AY155" s="2">
        <v>43970.908599462527</v>
      </c>
      <c r="AZ155" t="s">
        <v>56</v>
      </c>
      <c r="BA155">
        <v>305.67500000000001</v>
      </c>
      <c r="BB155">
        <v>1.3740083421933721E-3</v>
      </c>
      <c r="BC155" s="2">
        <v>43970.915564207637</v>
      </c>
      <c r="BD155" t="s">
        <v>56</v>
      </c>
      <c r="BE155">
        <v>305.67500000000001</v>
      </c>
    </row>
    <row r="156" spans="1:57" x14ac:dyDescent="0.25">
      <c r="A156" s="1">
        <v>154</v>
      </c>
      <c r="B156">
        <v>154</v>
      </c>
      <c r="C156">
        <v>-5.2364588447052253E-4</v>
      </c>
      <c r="D156" s="2">
        <v>43970.838708692907</v>
      </c>
      <c r="E156" t="s">
        <v>53</v>
      </c>
      <c r="F156">
        <v>305.55</v>
      </c>
      <c r="G156">
        <f>F157-F156</f>
        <v>0.13999999999998636</v>
      </c>
      <c r="H156">
        <f t="shared" si="2"/>
        <v>0.13999999999998636</v>
      </c>
      <c r="I156">
        <f>IF(AND(C156&gt;0,H156&gt;0),I155+H156,IF(AND(C156&gt;0,H156&lt;0),I155+H156,I155))</f>
        <v>4.6551000000000613</v>
      </c>
      <c r="J156">
        <v>-4.5819014891175373E-4</v>
      </c>
      <c r="K156" s="2">
        <v>43970.845077301041</v>
      </c>
      <c r="L156" t="s">
        <v>53</v>
      </c>
      <c r="M156">
        <v>305.55</v>
      </c>
      <c r="N156">
        <v>0</v>
      </c>
      <c r="O156" s="2">
        <v>43970.851494598217</v>
      </c>
      <c r="P156" t="s">
        <v>56</v>
      </c>
      <c r="Q156">
        <v>305.55</v>
      </c>
      <c r="R156">
        <v>2.6182294223526132E-4</v>
      </c>
      <c r="S156" s="2">
        <v>43970.858260193389</v>
      </c>
      <c r="T156" t="s">
        <v>56</v>
      </c>
      <c r="U156">
        <v>305.55</v>
      </c>
      <c r="V156">
        <v>1.6363933889710811E-4</v>
      </c>
      <c r="W156" s="2">
        <v>43970.865382279553</v>
      </c>
      <c r="X156" t="s">
        <v>56</v>
      </c>
      <c r="Y156">
        <v>305.55</v>
      </c>
      <c r="Z156">
        <v>8.836524300441231E-4</v>
      </c>
      <c r="AA156" s="2">
        <v>43970.871112859822</v>
      </c>
      <c r="AB156" t="s">
        <v>56</v>
      </c>
      <c r="AC156">
        <v>305.55</v>
      </c>
      <c r="AD156">
        <v>1.3202421862216771E-3</v>
      </c>
      <c r="AE156" s="2">
        <v>43970.877200200543</v>
      </c>
      <c r="AF156" t="s">
        <v>56</v>
      </c>
      <c r="AG156">
        <v>305.55</v>
      </c>
      <c r="AH156">
        <v>1.1127475045001861E-3</v>
      </c>
      <c r="AI156" s="2">
        <v>43970.882845936467</v>
      </c>
      <c r="AJ156" t="s">
        <v>56</v>
      </c>
      <c r="AK156">
        <v>305.55</v>
      </c>
      <c r="AL156">
        <v>6.5455735558824619E-4</v>
      </c>
      <c r="AM156" s="2">
        <v>43970.888919693527</v>
      </c>
      <c r="AN156" t="s">
        <v>56</v>
      </c>
      <c r="AO156">
        <v>305.55</v>
      </c>
      <c r="AP156">
        <v>-6.5455735558768804E-5</v>
      </c>
      <c r="AQ156" s="2">
        <v>43970.895104822237</v>
      </c>
      <c r="AR156" t="s">
        <v>53</v>
      </c>
      <c r="AS156">
        <v>305.55</v>
      </c>
      <c r="AT156">
        <v>-4.9091801669113818E-4</v>
      </c>
      <c r="AU156" s="2">
        <v>43970.901584789237</v>
      </c>
      <c r="AV156" t="s">
        <v>53</v>
      </c>
      <c r="AW156">
        <v>305.55</v>
      </c>
      <c r="AX156">
        <v>3.7637047946329269E-4</v>
      </c>
      <c r="AY156" s="2">
        <v>43970.908601597199</v>
      </c>
      <c r="AZ156" t="s">
        <v>56</v>
      </c>
      <c r="BA156">
        <v>305.55</v>
      </c>
      <c r="BB156">
        <v>1.014563901161847E-3</v>
      </c>
      <c r="BC156" s="2">
        <v>43970.915571222671</v>
      </c>
      <c r="BD156" t="s">
        <v>56</v>
      </c>
      <c r="BE156">
        <v>305.55</v>
      </c>
    </row>
    <row r="157" spans="1:57" x14ac:dyDescent="0.25">
      <c r="A157" s="1">
        <v>155</v>
      </c>
      <c r="B157">
        <v>155</v>
      </c>
      <c r="C157">
        <v>3.9255454872584822E-4</v>
      </c>
      <c r="D157" s="2">
        <v>43970.838711053228</v>
      </c>
      <c r="E157" t="s">
        <v>55</v>
      </c>
      <c r="F157">
        <v>305.69</v>
      </c>
      <c r="G157">
        <f>F158-F157</f>
        <v>0</v>
      </c>
      <c r="H157">
        <f t="shared" si="2"/>
        <v>0</v>
      </c>
      <c r="I157">
        <f>IF(AND(C157&gt;0,H157&gt;0),I156+H157,IF(AND(C157&gt;0,H157&lt;0),I156+H157,I156))</f>
        <v>4.6551000000000613</v>
      </c>
      <c r="J157">
        <v>-1.3085151624182541E-4</v>
      </c>
      <c r="K157" s="2">
        <v>43970.845079311322</v>
      </c>
      <c r="L157" t="s">
        <v>54</v>
      </c>
      <c r="M157">
        <v>305.69</v>
      </c>
      <c r="N157">
        <v>-6.5425758120912718E-5</v>
      </c>
      <c r="O157" s="2">
        <v>43970.851497167743</v>
      </c>
      <c r="P157" t="s">
        <v>53</v>
      </c>
      <c r="Q157">
        <v>305.69</v>
      </c>
      <c r="R157">
        <v>3.9255454872584822E-4</v>
      </c>
      <c r="S157" s="2">
        <v>43970.858261987683</v>
      </c>
      <c r="T157" t="s">
        <v>56</v>
      </c>
      <c r="U157">
        <v>305.69</v>
      </c>
      <c r="V157">
        <v>6.5425758120968508E-4</v>
      </c>
      <c r="W157" s="2">
        <v>43970.865386627411</v>
      </c>
      <c r="X157" t="s">
        <v>56</v>
      </c>
      <c r="Y157">
        <v>305.69</v>
      </c>
      <c r="Z157">
        <v>5.56118944028316E-4</v>
      </c>
      <c r="AA157" s="2">
        <v>43970.871115706133</v>
      </c>
      <c r="AB157" t="s">
        <v>56</v>
      </c>
      <c r="AC157">
        <v>305.69</v>
      </c>
      <c r="AD157">
        <v>1.2758022833589139E-3</v>
      </c>
      <c r="AE157" s="2">
        <v>43970.877202087133</v>
      </c>
      <c r="AF157" t="s">
        <v>56</v>
      </c>
      <c r="AG157">
        <v>305.69</v>
      </c>
      <c r="AH157">
        <v>1.7121920900259669E-3</v>
      </c>
      <c r="AI157" s="2">
        <v>43970.88285116668</v>
      </c>
      <c r="AJ157" t="s">
        <v>56</v>
      </c>
      <c r="AK157">
        <v>305.69</v>
      </c>
      <c r="AL157">
        <v>1.50479243678248E-3</v>
      </c>
      <c r="AM157" s="2">
        <v>43970.888922235281</v>
      </c>
      <c r="AN157" t="s">
        <v>56</v>
      </c>
      <c r="AO157">
        <v>305.69</v>
      </c>
      <c r="AP157">
        <v>1.0468121299355331E-3</v>
      </c>
      <c r="AQ157" s="2">
        <v>43970.895106245531</v>
      </c>
      <c r="AR157" t="s">
        <v>55</v>
      </c>
      <c r="AS157">
        <v>305.69</v>
      </c>
      <c r="AT157">
        <v>3.2712879060493551E-4</v>
      </c>
      <c r="AU157" s="2">
        <v>43970.901587590553</v>
      </c>
      <c r="AV157" t="s">
        <v>55</v>
      </c>
      <c r="AW157">
        <v>305.69</v>
      </c>
      <c r="AX157">
        <v>-9.8138637181369084E-5</v>
      </c>
      <c r="AY157" s="2">
        <v>43970.908603212833</v>
      </c>
      <c r="AZ157" t="s">
        <v>53</v>
      </c>
      <c r="BA157">
        <v>305.69</v>
      </c>
      <c r="BB157">
        <v>7.6875265792146832E-4</v>
      </c>
      <c r="BC157" s="2">
        <v>43970.915576882013</v>
      </c>
      <c r="BD157" t="s">
        <v>56</v>
      </c>
      <c r="BE157">
        <v>305.69</v>
      </c>
    </row>
    <row r="158" spans="1:57" x14ac:dyDescent="0.25">
      <c r="A158" s="1">
        <v>156</v>
      </c>
      <c r="B158">
        <v>156</v>
      </c>
      <c r="C158">
        <v>2.2899015342338049E-4</v>
      </c>
      <c r="D158" s="2">
        <v>43970.838713007281</v>
      </c>
      <c r="E158" t="s">
        <v>56</v>
      </c>
      <c r="F158">
        <v>305.69</v>
      </c>
      <c r="G158">
        <f>F159-F158</f>
        <v>-1.999999999998181E-2</v>
      </c>
      <c r="H158">
        <f t="shared" si="2"/>
        <v>-1.999999999998181E-2</v>
      </c>
      <c r="I158">
        <f>IF(AND(C158&gt;0,H158&gt;0),I157+H158,IF(AND(C158&gt;0,H158&lt;0),I157+H158,I157))</f>
        <v>4.6351000000000795</v>
      </c>
      <c r="J158">
        <v>6.2154470214922876E-4</v>
      </c>
      <c r="K158" s="2">
        <v>43970.845080406667</v>
      </c>
      <c r="L158" t="s">
        <v>55</v>
      </c>
      <c r="M158">
        <v>305.69</v>
      </c>
      <c r="N158">
        <v>9.8138637181555038E-5</v>
      </c>
      <c r="O158" s="2">
        <v>43970.851501195997</v>
      </c>
      <c r="P158" t="s">
        <v>55</v>
      </c>
      <c r="Q158">
        <v>305.69</v>
      </c>
      <c r="R158">
        <v>1.6356439530246781E-4</v>
      </c>
      <c r="S158" s="2">
        <v>43970.85826727088</v>
      </c>
      <c r="T158" t="s">
        <v>56</v>
      </c>
      <c r="U158">
        <v>305.69</v>
      </c>
      <c r="V158">
        <v>6.2154470214922876E-4</v>
      </c>
      <c r="W158" s="2">
        <v>43970.865389272047</v>
      </c>
      <c r="X158" t="s">
        <v>56</v>
      </c>
      <c r="Y158">
        <v>305.69</v>
      </c>
      <c r="Z158">
        <v>8.8324773463306552E-4</v>
      </c>
      <c r="AA158" s="2">
        <v>43970.871117750889</v>
      </c>
      <c r="AB158" t="s">
        <v>56</v>
      </c>
      <c r="AC158">
        <v>305.69</v>
      </c>
      <c r="AD158">
        <v>7.8510909745169643E-4</v>
      </c>
      <c r="AE158" s="2">
        <v>43970.877203525211</v>
      </c>
      <c r="AF158" t="s">
        <v>56</v>
      </c>
      <c r="AG158">
        <v>305.69</v>
      </c>
      <c r="AH158">
        <v>1.5047924367822939E-3</v>
      </c>
      <c r="AI158" s="2">
        <v>43970.882853849049</v>
      </c>
      <c r="AJ158" t="s">
        <v>56</v>
      </c>
      <c r="AK158">
        <v>305.69</v>
      </c>
      <c r="AL158">
        <v>1.9411822434493469E-3</v>
      </c>
      <c r="AM158" s="2">
        <v>43970.888924302468</v>
      </c>
      <c r="AN158" t="s">
        <v>56</v>
      </c>
      <c r="AO158">
        <v>305.69</v>
      </c>
      <c r="AP158">
        <v>1.7337825902058611E-3</v>
      </c>
      <c r="AQ158" s="2">
        <v>43970.895110386111</v>
      </c>
      <c r="AR158" t="s">
        <v>56</v>
      </c>
      <c r="AS158">
        <v>305.69</v>
      </c>
      <c r="AT158">
        <v>1.2758022833589139E-3</v>
      </c>
      <c r="AU158" s="2">
        <v>43970.90158900345</v>
      </c>
      <c r="AV158" t="s">
        <v>56</v>
      </c>
      <c r="AW158">
        <v>305.69</v>
      </c>
      <c r="AX158">
        <v>5.56118944028316E-4</v>
      </c>
      <c r="AY158" s="2">
        <v>43970.908607041849</v>
      </c>
      <c r="AZ158" t="s">
        <v>55</v>
      </c>
      <c r="BA158">
        <v>305.69</v>
      </c>
      <c r="BB158">
        <v>1.308515162420114E-4</v>
      </c>
      <c r="BC158" s="2">
        <v>43970.915578825327</v>
      </c>
      <c r="BD158" t="s">
        <v>56</v>
      </c>
      <c r="BE158">
        <v>305.69</v>
      </c>
    </row>
    <row r="159" spans="1:57" x14ac:dyDescent="0.25">
      <c r="A159" s="1">
        <v>157</v>
      </c>
      <c r="B159">
        <v>157</v>
      </c>
      <c r="C159">
        <v>-4.5801027251606751E-4</v>
      </c>
      <c r="D159" s="2">
        <v>43970.838717296028</v>
      </c>
      <c r="E159" t="s">
        <v>53</v>
      </c>
      <c r="F159">
        <v>305.67</v>
      </c>
      <c r="G159">
        <f>F160-F159</f>
        <v>-4.5000000000015916E-2</v>
      </c>
      <c r="H159">
        <f t="shared" si="2"/>
        <v>-4.5000000000015916E-2</v>
      </c>
      <c r="I159">
        <f>IF(AND(C159&gt;0,H159&gt;0),I158+H159,IF(AND(C159&gt;0,H159&lt;0),I158+H159,I158))</f>
        <v>4.6351000000000795</v>
      </c>
      <c r="J159">
        <v>-2.2900513625803381E-4</v>
      </c>
      <c r="K159" s="2">
        <v>43970.845082725842</v>
      </c>
      <c r="L159" t="s">
        <v>53</v>
      </c>
      <c r="M159">
        <v>305.67</v>
      </c>
      <c r="N159">
        <v>1.635750973272201E-4</v>
      </c>
      <c r="O159" s="2">
        <v>43970.851503239923</v>
      </c>
      <c r="P159" t="s">
        <v>56</v>
      </c>
      <c r="Q159">
        <v>305.67</v>
      </c>
      <c r="R159">
        <v>-3.5986521411966098E-4</v>
      </c>
      <c r="S159" s="2">
        <v>43970.858272598132</v>
      </c>
      <c r="T159" t="s">
        <v>53</v>
      </c>
      <c r="U159">
        <v>305.67</v>
      </c>
      <c r="V159">
        <v>-2.9443517518884738E-4</v>
      </c>
      <c r="W159" s="2">
        <v>43970.865393963642</v>
      </c>
      <c r="X159" t="s">
        <v>53</v>
      </c>
      <c r="Y159">
        <v>305.67</v>
      </c>
      <c r="Z159">
        <v>1.635750973272201E-4</v>
      </c>
      <c r="AA159" s="2">
        <v>43970.871122794233</v>
      </c>
      <c r="AB159" t="s">
        <v>56</v>
      </c>
      <c r="AC159">
        <v>305.67</v>
      </c>
      <c r="AD159">
        <v>4.2529525305066068E-4</v>
      </c>
      <c r="AE159" s="2">
        <v>43970.877205289748</v>
      </c>
      <c r="AF159" t="s">
        <v>56</v>
      </c>
      <c r="AG159">
        <v>305.67</v>
      </c>
      <c r="AH159">
        <v>3.271501946544402E-4</v>
      </c>
      <c r="AI159" s="2">
        <v>43970.882855283598</v>
      </c>
      <c r="AJ159" t="s">
        <v>56</v>
      </c>
      <c r="AK159">
        <v>305.67</v>
      </c>
      <c r="AL159">
        <v>1.046880622893948E-3</v>
      </c>
      <c r="AM159" s="2">
        <v>43970.888928023713</v>
      </c>
      <c r="AN159" t="s">
        <v>56</v>
      </c>
      <c r="AO159">
        <v>305.67</v>
      </c>
      <c r="AP159">
        <v>1.483298982563041E-3</v>
      </c>
      <c r="AQ159" s="2">
        <v>43970.895114260267</v>
      </c>
      <c r="AR159" t="s">
        <v>56</v>
      </c>
      <c r="AS159">
        <v>305.67</v>
      </c>
      <c r="AT159">
        <v>1.275885759152168E-3</v>
      </c>
      <c r="AU159" s="2">
        <v>43970.901590992144</v>
      </c>
      <c r="AV159" t="s">
        <v>56</v>
      </c>
      <c r="AW159">
        <v>305.67</v>
      </c>
      <c r="AX159">
        <v>8.1787548663591453E-4</v>
      </c>
      <c r="AY159" s="2">
        <v>43970.908611074366</v>
      </c>
      <c r="AZ159" t="s">
        <v>56</v>
      </c>
      <c r="BA159">
        <v>305.67</v>
      </c>
      <c r="BB159">
        <v>9.8145058396406447E-5</v>
      </c>
      <c r="BC159" s="2">
        <v>43970.915580463123</v>
      </c>
      <c r="BD159" t="s">
        <v>56</v>
      </c>
      <c r="BE159">
        <v>305.67</v>
      </c>
    </row>
    <row r="160" spans="1:57" x14ac:dyDescent="0.25">
      <c r="A160" s="1">
        <v>158</v>
      </c>
      <c r="B160">
        <v>158</v>
      </c>
      <c r="C160">
        <v>3.5991820040885659E-4</v>
      </c>
      <c r="D160" s="2">
        <v>43970.838722333763</v>
      </c>
      <c r="E160" t="s">
        <v>55</v>
      </c>
      <c r="F160">
        <v>305.625</v>
      </c>
      <c r="G160">
        <f>F161-F160</f>
        <v>0.22500000000002274</v>
      </c>
      <c r="H160">
        <f t="shared" si="2"/>
        <v>0.22500000000002274</v>
      </c>
      <c r="I160">
        <f>IF(AND(C160&gt;0,H160&gt;0),I159+H160,IF(AND(C160&gt;0,H160&lt;0),I159+H160,I159))</f>
        <v>4.8601000000001022</v>
      </c>
      <c r="J160">
        <v>-9.8159509202550696E-5</v>
      </c>
      <c r="K160" s="2">
        <v>43970.845085830581</v>
      </c>
      <c r="L160" t="s">
        <v>54</v>
      </c>
      <c r="M160">
        <v>305.625</v>
      </c>
      <c r="N160">
        <v>1.3087934560315301E-4</v>
      </c>
      <c r="O160" s="2">
        <v>43970.851505109291</v>
      </c>
      <c r="P160" t="s">
        <v>56</v>
      </c>
      <c r="Q160">
        <v>305.625</v>
      </c>
      <c r="R160">
        <v>5.235173824129838E-4</v>
      </c>
      <c r="S160" s="2">
        <v>43970.858277783089</v>
      </c>
      <c r="T160" t="s">
        <v>55</v>
      </c>
      <c r="U160">
        <v>305.625</v>
      </c>
      <c r="V160">
        <v>0</v>
      </c>
      <c r="W160" s="2">
        <v>43970.865398900241</v>
      </c>
      <c r="X160" t="s">
        <v>55</v>
      </c>
      <c r="Y160">
        <v>305.625</v>
      </c>
      <c r="Z160">
        <v>6.5439672801576477E-5</v>
      </c>
      <c r="AA160" s="2">
        <v>43970.871125131947</v>
      </c>
      <c r="AB160" t="s">
        <v>56</v>
      </c>
      <c r="AC160">
        <v>305.625</v>
      </c>
      <c r="AD160">
        <v>5.235173824129838E-4</v>
      </c>
      <c r="AE160" s="2">
        <v>43970.877207537713</v>
      </c>
      <c r="AF160" t="s">
        <v>56</v>
      </c>
      <c r="AG160">
        <v>305.625</v>
      </c>
      <c r="AH160">
        <v>7.8527607361947565E-4</v>
      </c>
      <c r="AI160" s="2">
        <v>43970.882857621888</v>
      </c>
      <c r="AJ160" t="s">
        <v>56</v>
      </c>
      <c r="AK160">
        <v>305.625</v>
      </c>
      <c r="AL160">
        <v>6.8711656441711091E-4</v>
      </c>
      <c r="AM160" s="2">
        <v>43970.888930079709</v>
      </c>
      <c r="AN160" t="s">
        <v>56</v>
      </c>
      <c r="AO160">
        <v>305.625</v>
      </c>
      <c r="AP160">
        <v>1.4069529652350099E-3</v>
      </c>
      <c r="AQ160" s="2">
        <v>43970.895119236207</v>
      </c>
      <c r="AR160" t="s">
        <v>56</v>
      </c>
      <c r="AS160">
        <v>305.625</v>
      </c>
      <c r="AT160">
        <v>1.843435582822091E-3</v>
      </c>
      <c r="AU160" s="2">
        <v>43970.901594113573</v>
      </c>
      <c r="AV160" t="s">
        <v>56</v>
      </c>
      <c r="AW160">
        <v>305.625</v>
      </c>
      <c r="AX160">
        <v>1.6359918200409E-3</v>
      </c>
      <c r="AY160" s="2">
        <v>43970.908615909131</v>
      </c>
      <c r="AZ160" t="s">
        <v>56</v>
      </c>
      <c r="BA160">
        <v>305.625</v>
      </c>
      <c r="BB160">
        <v>1.1779141104293061E-3</v>
      </c>
      <c r="BC160" s="2">
        <v>43970.91558243992</v>
      </c>
      <c r="BD160" t="s">
        <v>56</v>
      </c>
      <c r="BE160">
        <v>305.625</v>
      </c>
    </row>
    <row r="161" spans="1:57" x14ac:dyDescent="0.25">
      <c r="A161" s="1">
        <v>159</v>
      </c>
      <c r="B161">
        <v>159</v>
      </c>
      <c r="C161">
        <v>6.5391531796758713E-5</v>
      </c>
      <c r="D161" s="2">
        <v>43970.838726189533</v>
      </c>
      <c r="E161" t="s">
        <v>56</v>
      </c>
      <c r="F161">
        <v>305.85000000000002</v>
      </c>
      <c r="G161">
        <f>F162-F161</f>
        <v>-0.31010000000003402</v>
      </c>
      <c r="H161">
        <f t="shared" si="2"/>
        <v>-0.31010000000003402</v>
      </c>
      <c r="I161">
        <f>IF(AND(C161&gt;0,H161&gt;0),I160+H161,IF(AND(C161&gt;0,H161&lt;0),I160+H161,I160))</f>
        <v>4.5500000000000682</v>
      </c>
      <c r="J161">
        <v>4.2504495667809532E-4</v>
      </c>
      <c r="K161" s="2">
        <v>43970.845092166412</v>
      </c>
      <c r="L161" t="s">
        <v>55</v>
      </c>
      <c r="M161">
        <v>305.85000000000002</v>
      </c>
      <c r="N161">
        <v>-3.2695765898286427E-5</v>
      </c>
      <c r="O161" s="2">
        <v>43970.851508356827</v>
      </c>
      <c r="P161" t="s">
        <v>53</v>
      </c>
      <c r="Q161">
        <v>305.85000000000002</v>
      </c>
      <c r="R161">
        <v>1.9617459538990439E-4</v>
      </c>
      <c r="S161" s="2">
        <v>43970.858282635563</v>
      </c>
      <c r="T161" t="s">
        <v>56</v>
      </c>
      <c r="U161">
        <v>305.85000000000002</v>
      </c>
      <c r="V161">
        <v>5.8852378616971329E-4</v>
      </c>
      <c r="W161" s="2">
        <v>43970.86540353793</v>
      </c>
      <c r="X161" t="s">
        <v>56</v>
      </c>
      <c r="Y161">
        <v>305.85000000000002</v>
      </c>
      <c r="Z161">
        <v>6.5391531796758713E-5</v>
      </c>
      <c r="AA161" s="2">
        <v>43970.871127109283</v>
      </c>
      <c r="AB161" t="s">
        <v>56</v>
      </c>
      <c r="AC161">
        <v>305.85000000000002</v>
      </c>
      <c r="AD161">
        <v>1.3078306359333159E-4</v>
      </c>
      <c r="AE161" s="2">
        <v>43970.877212304287</v>
      </c>
      <c r="AF161" t="s">
        <v>56</v>
      </c>
      <c r="AG161">
        <v>305.85000000000002</v>
      </c>
      <c r="AH161">
        <v>5.8852378616971329E-4</v>
      </c>
      <c r="AI161" s="2">
        <v>43970.882861293343</v>
      </c>
      <c r="AJ161" t="s">
        <v>56</v>
      </c>
      <c r="AK161">
        <v>305.85000000000002</v>
      </c>
      <c r="AL161">
        <v>8.5008991335619054E-4</v>
      </c>
      <c r="AM161" s="2">
        <v>43970.888933321206</v>
      </c>
      <c r="AN161" t="s">
        <v>56</v>
      </c>
      <c r="AO161">
        <v>305.85000000000002</v>
      </c>
      <c r="AP161">
        <v>7.5200261566133126E-4</v>
      </c>
      <c r="AQ161" s="2">
        <v>43970.895121856956</v>
      </c>
      <c r="AR161" t="s">
        <v>56</v>
      </c>
      <c r="AS161">
        <v>305.85000000000002</v>
      </c>
      <c r="AT161">
        <v>1.4713094654241899E-3</v>
      </c>
      <c r="AU161" s="2">
        <v>43970.901596418647</v>
      </c>
      <c r="AV161" t="s">
        <v>56</v>
      </c>
      <c r="AW161">
        <v>305.85000000000002</v>
      </c>
      <c r="AX161">
        <v>1.9074709825078961E-3</v>
      </c>
      <c r="AY161" s="2">
        <v>43970.90862042817</v>
      </c>
      <c r="AZ161" t="s">
        <v>56</v>
      </c>
      <c r="BA161">
        <v>305.85000000000002</v>
      </c>
      <c r="BB161">
        <v>1.7001798267125669E-3</v>
      </c>
      <c r="BC161" s="2">
        <v>43970.915584789604</v>
      </c>
      <c r="BD161" t="s">
        <v>56</v>
      </c>
      <c r="BE161">
        <v>305.85000000000002</v>
      </c>
    </row>
    <row r="162" spans="1:57" x14ac:dyDescent="0.25">
      <c r="A162" s="1">
        <v>160</v>
      </c>
      <c r="B162">
        <v>160</v>
      </c>
      <c r="C162">
        <v>-6.5457899279402308E-5</v>
      </c>
      <c r="D162" s="2">
        <v>43970.838730752839</v>
      </c>
      <c r="E162" t="s">
        <v>53</v>
      </c>
      <c r="F162">
        <v>305.53989999999999</v>
      </c>
      <c r="G162">
        <f>F163-F162</f>
        <v>2.0100000000013551E-2</v>
      </c>
      <c r="H162">
        <f t="shared" si="2"/>
        <v>2.0100000000013551E-2</v>
      </c>
      <c r="I162">
        <f>IF(AND(C162&gt;0,H162&gt;0),I161+H162,IF(AND(C162&gt;0,H162&lt;0),I161+H162,I161))</f>
        <v>4.5500000000000682</v>
      </c>
      <c r="J162">
        <v>0</v>
      </c>
      <c r="K162" s="2">
        <v>43970.845093789067</v>
      </c>
      <c r="L162" t="s">
        <v>56</v>
      </c>
      <c r="M162">
        <v>305.53989999999999</v>
      </c>
      <c r="N162">
        <v>3.6001844603587548E-4</v>
      </c>
      <c r="O162" s="2">
        <v>43970.851511769208</v>
      </c>
      <c r="P162" t="s">
        <v>55</v>
      </c>
      <c r="Q162">
        <v>305.53989999999999</v>
      </c>
      <c r="R162">
        <v>-9.8186848919010444E-5</v>
      </c>
      <c r="S162" s="2">
        <v>43970.858285251088</v>
      </c>
      <c r="T162" t="s">
        <v>53</v>
      </c>
      <c r="U162">
        <v>305.53989999999999</v>
      </c>
      <c r="V162">
        <v>1.3091579855843249E-4</v>
      </c>
      <c r="W162" s="2">
        <v>43970.865408530917</v>
      </c>
      <c r="X162" t="s">
        <v>56</v>
      </c>
      <c r="Y162">
        <v>305.53989999999999</v>
      </c>
      <c r="Z162">
        <v>5.2366319423410228E-4</v>
      </c>
      <c r="AA162" s="2">
        <v>43970.871128543833</v>
      </c>
      <c r="AB162" t="s">
        <v>56</v>
      </c>
      <c r="AC162">
        <v>305.53989999999999</v>
      </c>
      <c r="AD162">
        <v>0</v>
      </c>
      <c r="AE162" s="2">
        <v>43970.87721384623</v>
      </c>
      <c r="AF162" t="s">
        <v>56</v>
      </c>
      <c r="AG162">
        <v>305.53989999999999</v>
      </c>
      <c r="AH162">
        <v>6.5457899279216272E-5</v>
      </c>
      <c r="AI162" s="2">
        <v>43970.882862863356</v>
      </c>
      <c r="AJ162" t="s">
        <v>56</v>
      </c>
      <c r="AK162">
        <v>305.53989999999999</v>
      </c>
      <c r="AL162">
        <v>5.2366319423410228E-4</v>
      </c>
      <c r="AM162" s="2">
        <v>43970.888938743949</v>
      </c>
      <c r="AN162" t="s">
        <v>56</v>
      </c>
      <c r="AO162">
        <v>305.53989999999999</v>
      </c>
      <c r="AP162">
        <v>7.8549479135115331E-4</v>
      </c>
      <c r="AQ162" s="2">
        <v>43970.89512768537</v>
      </c>
      <c r="AR162" t="s">
        <v>56</v>
      </c>
      <c r="AS162">
        <v>305.53989999999999</v>
      </c>
      <c r="AT162">
        <v>6.8730794243232897E-4</v>
      </c>
      <c r="AU162" s="2">
        <v>43970.901598440578</v>
      </c>
      <c r="AV162" t="s">
        <v>56</v>
      </c>
      <c r="AW162">
        <v>305.53989999999999</v>
      </c>
      <c r="AX162">
        <v>1.4073448345042661E-3</v>
      </c>
      <c r="AY162" s="2">
        <v>43970.908623812124</v>
      </c>
      <c r="AZ162" t="s">
        <v>56</v>
      </c>
      <c r="BA162">
        <v>305.53989999999999</v>
      </c>
      <c r="BB162">
        <v>1.843949022697204E-3</v>
      </c>
      <c r="BC162" s="2">
        <v>43970.915586992312</v>
      </c>
      <c r="BD162" t="s">
        <v>56</v>
      </c>
      <c r="BE162">
        <v>305.53989999999999</v>
      </c>
    </row>
    <row r="163" spans="1:57" x14ac:dyDescent="0.25">
      <c r="A163" s="1">
        <v>161</v>
      </c>
      <c r="B163">
        <v>161</v>
      </c>
      <c r="C163">
        <v>-4.2544835711479068E-4</v>
      </c>
      <c r="D163" s="2">
        <v>43970.838734943623</v>
      </c>
      <c r="E163" t="s">
        <v>54</v>
      </c>
      <c r="F163">
        <v>305.56</v>
      </c>
      <c r="G163">
        <f>F164-F163</f>
        <v>0.16000000000002501</v>
      </c>
      <c r="H163">
        <f t="shared" si="2"/>
        <v>0.16000000000002501</v>
      </c>
      <c r="I163">
        <f>IF(AND(C163&gt;0,H163&gt;0),I162+H163,IF(AND(C163&gt;0,H163&lt;0),I162+H163,I162))</f>
        <v>4.5500000000000682</v>
      </c>
      <c r="J163">
        <v>-4.9090195051719498E-4</v>
      </c>
      <c r="K163" s="2">
        <v>43970.845097152713</v>
      </c>
      <c r="L163" t="s">
        <v>53</v>
      </c>
      <c r="M163">
        <v>305.56</v>
      </c>
      <c r="N163">
        <v>-4.2544835711479068E-4</v>
      </c>
      <c r="O163" s="2">
        <v>43970.851515625123</v>
      </c>
      <c r="P163" t="s">
        <v>53</v>
      </c>
      <c r="Q163">
        <v>305.56</v>
      </c>
      <c r="R163">
        <v>-6.545359340240428E-5</v>
      </c>
      <c r="S163" s="2">
        <v>43970.858289329502</v>
      </c>
      <c r="T163" t="s">
        <v>54</v>
      </c>
      <c r="U163">
        <v>305.56</v>
      </c>
      <c r="V163">
        <v>-5.236287472183041E-4</v>
      </c>
      <c r="W163" s="2">
        <v>43970.865409491402</v>
      </c>
      <c r="X163" t="s">
        <v>53</v>
      </c>
      <c r="Y163">
        <v>305.56</v>
      </c>
      <c r="Z163">
        <v>-2.945411703103542E-4</v>
      </c>
      <c r="AA163" s="2">
        <v>43970.87113093822</v>
      </c>
      <c r="AB163" t="s">
        <v>53</v>
      </c>
      <c r="AC163">
        <v>305.56</v>
      </c>
      <c r="AD163">
        <v>9.818039010332738E-5</v>
      </c>
      <c r="AE163" s="2">
        <v>43970.877215303022</v>
      </c>
      <c r="AF163" t="s">
        <v>56</v>
      </c>
      <c r="AG163">
        <v>305.56</v>
      </c>
      <c r="AH163">
        <v>-4.2544835711479068E-4</v>
      </c>
      <c r="AI163" s="2">
        <v>43970.882867878863</v>
      </c>
      <c r="AJ163" t="s">
        <v>53</v>
      </c>
      <c r="AK163">
        <v>305.56</v>
      </c>
      <c r="AL163">
        <v>-3.5999476371257239E-4</v>
      </c>
      <c r="AM163" s="2">
        <v>43970.888940551347</v>
      </c>
      <c r="AN163" t="s">
        <v>53</v>
      </c>
      <c r="AO163">
        <v>305.56</v>
      </c>
      <c r="AP163">
        <v>9.818039010332738E-5</v>
      </c>
      <c r="AQ163" s="2">
        <v>43970.895128679957</v>
      </c>
      <c r="AR163" t="s">
        <v>56</v>
      </c>
      <c r="AS163">
        <v>305.56</v>
      </c>
      <c r="AT163">
        <v>3.5999476371238639E-4</v>
      </c>
      <c r="AU163" s="2">
        <v>43970.901603817758</v>
      </c>
      <c r="AV163" t="s">
        <v>56</v>
      </c>
      <c r="AW163">
        <v>305.56</v>
      </c>
      <c r="AX163">
        <v>2.6181437360905902E-4</v>
      </c>
      <c r="AY163" s="2">
        <v>43970.908625353579</v>
      </c>
      <c r="AZ163" t="s">
        <v>56</v>
      </c>
      <c r="BA163">
        <v>305.56</v>
      </c>
      <c r="BB163">
        <v>9.8180390103401786E-4</v>
      </c>
      <c r="BC163" s="2">
        <v>43970.915591669262</v>
      </c>
      <c r="BD163" t="s">
        <v>56</v>
      </c>
      <c r="BE163">
        <v>305.56</v>
      </c>
    </row>
    <row r="164" spans="1:57" x14ac:dyDescent="0.25">
      <c r="A164" s="1">
        <v>162</v>
      </c>
      <c r="B164">
        <v>162</v>
      </c>
      <c r="C164">
        <v>2.9438702080345359E-4</v>
      </c>
      <c r="D164" s="2">
        <v>43970.838739912651</v>
      </c>
      <c r="E164" t="s">
        <v>55</v>
      </c>
      <c r="F164">
        <v>305.72000000000003</v>
      </c>
      <c r="G164">
        <f>F165-F164</f>
        <v>-1.0000000000047748E-2</v>
      </c>
      <c r="H164">
        <f t="shared" si="2"/>
        <v>-1.0000000000047748E-2</v>
      </c>
      <c r="I164">
        <f>IF(AND(C164&gt;0,H164&gt;0),I163+H164,IF(AND(C164&gt;0,H164&lt;0),I163+H164,I163))</f>
        <v>4.5400000000000205</v>
      </c>
      <c r="J164">
        <v>-1.3083867591248081E-4</v>
      </c>
      <c r="K164" s="2">
        <v>43970.845099925493</v>
      </c>
      <c r="L164" t="s">
        <v>54</v>
      </c>
      <c r="M164">
        <v>305.72000000000003</v>
      </c>
      <c r="N164">
        <v>-1.962580138689071E-4</v>
      </c>
      <c r="O164" s="2">
        <v>43970.851521068107</v>
      </c>
      <c r="P164" t="s">
        <v>54</v>
      </c>
      <c r="Q164">
        <v>305.72000000000003</v>
      </c>
      <c r="R164">
        <v>-1.3083867591248081E-4</v>
      </c>
      <c r="S164" s="2">
        <v>43970.858292786303</v>
      </c>
      <c r="T164" t="s">
        <v>54</v>
      </c>
      <c r="U164">
        <v>305.72000000000003</v>
      </c>
      <c r="V164">
        <v>2.2896768284702719E-4</v>
      </c>
      <c r="W164" s="2">
        <v>43970.865411728111</v>
      </c>
      <c r="X164" t="s">
        <v>55</v>
      </c>
      <c r="Y164">
        <v>305.72000000000003</v>
      </c>
      <c r="Z164">
        <v>-2.2896768284702719E-4</v>
      </c>
      <c r="AA164" s="2">
        <v>43970.871133644767</v>
      </c>
      <c r="AB164" t="s">
        <v>54</v>
      </c>
      <c r="AC164">
        <v>305.72000000000003</v>
      </c>
      <c r="AD164">
        <v>0</v>
      </c>
      <c r="AE164" s="2">
        <v>43970.877219810842</v>
      </c>
      <c r="AF164" t="s">
        <v>56</v>
      </c>
      <c r="AG164">
        <v>305.72000000000003</v>
      </c>
      <c r="AH164">
        <v>3.9251602773781409E-4</v>
      </c>
      <c r="AI164" s="2">
        <v>43970.882873380302</v>
      </c>
      <c r="AJ164" t="s">
        <v>55</v>
      </c>
      <c r="AK164">
        <v>305.72000000000003</v>
      </c>
      <c r="AL164">
        <v>-1.3083867591248081E-4</v>
      </c>
      <c r="AM164" s="2">
        <v>43970.88894522265</v>
      </c>
      <c r="AN164" t="s">
        <v>54</v>
      </c>
      <c r="AO164">
        <v>305.72000000000003</v>
      </c>
      <c r="AP164">
        <v>-6.5419337956240377E-5</v>
      </c>
      <c r="AQ164" s="2">
        <v>43970.895130283992</v>
      </c>
      <c r="AR164" t="s">
        <v>53</v>
      </c>
      <c r="AS164">
        <v>305.72000000000003</v>
      </c>
      <c r="AT164">
        <v>3.9251602773781409E-4</v>
      </c>
      <c r="AU164" s="2">
        <v>43970.90160650589</v>
      </c>
      <c r="AV164" t="s">
        <v>56</v>
      </c>
      <c r="AW164">
        <v>305.72000000000003</v>
      </c>
      <c r="AX164">
        <v>6.5419337956296154E-4</v>
      </c>
      <c r="AY164" s="2">
        <v>43970.908629132347</v>
      </c>
      <c r="AZ164" t="s">
        <v>56</v>
      </c>
      <c r="BA164">
        <v>305.72000000000003</v>
      </c>
      <c r="BB164">
        <v>5.5606437262860104E-4</v>
      </c>
      <c r="BC164" s="2">
        <v>43970.915594493083</v>
      </c>
      <c r="BD164" t="s">
        <v>56</v>
      </c>
      <c r="BE164">
        <v>305.72000000000003</v>
      </c>
    </row>
    <row r="165" spans="1:57" x14ac:dyDescent="0.25">
      <c r="A165" s="1">
        <v>163</v>
      </c>
      <c r="B165">
        <v>163</v>
      </c>
      <c r="C165">
        <v>9.8132216806688422E-5</v>
      </c>
      <c r="D165" s="2">
        <v>43970.838741085543</v>
      </c>
      <c r="E165" t="s">
        <v>56</v>
      </c>
      <c r="F165">
        <v>305.70999999999998</v>
      </c>
      <c r="G165">
        <f>F166-F165</f>
        <v>3.2900000000040563E-2</v>
      </c>
      <c r="H165">
        <f t="shared" si="2"/>
        <v>3.2900000000040563E-2</v>
      </c>
      <c r="I165">
        <f>IF(AND(C165&gt;0,H165&gt;0),I164+H165,IF(AND(C165&gt;0,H165&lt;0),I164+H165,I164))</f>
        <v>4.572900000000061</v>
      </c>
      <c r="J165">
        <v>3.9252886722712562E-4</v>
      </c>
      <c r="K165" s="2">
        <v>43970.845103383603</v>
      </c>
      <c r="L165" t="s">
        <v>55</v>
      </c>
      <c r="M165">
        <v>305.70999999999998</v>
      </c>
      <c r="N165">
        <v>-3.2710738935562807E-5</v>
      </c>
      <c r="O165" s="2">
        <v>43970.851525865452</v>
      </c>
      <c r="P165" t="s">
        <v>54</v>
      </c>
      <c r="Q165">
        <v>305.70999999999998</v>
      </c>
      <c r="R165">
        <v>-9.8132216806874362E-5</v>
      </c>
      <c r="S165" s="2">
        <v>43970.858295798927</v>
      </c>
      <c r="T165" t="s">
        <v>54</v>
      </c>
      <c r="U165">
        <v>305.70999999999998</v>
      </c>
      <c r="V165">
        <v>-3.2710738935562807E-5</v>
      </c>
      <c r="W165" s="2">
        <v>43970.865416138557</v>
      </c>
      <c r="X165" t="s">
        <v>53</v>
      </c>
      <c r="Y165">
        <v>305.70999999999998</v>
      </c>
      <c r="Z165">
        <v>3.2710738935581401E-4</v>
      </c>
      <c r="AA165" s="2">
        <v>43970.871135576388</v>
      </c>
      <c r="AB165" t="s">
        <v>55</v>
      </c>
      <c r="AC165">
        <v>305.70999999999998</v>
      </c>
      <c r="AD165">
        <v>-1.308429557424372E-4</v>
      </c>
      <c r="AE165" s="2">
        <v>43970.877221233932</v>
      </c>
      <c r="AF165" t="s">
        <v>53</v>
      </c>
      <c r="AG165">
        <v>305.70999999999998</v>
      </c>
      <c r="AH165">
        <v>9.8132216806688422E-5</v>
      </c>
      <c r="AI165" s="2">
        <v>43970.882876655611</v>
      </c>
      <c r="AJ165" t="s">
        <v>56</v>
      </c>
      <c r="AK165">
        <v>305.70999999999998</v>
      </c>
      <c r="AL165">
        <v>4.9066108403381396E-4</v>
      </c>
      <c r="AM165" s="2">
        <v>43970.888949300912</v>
      </c>
      <c r="AN165" t="s">
        <v>55</v>
      </c>
      <c r="AO165">
        <v>305.70999999999998</v>
      </c>
      <c r="AP165">
        <v>-3.2710738935562807E-5</v>
      </c>
      <c r="AQ165" s="2">
        <v>43970.895133792052</v>
      </c>
      <c r="AR165" t="s">
        <v>54</v>
      </c>
      <c r="AS165">
        <v>305.70999999999998</v>
      </c>
      <c r="AT165">
        <v>3.2710738935562807E-5</v>
      </c>
      <c r="AU165" s="2">
        <v>43970.901610387067</v>
      </c>
      <c r="AV165" t="s">
        <v>56</v>
      </c>
      <c r="AW165">
        <v>305.70999999999998</v>
      </c>
      <c r="AX165">
        <v>4.9066108403381396E-4</v>
      </c>
      <c r="AY165" s="2">
        <v>43970.908633057268</v>
      </c>
      <c r="AZ165" t="s">
        <v>56</v>
      </c>
      <c r="BA165">
        <v>305.70999999999998</v>
      </c>
      <c r="BB165">
        <v>7.5234699551850236E-4</v>
      </c>
      <c r="BC165" s="2">
        <v>43970.91559604081</v>
      </c>
      <c r="BD165" t="s">
        <v>56</v>
      </c>
      <c r="BE165">
        <v>305.70999999999998</v>
      </c>
    </row>
    <row r="166" spans="1:57" x14ac:dyDescent="0.25">
      <c r="A166" s="1">
        <v>164</v>
      </c>
      <c r="B166">
        <v>164</v>
      </c>
      <c r="C166">
        <v>2.7506771212033019E-4</v>
      </c>
      <c r="D166" s="2">
        <v>43970.838743797191</v>
      </c>
      <c r="E166" t="s">
        <v>56</v>
      </c>
      <c r="F166">
        <v>305.74290000000002</v>
      </c>
      <c r="G166">
        <f>F167-F166</f>
        <v>4.6999999999968622E-2</v>
      </c>
      <c r="H166">
        <f t="shared" si="2"/>
        <v>4.6999999999968622E-2</v>
      </c>
      <c r="I166">
        <f>IF(AND(C166&gt;0,H166&gt;0),I165+H166,IF(AND(C166&gt;0,H166&lt;0),I165+H166,I165))</f>
        <v>4.6199000000000296</v>
      </c>
      <c r="J166">
        <v>3.7318936923803512E-4</v>
      </c>
      <c r="K166" s="2">
        <v>43970.845109686561</v>
      </c>
      <c r="L166" t="s">
        <v>56</v>
      </c>
      <c r="M166">
        <v>305.74290000000002</v>
      </c>
      <c r="N166">
        <v>6.6755434059152135E-4</v>
      </c>
      <c r="O166" s="2">
        <v>43970.851529412699</v>
      </c>
      <c r="P166" t="s">
        <v>55</v>
      </c>
      <c r="Q166">
        <v>305.74290000000002</v>
      </c>
      <c r="R166">
        <v>2.423604930810953E-4</v>
      </c>
      <c r="S166" s="2">
        <v>43970.85829841558</v>
      </c>
      <c r="T166" t="s">
        <v>55</v>
      </c>
      <c r="U166">
        <v>305.74290000000002</v>
      </c>
      <c r="V166">
        <v>1.7694605500243949E-4</v>
      </c>
      <c r="W166" s="2">
        <v>43970.865417087487</v>
      </c>
      <c r="X166" t="s">
        <v>55</v>
      </c>
      <c r="Y166">
        <v>305.74290000000002</v>
      </c>
      <c r="Z166">
        <v>2.423604930810953E-4</v>
      </c>
      <c r="AA166" s="2">
        <v>43970.871140580668</v>
      </c>
      <c r="AB166" t="s">
        <v>56</v>
      </c>
      <c r="AC166">
        <v>305.74290000000002</v>
      </c>
      <c r="AD166">
        <v>6.0213990251286556E-4</v>
      </c>
      <c r="AE166" s="2">
        <v>43970.877223064141</v>
      </c>
      <c r="AF166" t="s">
        <v>55</v>
      </c>
      <c r="AG166">
        <v>305.74290000000002</v>
      </c>
      <c r="AH166">
        <v>1.4423883596320459E-4</v>
      </c>
      <c r="AI166" s="2">
        <v>43970.882881434532</v>
      </c>
      <c r="AJ166" t="s">
        <v>56</v>
      </c>
      <c r="AK166">
        <v>305.74290000000002</v>
      </c>
      <c r="AL166">
        <v>3.7318936923803512E-4</v>
      </c>
      <c r="AM166" s="2">
        <v>43970.888950272463</v>
      </c>
      <c r="AN166" t="s">
        <v>56</v>
      </c>
      <c r="AO166">
        <v>305.74290000000002</v>
      </c>
      <c r="AP166">
        <v>7.6567599770922617E-4</v>
      </c>
      <c r="AQ166" s="2">
        <v>43970.89513594353</v>
      </c>
      <c r="AR166" t="s">
        <v>55</v>
      </c>
      <c r="AS166">
        <v>305.74290000000002</v>
      </c>
      <c r="AT166">
        <v>2.423604930810953E-4</v>
      </c>
      <c r="AU166" s="2">
        <v>43970.901614509559</v>
      </c>
      <c r="AV166" t="s">
        <v>56</v>
      </c>
      <c r="AW166">
        <v>305.74290000000002</v>
      </c>
      <c r="AX166">
        <v>3.0777493115956522E-4</v>
      </c>
      <c r="AY166" s="2">
        <v>43970.90863711229</v>
      </c>
      <c r="AZ166" t="s">
        <v>56</v>
      </c>
      <c r="BA166">
        <v>305.74290000000002</v>
      </c>
      <c r="BB166">
        <v>7.6567599770922617E-4</v>
      </c>
      <c r="BC166" s="2">
        <v>43970.915600773813</v>
      </c>
      <c r="BD166" t="s">
        <v>56</v>
      </c>
      <c r="BE166">
        <v>305.74290000000002</v>
      </c>
    </row>
    <row r="167" spans="1:57" x14ac:dyDescent="0.25">
      <c r="A167" s="1">
        <v>165</v>
      </c>
      <c r="B167">
        <v>165</v>
      </c>
      <c r="C167">
        <v>2.737173464524656E-4</v>
      </c>
      <c r="D167" s="2">
        <v>43970.83874913492</v>
      </c>
      <c r="E167" t="s">
        <v>56</v>
      </c>
      <c r="F167">
        <v>305.78989999999999</v>
      </c>
      <c r="G167">
        <f>F168-F167</f>
        <v>0.21010000000001128</v>
      </c>
      <c r="H167">
        <f t="shared" si="2"/>
        <v>0.21010000000001128</v>
      </c>
      <c r="I167">
        <f>IF(AND(C167&gt;0,H167&gt;0),I166+H167,IF(AND(C167&gt;0,H167&lt;0),I166+H167,I166))</f>
        <v>4.8300000000000409</v>
      </c>
      <c r="J167">
        <v>5.4874278058235327E-4</v>
      </c>
      <c r="K167" s="2">
        <v>43970.845114679243</v>
      </c>
      <c r="L167" t="s">
        <v>56</v>
      </c>
      <c r="M167">
        <v>305.78989999999999</v>
      </c>
      <c r="N167">
        <v>6.4684935637171947E-4</v>
      </c>
      <c r="O167" s="2">
        <v>43970.851534129732</v>
      </c>
      <c r="P167" t="s">
        <v>56</v>
      </c>
      <c r="Q167">
        <v>305.78989999999999</v>
      </c>
      <c r="R167">
        <v>9.4116908374018986E-4</v>
      </c>
      <c r="S167" s="2">
        <v>43970.858303041903</v>
      </c>
      <c r="T167" t="s">
        <v>56</v>
      </c>
      <c r="U167">
        <v>305.78989999999999</v>
      </c>
      <c r="V167">
        <v>5.1604058865256446E-4</v>
      </c>
      <c r="W167" s="2">
        <v>43970.865418534668</v>
      </c>
      <c r="X167" t="s">
        <v>56</v>
      </c>
      <c r="Y167">
        <v>305.78989999999999</v>
      </c>
      <c r="Z167">
        <v>4.5063620479280113E-4</v>
      </c>
      <c r="AA167" s="2">
        <v>43970.871142347904</v>
      </c>
      <c r="AB167" t="s">
        <v>56</v>
      </c>
      <c r="AC167">
        <v>305.78989999999999</v>
      </c>
      <c r="AD167">
        <v>5.1604058865256446E-4</v>
      </c>
      <c r="AE167" s="2">
        <v>43970.877224137061</v>
      </c>
      <c r="AF167" t="s">
        <v>56</v>
      </c>
      <c r="AG167">
        <v>305.78989999999999</v>
      </c>
      <c r="AH167">
        <v>8.7576469988042652E-4</v>
      </c>
      <c r="AI167" s="2">
        <v>43970.882882428246</v>
      </c>
      <c r="AJ167" t="s">
        <v>56</v>
      </c>
      <c r="AK167">
        <v>305.78989999999999</v>
      </c>
      <c r="AL167">
        <v>4.1793401286301243E-4</v>
      </c>
      <c r="AM167" s="2">
        <v>43970.888954807277</v>
      </c>
      <c r="AN167" t="s">
        <v>56</v>
      </c>
      <c r="AO167">
        <v>305.78989999999999</v>
      </c>
      <c r="AP167">
        <v>6.4684935637171947E-4</v>
      </c>
      <c r="AQ167" s="2">
        <v>43970.895142432833</v>
      </c>
      <c r="AR167" t="s">
        <v>56</v>
      </c>
      <c r="AS167">
        <v>305.78989999999999</v>
      </c>
      <c r="AT167">
        <v>1.0392756595295561E-3</v>
      </c>
      <c r="AU167" s="2">
        <v>43970.901616633782</v>
      </c>
      <c r="AV167" t="s">
        <v>56</v>
      </c>
      <c r="AW167">
        <v>305.78989999999999</v>
      </c>
      <c r="AX167">
        <v>5.1604058865256446E-4</v>
      </c>
      <c r="AY167" s="2">
        <v>43970.908643376817</v>
      </c>
      <c r="AZ167" t="s">
        <v>56</v>
      </c>
      <c r="BA167">
        <v>305.78989999999999</v>
      </c>
      <c r="BB167">
        <v>5.8144497251214197E-4</v>
      </c>
      <c r="BC167" s="2">
        <v>43970.915604682348</v>
      </c>
      <c r="BD167" t="s">
        <v>56</v>
      </c>
      <c r="BE167">
        <v>305.78989999999999</v>
      </c>
    </row>
    <row r="168" spans="1:57" x14ac:dyDescent="0.25">
      <c r="A168" s="1">
        <v>166</v>
      </c>
      <c r="B168">
        <v>166</v>
      </c>
      <c r="C168">
        <v>3.6666666666676409E-4</v>
      </c>
      <c r="D168" s="2">
        <v>43970.838753015072</v>
      </c>
      <c r="E168" t="s">
        <v>56</v>
      </c>
      <c r="F168">
        <v>306</v>
      </c>
      <c r="G168">
        <f>F169-F168</f>
        <v>6.0000000000002274E-2</v>
      </c>
      <c r="H168">
        <f t="shared" si="2"/>
        <v>6.0000000000002274E-2</v>
      </c>
      <c r="I168">
        <f>IF(AND(C168&gt;0,H168&gt;0),I167+H168,IF(AND(C168&gt;0,H168&lt;0),I167+H168,I167))</f>
        <v>4.8900000000000432</v>
      </c>
      <c r="J168">
        <v>6.4019607843135505E-4</v>
      </c>
      <c r="K168" s="2">
        <v>43970.845117250938</v>
      </c>
      <c r="L168" t="s">
        <v>56</v>
      </c>
      <c r="M168">
        <v>306</v>
      </c>
      <c r="N168">
        <v>9.1503267973865867E-4</v>
      </c>
      <c r="O168" s="2">
        <v>43970.851536608439</v>
      </c>
      <c r="P168" t="s">
        <v>56</v>
      </c>
      <c r="Q168">
        <v>306</v>
      </c>
      <c r="R168">
        <v>1.013071895424844E-3</v>
      </c>
      <c r="S168" s="2">
        <v>43970.858307927927</v>
      </c>
      <c r="T168" t="s">
        <v>56</v>
      </c>
      <c r="U168">
        <v>306</v>
      </c>
      <c r="V168">
        <v>1.3071895424837711E-3</v>
      </c>
      <c r="W168" s="2">
        <v>43970.865422576862</v>
      </c>
      <c r="X168" t="s">
        <v>56</v>
      </c>
      <c r="Y168">
        <v>306</v>
      </c>
      <c r="Z168">
        <v>8.8235294117659693E-4</v>
      </c>
      <c r="AA168" s="2">
        <v>43970.87114415523</v>
      </c>
      <c r="AB168" t="s">
        <v>56</v>
      </c>
      <c r="AC168">
        <v>306</v>
      </c>
      <c r="AD168">
        <v>8.1699346405228761E-4</v>
      </c>
      <c r="AE168" s="2">
        <v>43970.877226877012</v>
      </c>
      <c r="AF168" t="s">
        <v>56</v>
      </c>
      <c r="AG168">
        <v>306</v>
      </c>
      <c r="AH168">
        <v>8.8235294117659693E-4</v>
      </c>
      <c r="AI168" s="2">
        <v>43970.88288779377</v>
      </c>
      <c r="AJ168" t="s">
        <v>56</v>
      </c>
      <c r="AK168">
        <v>306</v>
      </c>
      <c r="AL168">
        <v>1.241830065359462E-3</v>
      </c>
      <c r="AM168" s="2">
        <v>43970.8889602403</v>
      </c>
      <c r="AN168" t="s">
        <v>56</v>
      </c>
      <c r="AO168">
        <v>306</v>
      </c>
      <c r="AP168">
        <v>7.8431372549022575E-4</v>
      </c>
      <c r="AQ168" s="2">
        <v>43970.895148245159</v>
      </c>
      <c r="AR168" t="s">
        <v>56</v>
      </c>
      <c r="AS168">
        <v>306</v>
      </c>
      <c r="AT168">
        <v>1.013071895424844E-3</v>
      </c>
      <c r="AU168" s="2">
        <v>43970.901622953621</v>
      </c>
      <c r="AV168" t="s">
        <v>56</v>
      </c>
      <c r="AW168">
        <v>306</v>
      </c>
      <c r="AX168">
        <v>1.4052287581699571E-3</v>
      </c>
      <c r="AY168" s="2">
        <v>43970.908644484341</v>
      </c>
      <c r="AZ168" t="s">
        <v>56</v>
      </c>
      <c r="BA168">
        <v>306</v>
      </c>
      <c r="BB168">
        <v>8.8235294117659693E-4</v>
      </c>
      <c r="BC168" s="2">
        <v>43970.915605761547</v>
      </c>
      <c r="BD168" t="s">
        <v>56</v>
      </c>
      <c r="BE168">
        <v>306</v>
      </c>
    </row>
    <row r="169" spans="1:57" x14ac:dyDescent="0.25">
      <c r="A169" s="1">
        <v>167</v>
      </c>
      <c r="B169">
        <v>167</v>
      </c>
      <c r="C169">
        <v>-6.5346664052926397E-5</v>
      </c>
      <c r="D169" s="2">
        <v>43970.838759603823</v>
      </c>
      <c r="E169" t="s">
        <v>53</v>
      </c>
      <c r="F169">
        <v>306.06</v>
      </c>
      <c r="G169">
        <f>F170-F169</f>
        <v>-0.10890000000000555</v>
      </c>
      <c r="H169">
        <f t="shared" si="2"/>
        <v>-0.10890000000000555</v>
      </c>
      <c r="I169">
        <f>IF(AND(C169&gt;0,H169&gt;0),I168+H169,IF(AND(C169&gt;0,H169&lt;0),I168+H169,I168))</f>
        <v>4.8900000000000432</v>
      </c>
      <c r="J169">
        <v>3.0124812128337971E-4</v>
      </c>
      <c r="K169" s="2">
        <v>43970.84512369131</v>
      </c>
      <c r="L169" t="s">
        <v>56</v>
      </c>
      <c r="M169">
        <v>306.06</v>
      </c>
      <c r="N169">
        <v>5.7472391034423312E-4</v>
      </c>
      <c r="O169" s="2">
        <v>43970.851539946663</v>
      </c>
      <c r="P169" t="s">
        <v>56</v>
      </c>
      <c r="Q169">
        <v>306.06</v>
      </c>
      <c r="R169">
        <v>8.4950663268637159E-4</v>
      </c>
      <c r="S169" s="2">
        <v>43970.858313230623</v>
      </c>
      <c r="T169" t="s">
        <v>56</v>
      </c>
      <c r="U169">
        <v>306.06</v>
      </c>
      <c r="V169">
        <v>9.4752662876548268E-4</v>
      </c>
      <c r="W169" s="2">
        <v>43970.865424215153</v>
      </c>
      <c r="X169" t="s">
        <v>56</v>
      </c>
      <c r="Y169">
        <v>306.06</v>
      </c>
      <c r="Z169">
        <v>1.2415866170031871E-3</v>
      </c>
      <c r="AA169" s="2">
        <v>43970.871146109013</v>
      </c>
      <c r="AB169" t="s">
        <v>56</v>
      </c>
      <c r="AC169">
        <v>306.06</v>
      </c>
      <c r="AD169">
        <v>8.1683330066000133E-4</v>
      </c>
      <c r="AE169" s="2">
        <v>43970.877230661288</v>
      </c>
      <c r="AF169" t="s">
        <v>56</v>
      </c>
      <c r="AG169">
        <v>306.06</v>
      </c>
      <c r="AH169">
        <v>7.5148663660707488E-4</v>
      </c>
      <c r="AI169" s="2">
        <v>43970.882891420362</v>
      </c>
      <c r="AJ169" t="s">
        <v>56</v>
      </c>
      <c r="AK169">
        <v>306.06</v>
      </c>
      <c r="AL169">
        <v>8.1683330066000133E-4</v>
      </c>
      <c r="AM169" s="2">
        <v>43970.888961189157</v>
      </c>
      <c r="AN169" t="s">
        <v>56</v>
      </c>
      <c r="AO169">
        <v>306.06</v>
      </c>
      <c r="AP169">
        <v>1.1762399529502609E-3</v>
      </c>
      <c r="AQ169" s="2">
        <v>43970.895150944903</v>
      </c>
      <c r="AR169" t="s">
        <v>56</v>
      </c>
      <c r="AS169">
        <v>306.06</v>
      </c>
      <c r="AT169">
        <v>7.1881330458070452E-4</v>
      </c>
      <c r="AU169" s="2">
        <v>43970.901626850617</v>
      </c>
      <c r="AV169" t="s">
        <v>56</v>
      </c>
      <c r="AW169">
        <v>306.06</v>
      </c>
      <c r="AX169">
        <v>9.4752662876548268E-4</v>
      </c>
      <c r="AY169" s="2">
        <v>43970.908648054166</v>
      </c>
      <c r="AZ169" t="s">
        <v>56</v>
      </c>
      <c r="BA169">
        <v>306.06</v>
      </c>
      <c r="BB169">
        <v>1.3396066130822979E-3</v>
      </c>
      <c r="BC169" s="2">
        <v>43970.915609675198</v>
      </c>
      <c r="BD169" t="s">
        <v>56</v>
      </c>
      <c r="BE169">
        <v>306.06</v>
      </c>
    </row>
    <row r="170" spans="1:57" x14ac:dyDescent="0.25">
      <c r="A170" s="1">
        <v>168</v>
      </c>
      <c r="B170">
        <v>168</v>
      </c>
      <c r="C170">
        <v>-3.2684961747125292E-5</v>
      </c>
      <c r="D170" s="2">
        <v>43970.838762959909</v>
      </c>
      <c r="E170" t="s">
        <v>54</v>
      </c>
      <c r="F170">
        <v>305.9511</v>
      </c>
      <c r="G170">
        <f>F171-F170</f>
        <v>-0.1291999999999689</v>
      </c>
      <c r="H170">
        <f t="shared" si="2"/>
        <v>-0.1291999999999689</v>
      </c>
      <c r="I170">
        <f>IF(AND(C170&gt;0,H170&gt;0),I169+H170,IF(AND(C170&gt;0,H170&lt;0),I169+H170,I169))</f>
        <v>4.8900000000000432</v>
      </c>
      <c r="J170">
        <v>-9.8054885241561675E-5</v>
      </c>
      <c r="K170" s="2">
        <v>43970.845128460227</v>
      </c>
      <c r="L170" t="s">
        <v>53</v>
      </c>
      <c r="M170">
        <v>305.9511</v>
      </c>
      <c r="N170">
        <v>2.6867038556161517E-4</v>
      </c>
      <c r="O170" s="2">
        <v>43970.85154271558</v>
      </c>
      <c r="P170" t="s">
        <v>56</v>
      </c>
      <c r="Q170">
        <v>305.9511</v>
      </c>
      <c r="R170">
        <v>5.4224351538518763E-4</v>
      </c>
      <c r="S170" s="2">
        <v>43970.858316805577</v>
      </c>
      <c r="T170" t="s">
        <v>56</v>
      </c>
      <c r="U170">
        <v>305.9511</v>
      </c>
      <c r="V170">
        <v>8.1712404367887553E-4</v>
      </c>
      <c r="W170" s="2">
        <v>43970.86542668927</v>
      </c>
      <c r="X170" t="s">
        <v>56</v>
      </c>
      <c r="Y170">
        <v>305.9511</v>
      </c>
      <c r="Z170">
        <v>9.1517892892025137E-4</v>
      </c>
      <c r="AA170" s="2">
        <v>43970.871152040017</v>
      </c>
      <c r="AB170" t="s">
        <v>56</v>
      </c>
      <c r="AC170">
        <v>305.9511</v>
      </c>
      <c r="AD170">
        <v>1.2093435846447511E-3</v>
      </c>
      <c r="AE170" s="2">
        <v>43970.87723392545</v>
      </c>
      <c r="AF170" t="s">
        <v>56</v>
      </c>
      <c r="AG170">
        <v>305.9511</v>
      </c>
      <c r="AH170">
        <v>7.8443908193175018E-4</v>
      </c>
      <c r="AI170" s="2">
        <v>43970.882895238647</v>
      </c>
      <c r="AJ170" t="s">
        <v>56</v>
      </c>
      <c r="AK170">
        <v>305.9511</v>
      </c>
      <c r="AL170">
        <v>7.1906915843731386E-4</v>
      </c>
      <c r="AM170" s="2">
        <v>43970.888969295032</v>
      </c>
      <c r="AN170" t="s">
        <v>56</v>
      </c>
      <c r="AO170">
        <v>305.9511</v>
      </c>
      <c r="AP170">
        <v>7.8443908193175018E-4</v>
      </c>
      <c r="AQ170" s="2">
        <v>43970.895153836587</v>
      </c>
      <c r="AR170" t="s">
        <v>56</v>
      </c>
      <c r="AS170">
        <v>305.9511</v>
      </c>
      <c r="AT170">
        <v>1.1439736611503139E-3</v>
      </c>
      <c r="AU170" s="2">
        <v>43970.901629900451</v>
      </c>
      <c r="AV170" t="s">
        <v>56</v>
      </c>
      <c r="AW170">
        <v>305.9511</v>
      </c>
      <c r="AX170">
        <v>6.863841966901885E-4</v>
      </c>
      <c r="AY170" s="2">
        <v>43970.908649748308</v>
      </c>
      <c r="AZ170" t="s">
        <v>56</v>
      </c>
      <c r="BA170">
        <v>305.9511</v>
      </c>
      <c r="BB170">
        <v>9.1517892892025137E-4</v>
      </c>
      <c r="BC170" s="2">
        <v>43970.915613030273</v>
      </c>
      <c r="BD170" t="s">
        <v>56</v>
      </c>
      <c r="BE170">
        <v>305.9511</v>
      </c>
    </row>
    <row r="171" spans="1:57" x14ac:dyDescent="0.25">
      <c r="A171" s="1">
        <v>169</v>
      </c>
      <c r="B171">
        <v>169</v>
      </c>
      <c r="C171">
        <v>-6.3762601697260125E-4</v>
      </c>
      <c r="D171" s="2">
        <v>43970.838765513327</v>
      </c>
      <c r="E171" t="s">
        <v>54</v>
      </c>
      <c r="F171">
        <v>305.82190000000003</v>
      </c>
      <c r="G171">
        <f>F172-F171</f>
        <v>-0.39690000000001646</v>
      </c>
      <c r="H171">
        <f t="shared" si="2"/>
        <v>-0.39690000000001646</v>
      </c>
      <c r="I171">
        <f>IF(AND(C171&gt;0,H171&gt;0),I170+H171,IF(AND(C171&gt;0,H171&lt;0),I170+H171,I170))</f>
        <v>4.8900000000000432</v>
      </c>
      <c r="J171">
        <v>-6.7032478707373174E-4</v>
      </c>
      <c r="K171" s="2">
        <v>43970.84513179888</v>
      </c>
      <c r="L171" t="s">
        <v>54</v>
      </c>
      <c r="M171">
        <v>305.82190000000003</v>
      </c>
      <c r="N171">
        <v>-7.3572232727617845E-4</v>
      </c>
      <c r="O171" s="2">
        <v>43970.851545765589</v>
      </c>
      <c r="P171" t="s">
        <v>53</v>
      </c>
      <c r="Q171">
        <v>305.82190000000003</v>
      </c>
      <c r="R171">
        <v>-3.6884212674106358E-4</v>
      </c>
      <c r="S171" s="2">
        <v>43970.858318629143</v>
      </c>
      <c r="T171" t="s">
        <v>53</v>
      </c>
      <c r="U171">
        <v>305.82190000000003</v>
      </c>
      <c r="V171">
        <v>-9.5153420994468021E-5</v>
      </c>
      <c r="W171" s="2">
        <v>43970.86542812398</v>
      </c>
      <c r="X171" t="s">
        <v>53</v>
      </c>
      <c r="Y171">
        <v>305.82190000000003</v>
      </c>
      <c r="Z171">
        <v>1.798432355564033E-4</v>
      </c>
      <c r="AA171" s="2">
        <v>43970.871154073116</v>
      </c>
      <c r="AB171" t="s">
        <v>56</v>
      </c>
      <c r="AC171">
        <v>305.82190000000003</v>
      </c>
      <c r="AD171">
        <v>2.7793954585979459E-4</v>
      </c>
      <c r="AE171" s="2">
        <v>43970.877235884989</v>
      </c>
      <c r="AF171" t="s">
        <v>56</v>
      </c>
      <c r="AG171">
        <v>305.82190000000003</v>
      </c>
      <c r="AH171">
        <v>5.7222847677034037E-4</v>
      </c>
      <c r="AI171" s="2">
        <v>43970.882899373042</v>
      </c>
      <c r="AJ171" t="s">
        <v>56</v>
      </c>
      <c r="AK171">
        <v>305.82190000000003</v>
      </c>
      <c r="AL171">
        <v>1.4714446545527289E-4</v>
      </c>
      <c r="AM171" s="2">
        <v>43970.888971306616</v>
      </c>
      <c r="AN171" t="s">
        <v>56</v>
      </c>
      <c r="AO171">
        <v>305.82190000000003</v>
      </c>
      <c r="AP171">
        <v>8.1746925252826111E-5</v>
      </c>
      <c r="AQ171" s="2">
        <v>43970.895157276427</v>
      </c>
      <c r="AR171" t="s">
        <v>56</v>
      </c>
      <c r="AS171">
        <v>305.82190000000003</v>
      </c>
      <c r="AT171">
        <v>1.4714446545527289E-4</v>
      </c>
      <c r="AU171" s="2">
        <v>43970.901632396541</v>
      </c>
      <c r="AV171" t="s">
        <v>56</v>
      </c>
      <c r="AW171">
        <v>305.82190000000003</v>
      </c>
      <c r="AX171">
        <v>5.0683093656789366E-4</v>
      </c>
      <c r="AY171" s="2">
        <v>43970.908652798091</v>
      </c>
      <c r="AZ171" t="s">
        <v>56</v>
      </c>
      <c r="BA171">
        <v>305.82190000000003</v>
      </c>
      <c r="BB171">
        <v>4.9048155151695672E-5</v>
      </c>
      <c r="BC171" s="2">
        <v>43970.915618023253</v>
      </c>
      <c r="BD171" t="s">
        <v>56</v>
      </c>
      <c r="BE171">
        <v>305.82190000000003</v>
      </c>
    </row>
    <row r="172" spans="1:57" x14ac:dyDescent="0.25">
      <c r="A172" s="1">
        <v>170</v>
      </c>
      <c r="B172">
        <v>170</v>
      </c>
      <c r="C172">
        <v>-1.0313497585331839E-3</v>
      </c>
      <c r="D172" s="2">
        <v>43970.838770196482</v>
      </c>
      <c r="E172" t="s">
        <v>54</v>
      </c>
      <c r="F172">
        <v>305.42500000000001</v>
      </c>
      <c r="G172">
        <f>F173-F172</f>
        <v>-0.11110000000002174</v>
      </c>
      <c r="H172">
        <f t="shared" si="2"/>
        <v>-0.11110000000002174</v>
      </c>
      <c r="I172">
        <f>IF(AND(C172&gt;0,H172&gt;0),I171+H172,IF(AND(C172&gt;0,H172&lt;0),I171+H172,I171))</f>
        <v>4.8900000000000432</v>
      </c>
      <c r="J172">
        <v>-1.669804370958471E-3</v>
      </c>
      <c r="K172" s="2">
        <v>43970.845134324722</v>
      </c>
      <c r="L172" t="s">
        <v>54</v>
      </c>
      <c r="M172">
        <v>305.42500000000001</v>
      </c>
      <c r="N172">
        <v>-1.7025456331340981E-3</v>
      </c>
      <c r="O172" s="2">
        <v>43970.851548341889</v>
      </c>
      <c r="P172" t="s">
        <v>54</v>
      </c>
      <c r="Q172">
        <v>305.42500000000001</v>
      </c>
      <c r="R172">
        <v>-1.7680281574855379E-3</v>
      </c>
      <c r="S172" s="2">
        <v>43970.85832078052</v>
      </c>
      <c r="T172" t="s">
        <v>54</v>
      </c>
      <c r="U172">
        <v>305.42500000000001</v>
      </c>
      <c r="V172">
        <v>-1.4006711958745701E-3</v>
      </c>
      <c r="W172" s="2">
        <v>43970.865430281367</v>
      </c>
      <c r="X172" t="s">
        <v>54</v>
      </c>
      <c r="Y172">
        <v>305.42500000000001</v>
      </c>
      <c r="Z172">
        <v>-1.1266268314644369E-3</v>
      </c>
      <c r="AA172" s="2">
        <v>43970.87115560969</v>
      </c>
      <c r="AB172" t="s">
        <v>53</v>
      </c>
      <c r="AC172">
        <v>305.42500000000001</v>
      </c>
      <c r="AD172">
        <v>-8.5127281656704882E-4</v>
      </c>
      <c r="AE172" s="2">
        <v>43970.877237851113</v>
      </c>
      <c r="AF172" t="s">
        <v>53</v>
      </c>
      <c r="AG172">
        <v>305.42500000000001</v>
      </c>
      <c r="AH172">
        <v>-7.5304903004016761E-4</v>
      </c>
      <c r="AI172" s="2">
        <v>43970.882902230449</v>
      </c>
      <c r="AJ172" t="s">
        <v>53</v>
      </c>
      <c r="AK172">
        <v>305.42500000000001</v>
      </c>
      <c r="AL172">
        <v>-4.5837767045915151E-4</v>
      </c>
      <c r="AM172" s="2">
        <v>43970.888974514302</v>
      </c>
      <c r="AN172" t="s">
        <v>53</v>
      </c>
      <c r="AO172">
        <v>305.42500000000001</v>
      </c>
      <c r="AP172">
        <v>-8.8401407874267592E-4</v>
      </c>
      <c r="AQ172" s="2">
        <v>43970.895165861781</v>
      </c>
      <c r="AR172" t="s">
        <v>53</v>
      </c>
      <c r="AS172">
        <v>305.42500000000001</v>
      </c>
      <c r="AT172">
        <v>-9.4949660309411629E-4</v>
      </c>
      <c r="AU172" s="2">
        <v>43970.901636378643</v>
      </c>
      <c r="AV172" t="s">
        <v>53</v>
      </c>
      <c r="AW172">
        <v>305.42500000000001</v>
      </c>
      <c r="AX172">
        <v>-8.8401407874267592E-4</v>
      </c>
      <c r="AY172" s="2">
        <v>43970.908654267121</v>
      </c>
      <c r="AZ172" t="s">
        <v>53</v>
      </c>
      <c r="BA172">
        <v>305.42500000000001</v>
      </c>
      <c r="BB172">
        <v>-5.2386019481059183E-4</v>
      </c>
      <c r="BC172" s="2">
        <v>43970.915623395129</v>
      </c>
      <c r="BD172" t="s">
        <v>53</v>
      </c>
      <c r="BE172">
        <v>305.42500000000001</v>
      </c>
    </row>
    <row r="173" spans="1:57" x14ac:dyDescent="0.25">
      <c r="A173" s="1">
        <v>171</v>
      </c>
      <c r="B173">
        <v>171</v>
      </c>
      <c r="C173">
        <v>-6.6030403463446935E-4</v>
      </c>
      <c r="D173" s="2">
        <v>43970.838772673233</v>
      </c>
      <c r="E173" t="s">
        <v>54</v>
      </c>
      <c r="F173">
        <v>305.31389999999999</v>
      </c>
      <c r="G173">
        <f>F174-F173</f>
        <v>-1.3899999999978263E-2</v>
      </c>
      <c r="H173">
        <f t="shared" si="2"/>
        <v>-1.3899999999978263E-2</v>
      </c>
      <c r="I173">
        <f>IF(AND(C173&gt;0,H173&gt;0),I172+H173,IF(AND(C173&gt;0,H173&lt;0),I172+H173,I172))</f>
        <v>4.8900000000000432</v>
      </c>
      <c r="J173">
        <v>-1.692029088750898E-3</v>
      </c>
      <c r="K173" s="2">
        <v>43970.845141104423</v>
      </c>
      <c r="L173" t="s">
        <v>54</v>
      </c>
      <c r="M173">
        <v>305.31389999999999</v>
      </c>
      <c r="N173">
        <v>-2.330716027013431E-3</v>
      </c>
      <c r="O173" s="2">
        <v>43970.851550826686</v>
      </c>
      <c r="P173" t="s">
        <v>54</v>
      </c>
      <c r="Q173">
        <v>305.31389999999999</v>
      </c>
      <c r="R173">
        <v>-2.3634692033345579E-3</v>
      </c>
      <c r="S173" s="2">
        <v>43970.858322949447</v>
      </c>
      <c r="T173" t="s">
        <v>54</v>
      </c>
      <c r="U173">
        <v>305.31389999999999</v>
      </c>
      <c r="V173">
        <v>-2.428975555976997E-3</v>
      </c>
      <c r="W173" s="2">
        <v>43970.865436437758</v>
      </c>
      <c r="X173" t="s">
        <v>54</v>
      </c>
      <c r="Y173">
        <v>305.31389999999999</v>
      </c>
      <c r="Z173">
        <v>-2.0614849176535219E-3</v>
      </c>
      <c r="AA173" s="2">
        <v>43970.871157168498</v>
      </c>
      <c r="AB173" t="s">
        <v>54</v>
      </c>
      <c r="AC173">
        <v>305.31389999999999</v>
      </c>
      <c r="AD173">
        <v>-1.787340831845555E-3</v>
      </c>
      <c r="AE173" s="2">
        <v>43970.877240201728</v>
      </c>
      <c r="AF173" t="s">
        <v>54</v>
      </c>
      <c r="AG173">
        <v>305.31389999999999</v>
      </c>
      <c r="AH173">
        <v>-1.511886618984513E-3</v>
      </c>
      <c r="AI173" s="2">
        <v>43970.882906045867</v>
      </c>
      <c r="AJ173" t="s">
        <v>54</v>
      </c>
      <c r="AK173">
        <v>305.31389999999999</v>
      </c>
      <c r="AL173">
        <v>-1.4136270900211329E-3</v>
      </c>
      <c r="AM173" s="2">
        <v>43970.888976107068</v>
      </c>
      <c r="AN173" t="s">
        <v>54</v>
      </c>
      <c r="AO173">
        <v>305.31389999999999</v>
      </c>
      <c r="AP173">
        <v>-1.1188485031306181E-3</v>
      </c>
      <c r="AQ173" s="2">
        <v>43970.895170403302</v>
      </c>
      <c r="AR173" t="s">
        <v>54</v>
      </c>
      <c r="AS173">
        <v>305.31389999999999</v>
      </c>
      <c r="AT173">
        <v>-1.5446397953056399E-3</v>
      </c>
      <c r="AU173" s="2">
        <v>43970.901640510267</v>
      </c>
      <c r="AV173" t="s">
        <v>54</v>
      </c>
      <c r="AW173">
        <v>305.31389999999999</v>
      </c>
      <c r="AX173">
        <v>-1.61014614794808E-3</v>
      </c>
      <c r="AY173" s="2">
        <v>43970.908660357061</v>
      </c>
      <c r="AZ173" t="s">
        <v>54</v>
      </c>
      <c r="BA173">
        <v>305.31389999999999</v>
      </c>
      <c r="BB173">
        <v>-1.5446397953056399E-3</v>
      </c>
      <c r="BC173" s="2">
        <v>43970.915627552233</v>
      </c>
      <c r="BD173" t="s">
        <v>54</v>
      </c>
      <c r="BE173">
        <v>305.31389999999999</v>
      </c>
    </row>
    <row r="174" spans="1:57" x14ac:dyDescent="0.25">
      <c r="A174" s="1">
        <v>172</v>
      </c>
      <c r="B174">
        <v>172</v>
      </c>
      <c r="C174">
        <v>3.1641008843749332E-4</v>
      </c>
      <c r="D174" s="2">
        <v>43970.838776958197</v>
      </c>
      <c r="E174" t="s">
        <v>55</v>
      </c>
      <c r="F174">
        <v>305.3</v>
      </c>
      <c r="G174">
        <f>F175-F174</f>
        <v>4.6999999999968622E-2</v>
      </c>
      <c r="H174">
        <f t="shared" si="2"/>
        <v>4.6999999999968622E-2</v>
      </c>
      <c r="I174">
        <f>IF(AND(C174&gt;0,H174&gt;0),I173+H174,IF(AND(C174&gt;0,H174&lt;0),I173+H174,I173))</f>
        <v>4.9370000000000118</v>
      </c>
      <c r="J174">
        <v>-3.4392400917136647E-4</v>
      </c>
      <c r="K174" s="2">
        <v>43970.845143488586</v>
      </c>
      <c r="L174" t="s">
        <v>54</v>
      </c>
      <c r="M174">
        <v>305.3</v>
      </c>
      <c r="N174">
        <v>-1.3756960366852801E-3</v>
      </c>
      <c r="O174" s="2">
        <v>43970.851555238747</v>
      </c>
      <c r="P174" t="s">
        <v>54</v>
      </c>
      <c r="Q174">
        <v>305.3</v>
      </c>
      <c r="R174">
        <v>-2.014412053717685E-3</v>
      </c>
      <c r="S174" s="2">
        <v>43970.858326520247</v>
      </c>
      <c r="T174" t="s">
        <v>54</v>
      </c>
      <c r="U174">
        <v>305.3</v>
      </c>
      <c r="V174">
        <v>-2.0471667212577792E-3</v>
      </c>
      <c r="W174" s="2">
        <v>43970.865439939742</v>
      </c>
      <c r="X174" t="s">
        <v>54</v>
      </c>
      <c r="Y174">
        <v>305.3</v>
      </c>
      <c r="Z174">
        <v>-2.112676056338155E-3</v>
      </c>
      <c r="AA174" s="2">
        <v>43970.871161483687</v>
      </c>
      <c r="AB174" t="s">
        <v>54</v>
      </c>
      <c r="AC174">
        <v>305.3</v>
      </c>
      <c r="AD174">
        <v>-1.74516868653786E-3</v>
      </c>
      <c r="AE174" s="2">
        <v>43970.87725290376</v>
      </c>
      <c r="AF174" t="s">
        <v>54</v>
      </c>
      <c r="AG174">
        <v>305.3</v>
      </c>
      <c r="AH174">
        <v>-1.4710121192271341E-3</v>
      </c>
      <c r="AI174" s="2">
        <v>43970.882910585089</v>
      </c>
      <c r="AJ174" t="s">
        <v>54</v>
      </c>
      <c r="AK174">
        <v>305.3</v>
      </c>
      <c r="AL174">
        <v>-1.1955453652145731E-3</v>
      </c>
      <c r="AM174" s="2">
        <v>43970.888977078903</v>
      </c>
      <c r="AN174" t="s">
        <v>54</v>
      </c>
      <c r="AO174">
        <v>305.3</v>
      </c>
      <c r="AP174">
        <v>-1.0972813625942891E-3</v>
      </c>
      <c r="AQ174" s="2">
        <v>43970.895172136843</v>
      </c>
      <c r="AR174" t="s">
        <v>54</v>
      </c>
      <c r="AS174">
        <v>305.3</v>
      </c>
      <c r="AT174">
        <v>-8.024893547330643E-4</v>
      </c>
      <c r="AU174" s="2">
        <v>43970.901645417063</v>
      </c>
      <c r="AV174" t="s">
        <v>54</v>
      </c>
      <c r="AW174">
        <v>305.3</v>
      </c>
      <c r="AX174">
        <v>-1.228300032754668E-3</v>
      </c>
      <c r="AY174" s="2">
        <v>43970.908663506947</v>
      </c>
      <c r="AZ174" t="s">
        <v>54</v>
      </c>
      <c r="BA174">
        <v>305.3</v>
      </c>
      <c r="BB174">
        <v>-1.293809367835043E-3</v>
      </c>
      <c r="BC174" s="2">
        <v>43970.915632556404</v>
      </c>
      <c r="BD174" t="s">
        <v>54</v>
      </c>
      <c r="BE174">
        <v>305.3</v>
      </c>
    </row>
    <row r="175" spans="1:57" x14ac:dyDescent="0.25">
      <c r="A175" s="1">
        <v>173</v>
      </c>
      <c r="B175">
        <v>173</v>
      </c>
      <c r="C175">
        <v>8.1874064588923778E-5</v>
      </c>
      <c r="D175" s="2">
        <v>43970.838780279621</v>
      </c>
      <c r="E175" t="s">
        <v>56</v>
      </c>
      <c r="F175">
        <v>305.34699999999998</v>
      </c>
      <c r="G175">
        <f>F176-F175</f>
        <v>3.0000000000427463E-3</v>
      </c>
      <c r="H175">
        <f t="shared" si="2"/>
        <v>3.0000000000427463E-3</v>
      </c>
      <c r="I175">
        <f>IF(AND(C175&gt;0,H175&gt;0),I174+H175,IF(AND(C175&gt;0,H175&lt;0),I174+H175,I174))</f>
        <v>4.9400000000000546</v>
      </c>
      <c r="J175">
        <v>3.9823545015998458E-4</v>
      </c>
      <c r="K175" s="2">
        <v>43970.84514550442</v>
      </c>
      <c r="L175" t="s">
        <v>55</v>
      </c>
      <c r="M175">
        <v>305.34699999999998</v>
      </c>
      <c r="N175">
        <v>-2.6199700668414649E-4</v>
      </c>
      <c r="O175" s="2">
        <v>43970.851559816147</v>
      </c>
      <c r="P175" t="s">
        <v>54</v>
      </c>
      <c r="Q175">
        <v>305.34699999999998</v>
      </c>
      <c r="R175">
        <v>-1.293610220503171E-3</v>
      </c>
      <c r="S175" s="2">
        <v>43970.85832985436</v>
      </c>
      <c r="T175" t="s">
        <v>54</v>
      </c>
      <c r="U175">
        <v>305.34699999999998</v>
      </c>
      <c r="V175">
        <v>-1.932227924295883E-3</v>
      </c>
      <c r="W175" s="2">
        <v>43970.865443622242</v>
      </c>
      <c r="X175" t="s">
        <v>54</v>
      </c>
      <c r="Y175">
        <v>305.34699999999998</v>
      </c>
      <c r="Z175">
        <v>-1.9649775501313781E-3</v>
      </c>
      <c r="AA175" s="2">
        <v>43970.871165369812</v>
      </c>
      <c r="AB175" t="s">
        <v>54</v>
      </c>
      <c r="AC175">
        <v>305.34699999999998</v>
      </c>
      <c r="AD175">
        <v>-2.0304768018025538E-3</v>
      </c>
      <c r="AE175" s="2">
        <v>43970.877254519663</v>
      </c>
      <c r="AF175" t="s">
        <v>54</v>
      </c>
      <c r="AG175">
        <v>305.34699999999998</v>
      </c>
      <c r="AH175">
        <v>-1.663025999927868E-3</v>
      </c>
      <c r="AI175" s="2">
        <v>43970.882912967703</v>
      </c>
      <c r="AJ175" t="s">
        <v>54</v>
      </c>
      <c r="AK175">
        <v>305.34699999999998</v>
      </c>
      <c r="AL175">
        <v>-1.3889116316846411E-3</v>
      </c>
      <c r="AM175" s="2">
        <v>43970.888980845273</v>
      </c>
      <c r="AN175" t="s">
        <v>54</v>
      </c>
      <c r="AO175">
        <v>305.34699999999998</v>
      </c>
      <c r="AP175">
        <v>-1.1134872784077619E-3</v>
      </c>
      <c r="AQ175" s="2">
        <v>43970.895175311103</v>
      </c>
      <c r="AR175" t="s">
        <v>54</v>
      </c>
      <c r="AS175">
        <v>305.34699999999998</v>
      </c>
      <c r="AT175">
        <v>-1.0152384009012769E-3</v>
      </c>
      <c r="AU175" s="2">
        <v>43970.901646901977</v>
      </c>
      <c r="AV175" t="s">
        <v>54</v>
      </c>
      <c r="AW175">
        <v>305.34699999999998</v>
      </c>
      <c r="AX175">
        <v>-7.2049176838144947E-4</v>
      </c>
      <c r="AY175" s="2">
        <v>43970.908667992131</v>
      </c>
      <c r="AZ175" t="s">
        <v>54</v>
      </c>
      <c r="BA175">
        <v>305.34699999999998</v>
      </c>
      <c r="BB175">
        <v>-1.146236904243257E-3</v>
      </c>
      <c r="BC175" s="2">
        <v>43970.915637735299</v>
      </c>
      <c r="BD175" t="s">
        <v>54</v>
      </c>
      <c r="BE175">
        <v>305.34699999999998</v>
      </c>
    </row>
    <row r="176" spans="1:57" x14ac:dyDescent="0.25">
      <c r="A176" s="1">
        <v>174</v>
      </c>
      <c r="B176">
        <v>174</v>
      </c>
      <c r="C176">
        <v>-1.146225642705912E-4</v>
      </c>
      <c r="D176" s="2">
        <v>43970.83878427888</v>
      </c>
      <c r="E176" t="s">
        <v>53</v>
      </c>
      <c r="F176">
        <v>305.35000000000002</v>
      </c>
      <c r="G176">
        <f>F177-F176</f>
        <v>-0.20000000000004547</v>
      </c>
      <c r="H176">
        <f t="shared" si="2"/>
        <v>-0.20000000000004547</v>
      </c>
      <c r="I176">
        <f>IF(AND(C176&gt;0,H176&gt;0),I175+H176,IF(AND(C176&gt;0,H176&lt;0),I175+H176,I175))</f>
        <v>4.9400000000000546</v>
      </c>
      <c r="J176">
        <v>-3.2749304077258572E-5</v>
      </c>
      <c r="K176" s="2">
        <v>43970.845148922781</v>
      </c>
      <c r="L176" t="s">
        <v>53</v>
      </c>
      <c r="M176">
        <v>305.35000000000002</v>
      </c>
      <c r="N176">
        <v>2.8360897330923792E-4</v>
      </c>
      <c r="O176" s="2">
        <v>43970.851562095973</v>
      </c>
      <c r="P176" t="s">
        <v>55</v>
      </c>
      <c r="Q176">
        <v>305.35000000000002</v>
      </c>
      <c r="R176">
        <v>-3.7661699688884591E-4</v>
      </c>
      <c r="S176" s="2">
        <v>43970.858331798547</v>
      </c>
      <c r="T176" t="s">
        <v>54</v>
      </c>
      <c r="U176">
        <v>305.35000000000002</v>
      </c>
      <c r="V176">
        <v>-1.4082200753234219E-3</v>
      </c>
      <c r="W176" s="2">
        <v>43970.865447496733</v>
      </c>
      <c r="X176" t="s">
        <v>54</v>
      </c>
      <c r="Y176">
        <v>305.35000000000002</v>
      </c>
      <c r="Z176">
        <v>-2.0468315048305218E-3</v>
      </c>
      <c r="AA176" s="2">
        <v>43970.871167447724</v>
      </c>
      <c r="AB176" t="s">
        <v>54</v>
      </c>
      <c r="AC176">
        <v>305.35000000000002</v>
      </c>
      <c r="AD176">
        <v>-2.0795808089077812E-3</v>
      </c>
      <c r="AE176" s="2">
        <v>43970.877256297877</v>
      </c>
      <c r="AF176" t="s">
        <v>54</v>
      </c>
      <c r="AG176">
        <v>305.35000000000002</v>
      </c>
      <c r="AH176">
        <v>-2.1450794170624842E-3</v>
      </c>
      <c r="AI176" s="2">
        <v>43970.882915645852</v>
      </c>
      <c r="AJ176" t="s">
        <v>54</v>
      </c>
      <c r="AK176">
        <v>305.35000000000002</v>
      </c>
      <c r="AL176">
        <v>-1.7776322253152111E-3</v>
      </c>
      <c r="AM176" s="2">
        <v>43970.888982280077</v>
      </c>
      <c r="AN176" t="s">
        <v>54</v>
      </c>
      <c r="AO176">
        <v>305.35000000000002</v>
      </c>
      <c r="AP176">
        <v>-1.503520550188423E-3</v>
      </c>
      <c r="AQ176" s="2">
        <v>43970.895180603336</v>
      </c>
      <c r="AR176" t="s">
        <v>54</v>
      </c>
      <c r="AS176">
        <v>305.35000000000002</v>
      </c>
      <c r="AT176">
        <v>-1.2280989028983129E-3</v>
      </c>
      <c r="AU176" s="2">
        <v>43970.901648901163</v>
      </c>
      <c r="AV176" t="s">
        <v>54</v>
      </c>
      <c r="AW176">
        <v>305.35000000000002</v>
      </c>
      <c r="AX176">
        <v>-1.1298509906665379E-3</v>
      </c>
      <c r="AY176" s="2">
        <v>43970.908670578647</v>
      </c>
      <c r="AZ176" t="s">
        <v>54</v>
      </c>
      <c r="BA176">
        <v>305.35000000000002</v>
      </c>
      <c r="BB176">
        <v>-8.3510725397083815E-4</v>
      </c>
      <c r="BC176" s="2">
        <v>43970.915641745247</v>
      </c>
      <c r="BD176" t="s">
        <v>54</v>
      </c>
      <c r="BE176">
        <v>305.35000000000002</v>
      </c>
    </row>
    <row r="177" spans="1:57" x14ac:dyDescent="0.25">
      <c r="A177" s="1">
        <v>175</v>
      </c>
      <c r="B177">
        <v>175</v>
      </c>
      <c r="C177">
        <v>4.9483860396585623E-5</v>
      </c>
      <c r="D177" s="2">
        <v>43970.838786658343</v>
      </c>
      <c r="E177" t="s">
        <v>55</v>
      </c>
      <c r="F177">
        <v>305.14999999999998</v>
      </c>
      <c r="G177">
        <f>F178-F177</f>
        <v>0.31010000000003402</v>
      </c>
      <c r="H177">
        <f t="shared" si="2"/>
        <v>0.31010000000003402</v>
      </c>
      <c r="I177">
        <f>IF(AND(C177&gt;0,H177&gt;0),I176+H177,IF(AND(C177&gt;0,H177&lt;0),I176+H177,I176))</f>
        <v>5.2501000000000886</v>
      </c>
      <c r="J177">
        <v>-6.5213829264318903E-5</v>
      </c>
      <c r="K177" s="2">
        <v>43970.845154363997</v>
      </c>
      <c r="L177" t="s">
        <v>54</v>
      </c>
      <c r="M177">
        <v>305.14999999999998</v>
      </c>
      <c r="N177">
        <v>1.6713091922094689E-5</v>
      </c>
      <c r="O177" s="2">
        <v>43970.851565536337</v>
      </c>
      <c r="P177" t="s">
        <v>56</v>
      </c>
      <c r="Q177">
        <v>305.14999999999998</v>
      </c>
      <c r="R177">
        <v>3.3327871538585592E-4</v>
      </c>
      <c r="S177" s="2">
        <v>43970.858339536979</v>
      </c>
      <c r="T177" t="s">
        <v>55</v>
      </c>
      <c r="U177">
        <v>305.14999999999998</v>
      </c>
      <c r="V177">
        <v>-3.273799770604326E-4</v>
      </c>
      <c r="W177" s="2">
        <v>43970.865453653198</v>
      </c>
      <c r="X177" t="s">
        <v>54</v>
      </c>
      <c r="Y177">
        <v>305.14999999999998</v>
      </c>
      <c r="Z177">
        <v>-1.3596591840078279E-3</v>
      </c>
      <c r="AA177" s="2">
        <v>43970.871168577643</v>
      </c>
      <c r="AB177" t="s">
        <v>54</v>
      </c>
      <c r="AC177">
        <v>305.14999999999998</v>
      </c>
      <c r="AD177">
        <v>-1.99868916926096E-3</v>
      </c>
      <c r="AE177" s="2">
        <v>43970.877258466688</v>
      </c>
      <c r="AF177" t="s">
        <v>54</v>
      </c>
      <c r="AG177">
        <v>305.14999999999998</v>
      </c>
      <c r="AH177">
        <v>-2.0314599377354511E-3</v>
      </c>
      <c r="AI177" s="2">
        <v>43970.882917973016</v>
      </c>
      <c r="AJ177" t="s">
        <v>54</v>
      </c>
      <c r="AK177">
        <v>305.14999999999998</v>
      </c>
      <c r="AL177">
        <v>-2.0970014746846191E-3</v>
      </c>
      <c r="AM177" s="2">
        <v>43970.888984832767</v>
      </c>
      <c r="AN177" t="s">
        <v>54</v>
      </c>
      <c r="AO177">
        <v>305.14999999999998</v>
      </c>
      <c r="AP177">
        <v>-1.7293134524003989E-3</v>
      </c>
      <c r="AQ177" s="2">
        <v>43970.895183111374</v>
      </c>
      <c r="AR177" t="s">
        <v>54</v>
      </c>
      <c r="AS177">
        <v>305.14999999999998</v>
      </c>
      <c r="AT177">
        <v>-1.455022120268775E-3</v>
      </c>
      <c r="AU177" s="2">
        <v>43970.901651799228</v>
      </c>
      <c r="AV177" t="s">
        <v>54</v>
      </c>
      <c r="AW177">
        <v>305.14999999999998</v>
      </c>
      <c r="AX177">
        <v>-1.1794199573979421E-3</v>
      </c>
      <c r="AY177" s="2">
        <v>43970.908675508261</v>
      </c>
      <c r="AZ177" t="s">
        <v>54</v>
      </c>
      <c r="BA177">
        <v>305.14999999999998</v>
      </c>
      <c r="BB177">
        <v>-1.081107651974469E-3</v>
      </c>
      <c r="BC177" s="2">
        <v>43970.91564730322</v>
      </c>
      <c r="BD177" t="s">
        <v>54</v>
      </c>
      <c r="BE177">
        <v>305.14999999999998</v>
      </c>
    </row>
    <row r="178" spans="1:57" x14ac:dyDescent="0.25">
      <c r="A178" s="1">
        <v>176</v>
      </c>
      <c r="B178">
        <v>176</v>
      </c>
      <c r="C178">
        <v>2.52078749401307E-4</v>
      </c>
      <c r="D178" s="2">
        <v>43970.838790684851</v>
      </c>
      <c r="E178" t="s">
        <v>56</v>
      </c>
      <c r="F178">
        <v>305.46010000000001</v>
      </c>
      <c r="G178">
        <f>F179-F178</f>
        <v>2.9899999999997817E-2</v>
      </c>
      <c r="H178">
        <f t="shared" si="2"/>
        <v>2.9899999999997817E-2</v>
      </c>
      <c r="I178">
        <f>IF(AND(C178&gt;0,H178&gt;0),I177+H178,IF(AND(C178&gt;0,H178&lt;0),I177+H178,I177))</f>
        <v>5.2800000000000864</v>
      </c>
      <c r="J178">
        <v>3.0151237428396139E-4</v>
      </c>
      <c r="K178" s="2">
        <v>43970.845155857853</v>
      </c>
      <c r="L178" t="s">
        <v>55</v>
      </c>
      <c r="M178">
        <v>305.46010000000001</v>
      </c>
      <c r="N178">
        <v>1.8693112455601E-4</v>
      </c>
      <c r="O178" s="2">
        <v>43970.851569680402</v>
      </c>
      <c r="P178" t="s">
        <v>56</v>
      </c>
      <c r="Q178">
        <v>305.46010000000001</v>
      </c>
      <c r="R178">
        <v>2.6877487436174268E-4</v>
      </c>
      <c r="S178" s="2">
        <v>43970.858352344112</v>
      </c>
      <c r="T178" t="s">
        <v>56</v>
      </c>
      <c r="U178">
        <v>305.46010000000001</v>
      </c>
      <c r="V178">
        <v>5.8501912361055364E-4</v>
      </c>
      <c r="W178" s="2">
        <v>43970.865454602383</v>
      </c>
      <c r="X178" t="s">
        <v>55</v>
      </c>
      <c r="Y178">
        <v>305.46010000000001</v>
      </c>
      <c r="Z178">
        <v>-7.4968874821925395E-5</v>
      </c>
      <c r="AA178" s="2">
        <v>43970.871173491862</v>
      </c>
      <c r="AB178" t="s">
        <v>54</v>
      </c>
      <c r="AC178">
        <v>305.46010000000001</v>
      </c>
      <c r="AD178">
        <v>-1.106200122372744E-3</v>
      </c>
      <c r="AE178" s="2">
        <v>43970.877259969013</v>
      </c>
      <c r="AF178" t="s">
        <v>54</v>
      </c>
      <c r="AG178">
        <v>305.46010000000001</v>
      </c>
      <c r="AH178">
        <v>-1.744581370856566E-3</v>
      </c>
      <c r="AI178" s="2">
        <v>43970.882919904318</v>
      </c>
      <c r="AJ178" t="s">
        <v>54</v>
      </c>
      <c r="AK178">
        <v>305.46010000000001</v>
      </c>
      <c r="AL178">
        <v>-1.777318870778785E-3</v>
      </c>
      <c r="AM178" s="2">
        <v>43970.888987227649</v>
      </c>
      <c r="AN178" t="s">
        <v>54</v>
      </c>
      <c r="AO178">
        <v>305.46010000000001</v>
      </c>
      <c r="AP178">
        <v>-1.8427938706234079E-3</v>
      </c>
      <c r="AQ178" s="2">
        <v>43970.895184557769</v>
      </c>
      <c r="AR178" t="s">
        <v>54</v>
      </c>
      <c r="AS178">
        <v>305.46010000000001</v>
      </c>
      <c r="AT178">
        <v>-1.4754791214956829E-3</v>
      </c>
      <c r="AU178" s="2">
        <v>43970.901654865738</v>
      </c>
      <c r="AV178" t="s">
        <v>54</v>
      </c>
      <c r="AW178">
        <v>305.46010000000001</v>
      </c>
      <c r="AX178">
        <v>-1.201466247146579E-3</v>
      </c>
      <c r="AY178" s="2">
        <v>43970.908677237217</v>
      </c>
      <c r="AZ178" t="s">
        <v>54</v>
      </c>
      <c r="BA178">
        <v>305.46010000000001</v>
      </c>
      <c r="BB178">
        <v>-9.2614387280035492E-4</v>
      </c>
      <c r="BC178" s="2">
        <v>43970.915651494113</v>
      </c>
      <c r="BD178" t="s">
        <v>54</v>
      </c>
      <c r="BE178">
        <v>305.46010000000001</v>
      </c>
    </row>
    <row r="179" spans="1:57" x14ac:dyDescent="0.25">
      <c r="A179" s="1">
        <v>177</v>
      </c>
      <c r="B179">
        <v>177</v>
      </c>
      <c r="C179">
        <v>7.4961537202503567E-5</v>
      </c>
      <c r="D179" s="2">
        <v>43970.838794621057</v>
      </c>
      <c r="E179" t="s">
        <v>56</v>
      </c>
      <c r="F179">
        <v>305.49</v>
      </c>
      <c r="G179">
        <f>F180-F179</f>
        <v>-0.11000000000001364</v>
      </c>
      <c r="H179">
        <f t="shared" si="2"/>
        <v>-0.11000000000001364</v>
      </c>
      <c r="I179">
        <f>IF(AND(C179&gt;0,H179&gt;0),I178+H179,IF(AND(C179&gt;0,H179&lt;0),I178+H179,I178))</f>
        <v>5.1700000000000728</v>
      </c>
      <c r="J179">
        <v>3.2701561425902971E-4</v>
      </c>
      <c r="K179" s="2">
        <v>43970.845159420882</v>
      </c>
      <c r="L179" t="s">
        <v>56</v>
      </c>
      <c r="M179">
        <v>305.49</v>
      </c>
      <c r="N179">
        <v>3.764444007987466E-4</v>
      </c>
      <c r="O179" s="2">
        <v>43970.851577997943</v>
      </c>
      <c r="P179" t="s">
        <v>56</v>
      </c>
      <c r="Q179">
        <v>305.49</v>
      </c>
      <c r="R179">
        <v>2.6187436577296828E-4</v>
      </c>
      <c r="S179" s="2">
        <v>43970.85835613493</v>
      </c>
      <c r="T179" t="s">
        <v>56</v>
      </c>
      <c r="U179">
        <v>305.49</v>
      </c>
      <c r="V179">
        <v>3.4371010507714881E-4</v>
      </c>
      <c r="W179" s="2">
        <v>43970.865458860659</v>
      </c>
      <c r="X179" t="s">
        <v>56</v>
      </c>
      <c r="Y179">
        <v>305.49</v>
      </c>
      <c r="Z179">
        <v>6.5992340174796191E-4</v>
      </c>
      <c r="AA179" s="2">
        <v>43970.871174485808</v>
      </c>
      <c r="AB179" t="s">
        <v>55</v>
      </c>
      <c r="AC179">
        <v>305.49</v>
      </c>
      <c r="AD179">
        <v>0</v>
      </c>
      <c r="AE179" s="2">
        <v>43970.877265683397</v>
      </c>
      <c r="AF179" t="s">
        <v>55</v>
      </c>
      <c r="AG179">
        <v>305.49</v>
      </c>
      <c r="AH179">
        <v>-1.03113031523126E-3</v>
      </c>
      <c r="AI179" s="2">
        <v>43970.882922999714</v>
      </c>
      <c r="AJ179" t="s">
        <v>54</v>
      </c>
      <c r="AK179">
        <v>305.49</v>
      </c>
      <c r="AL179">
        <v>-1.6694490818029749E-3</v>
      </c>
      <c r="AM179" s="2">
        <v>43970.888989689673</v>
      </c>
      <c r="AN179" t="s">
        <v>54</v>
      </c>
      <c r="AO179">
        <v>305.49</v>
      </c>
      <c r="AP179">
        <v>-1.7021833775245729E-3</v>
      </c>
      <c r="AQ179" s="2">
        <v>43970.895185992209</v>
      </c>
      <c r="AR179" t="s">
        <v>54</v>
      </c>
      <c r="AS179">
        <v>305.49</v>
      </c>
      <c r="AT179">
        <v>-1.767651968967955E-3</v>
      </c>
      <c r="AU179" s="2">
        <v>43970.901659824071</v>
      </c>
      <c r="AV179" t="s">
        <v>54</v>
      </c>
      <c r="AW179">
        <v>305.49</v>
      </c>
      <c r="AX179">
        <v>-1.4003731709711961E-3</v>
      </c>
      <c r="AY179" s="2">
        <v>43970.908679180233</v>
      </c>
      <c r="AZ179" t="s">
        <v>54</v>
      </c>
      <c r="BA179">
        <v>305.49</v>
      </c>
      <c r="BB179">
        <v>-1.1263871157812879E-3</v>
      </c>
      <c r="BC179" s="2">
        <v>43970.915657390498</v>
      </c>
      <c r="BD179" t="s">
        <v>54</v>
      </c>
      <c r="BE179">
        <v>305.49</v>
      </c>
    </row>
    <row r="180" spans="1:57" x14ac:dyDescent="0.25">
      <c r="A180" s="1">
        <v>178</v>
      </c>
      <c r="B180">
        <v>178</v>
      </c>
      <c r="C180">
        <v>-4.2602658982241913E-4</v>
      </c>
      <c r="D180" s="2">
        <v>43970.838796531738</v>
      </c>
      <c r="E180" t="s">
        <v>53</v>
      </c>
      <c r="F180">
        <v>305.38</v>
      </c>
      <c r="G180">
        <f>F181-F180</f>
        <v>0</v>
      </c>
      <c r="H180">
        <f t="shared" si="2"/>
        <v>0</v>
      </c>
      <c r="I180">
        <f>IF(AND(C180&gt;0,H180&gt;0),I179+H180,IF(AND(C180&gt;0,H180&lt;0),I179+H180,I179))</f>
        <v>5.1700000000000728</v>
      </c>
      <c r="J180">
        <v>-3.5103805095283762E-4</v>
      </c>
      <c r="K180" s="2">
        <v>43970.845164195343</v>
      </c>
      <c r="L180" t="s">
        <v>53</v>
      </c>
      <c r="M180">
        <v>305.38</v>
      </c>
      <c r="N180">
        <v>-9.8893182264651766E-5</v>
      </c>
      <c r="O180" s="2">
        <v>43970.851579077433</v>
      </c>
      <c r="P180" t="s">
        <v>53</v>
      </c>
      <c r="Q180">
        <v>305.38</v>
      </c>
      <c r="R180">
        <v>-4.9446591132232811E-5</v>
      </c>
      <c r="S180" s="2">
        <v>43970.858360334823</v>
      </c>
      <c r="T180" t="s">
        <v>53</v>
      </c>
      <c r="U180">
        <v>305.38</v>
      </c>
      <c r="V180">
        <v>-1.6405789508149279E-4</v>
      </c>
      <c r="W180" s="2">
        <v>43970.8654614478</v>
      </c>
      <c r="X180" t="s">
        <v>53</v>
      </c>
      <c r="Y180">
        <v>305.38</v>
      </c>
      <c r="Z180">
        <v>-8.219267797482533E-5</v>
      </c>
      <c r="AA180" s="2">
        <v>43970.871180219212</v>
      </c>
      <c r="AB180" t="s">
        <v>53</v>
      </c>
      <c r="AC180">
        <v>305.38</v>
      </c>
      <c r="AD180">
        <v>2.3413452092479721E-4</v>
      </c>
      <c r="AE180" s="2">
        <v>43970.877270553567</v>
      </c>
      <c r="AF180" t="s">
        <v>56</v>
      </c>
      <c r="AG180">
        <v>305.38</v>
      </c>
      <c r="AH180">
        <v>-4.2602658982241913E-4</v>
      </c>
      <c r="AI180" s="2">
        <v>43970.882928241423</v>
      </c>
      <c r="AJ180" t="s">
        <v>54</v>
      </c>
      <c r="AK180">
        <v>305.38</v>
      </c>
      <c r="AL180">
        <v>-1.457528325365014E-3</v>
      </c>
      <c r="AM180" s="2">
        <v>43970.888991215077</v>
      </c>
      <c r="AN180" t="s">
        <v>54</v>
      </c>
      <c r="AO180">
        <v>305.38</v>
      </c>
      <c r="AP180">
        <v>-2.096077018796127E-3</v>
      </c>
      <c r="AQ180" s="2">
        <v>43970.895189121293</v>
      </c>
      <c r="AR180" t="s">
        <v>54</v>
      </c>
      <c r="AS180">
        <v>305.38</v>
      </c>
      <c r="AT180">
        <v>-2.1288231056387202E-3</v>
      </c>
      <c r="AU180" s="2">
        <v>43970.901660807052</v>
      </c>
      <c r="AV180" t="s">
        <v>54</v>
      </c>
      <c r="AW180">
        <v>305.38</v>
      </c>
      <c r="AX180">
        <v>-2.1943152793240908E-3</v>
      </c>
      <c r="AY180" s="2">
        <v>43970.908681360263</v>
      </c>
      <c r="AZ180" t="s">
        <v>54</v>
      </c>
      <c r="BA180">
        <v>305.38</v>
      </c>
      <c r="BB180">
        <v>-1.8269041849497711E-3</v>
      </c>
      <c r="BC180" s="2">
        <v>43970.915660825063</v>
      </c>
      <c r="BD180" t="s">
        <v>54</v>
      </c>
      <c r="BE180">
        <v>305.38</v>
      </c>
    </row>
    <row r="181" spans="1:57" x14ac:dyDescent="0.25">
      <c r="A181" s="1">
        <v>179</v>
      </c>
      <c r="B181">
        <v>179</v>
      </c>
      <c r="C181">
        <v>9.8565721396307737E-5</v>
      </c>
      <c r="D181" s="2">
        <v>43970.838798412064</v>
      </c>
      <c r="E181" t="s">
        <v>55</v>
      </c>
      <c r="F181">
        <v>305.38</v>
      </c>
      <c r="G181">
        <f>F182-F181</f>
        <v>-0.12880000000001246</v>
      </c>
      <c r="H181">
        <f t="shared" si="2"/>
        <v>-0.12880000000001246</v>
      </c>
      <c r="I181">
        <f>IF(AND(C181&gt;0,H181&gt;0),I180+H181,IF(AND(C181&gt;0,H181&lt;0),I180+H181,I180))</f>
        <v>5.0412000000000603</v>
      </c>
      <c r="J181">
        <v>-3.2746086842611142E-4</v>
      </c>
      <c r="K181" s="2">
        <v>43970.845168270738</v>
      </c>
      <c r="L181" t="s">
        <v>54</v>
      </c>
      <c r="M181">
        <v>305.38</v>
      </c>
      <c r="N181">
        <v>-2.5247232955652991E-4</v>
      </c>
      <c r="O181" s="2">
        <v>43970.851582714342</v>
      </c>
      <c r="P181" t="s">
        <v>54</v>
      </c>
      <c r="Q181">
        <v>305.38</v>
      </c>
      <c r="R181">
        <v>-3.2746086834402372E-7</v>
      </c>
      <c r="S181" s="2">
        <v>43970.858361498889</v>
      </c>
      <c r="T181" t="s">
        <v>54</v>
      </c>
      <c r="U181">
        <v>305.38</v>
      </c>
      <c r="V181">
        <v>4.9119130264074933E-5</v>
      </c>
      <c r="W181" s="2">
        <v>43970.865465254727</v>
      </c>
      <c r="X181" t="s">
        <v>55</v>
      </c>
      <c r="Y181">
        <v>305.38</v>
      </c>
      <c r="Z181">
        <v>-6.5492173685185052E-5</v>
      </c>
      <c r="AA181" s="2">
        <v>43970.871184737764</v>
      </c>
      <c r="AB181" t="s">
        <v>54</v>
      </c>
      <c r="AC181">
        <v>305.38</v>
      </c>
      <c r="AD181">
        <v>1.63730434214824E-5</v>
      </c>
      <c r="AE181" s="2">
        <v>43970.877272756319</v>
      </c>
      <c r="AF181" t="s">
        <v>56</v>
      </c>
      <c r="AG181">
        <v>305.38</v>
      </c>
      <c r="AH181">
        <v>3.3270024232110492E-4</v>
      </c>
      <c r="AI181" s="2">
        <v>43970.882932318993</v>
      </c>
      <c r="AJ181" t="s">
        <v>55</v>
      </c>
      <c r="AK181">
        <v>305.38</v>
      </c>
      <c r="AL181">
        <v>-3.2746086842611142E-4</v>
      </c>
      <c r="AM181" s="2">
        <v>43970.888993350112</v>
      </c>
      <c r="AN181" t="s">
        <v>54</v>
      </c>
      <c r="AO181">
        <v>305.38</v>
      </c>
      <c r="AP181">
        <v>-1.3589626039687071E-3</v>
      </c>
      <c r="AQ181" s="2">
        <v>43970.895192317526</v>
      </c>
      <c r="AR181" t="s">
        <v>54</v>
      </c>
      <c r="AS181">
        <v>305.38</v>
      </c>
      <c r="AT181">
        <v>-1.9975112973998192E-3</v>
      </c>
      <c r="AU181" s="2">
        <v>43970.901667048922</v>
      </c>
      <c r="AV181" t="s">
        <v>54</v>
      </c>
      <c r="AW181">
        <v>305.38</v>
      </c>
      <c r="AX181">
        <v>-2.0302573842424119E-3</v>
      </c>
      <c r="AY181" s="2">
        <v>43970.908688024618</v>
      </c>
      <c r="AZ181" t="s">
        <v>54</v>
      </c>
      <c r="BA181">
        <v>305.38</v>
      </c>
      <c r="BB181">
        <v>-2.095749557927783E-3</v>
      </c>
      <c r="BC181" s="2">
        <v>43970.915663841181</v>
      </c>
      <c r="BD181" t="s">
        <v>54</v>
      </c>
      <c r="BE181">
        <v>305.38</v>
      </c>
    </row>
    <row r="182" spans="1:57" x14ac:dyDescent="0.25">
      <c r="A182" s="1">
        <v>180</v>
      </c>
      <c r="B182">
        <v>180</v>
      </c>
      <c r="C182">
        <v>-5.5691836756093318E-4</v>
      </c>
      <c r="D182" s="2">
        <v>43970.838801845952</v>
      </c>
      <c r="E182" t="s">
        <v>53</v>
      </c>
      <c r="F182">
        <v>305.25119999999998</v>
      </c>
      <c r="G182">
        <f>F183-F182</f>
        <v>-0.30119999999999436</v>
      </c>
      <c r="H182">
        <f t="shared" si="2"/>
        <v>-0.30119999999999436</v>
      </c>
      <c r="I182">
        <f>IF(AND(C182&gt;0,H182&gt;0),I181+H182,IF(AND(C182&gt;0,H182&lt;0),I181+H182,I181))</f>
        <v>5.0412000000000603</v>
      </c>
      <c r="J182">
        <v>-4.5831105659866839E-4</v>
      </c>
      <c r="K182" s="2">
        <v>43970.84516934734</v>
      </c>
      <c r="L182" t="s">
        <v>54</v>
      </c>
      <c r="M182">
        <v>305.25119999999998</v>
      </c>
      <c r="N182">
        <v>-8.8451740730251618E-4</v>
      </c>
      <c r="O182" s="2">
        <v>43970.85158574197</v>
      </c>
      <c r="P182" t="s">
        <v>54</v>
      </c>
      <c r="Q182">
        <v>305.25119999999998</v>
      </c>
      <c r="R182">
        <v>-8.0949722720169166E-4</v>
      </c>
      <c r="S182" s="2">
        <v>43970.858367528417</v>
      </c>
      <c r="T182" t="s">
        <v>54</v>
      </c>
      <c r="U182">
        <v>305.25119999999998</v>
      </c>
      <c r="V182">
        <v>-5.5724596660059258E-4</v>
      </c>
      <c r="W182" s="2">
        <v>43970.865467435033</v>
      </c>
      <c r="X182" t="s">
        <v>53</v>
      </c>
      <c r="Y182">
        <v>305.25119999999998</v>
      </c>
      <c r="Z182">
        <v>-5.0777851159953744E-4</v>
      </c>
      <c r="AA182" s="2">
        <v>43970.871185686738</v>
      </c>
      <c r="AB182" t="s">
        <v>54</v>
      </c>
      <c r="AC182">
        <v>305.25119999999998</v>
      </c>
      <c r="AD182">
        <v>-6.2243817550921253E-4</v>
      </c>
      <c r="AE182" s="2">
        <v>43970.87727424741</v>
      </c>
      <c r="AF182" t="s">
        <v>53</v>
      </c>
      <c r="AG182">
        <v>305.25119999999998</v>
      </c>
      <c r="AH182">
        <v>-5.4053841557367716E-4</v>
      </c>
      <c r="AI182" s="2">
        <v>43970.882936057707</v>
      </c>
      <c r="AJ182" t="s">
        <v>53</v>
      </c>
      <c r="AK182">
        <v>305.25119999999998</v>
      </c>
      <c r="AL182">
        <v>-2.240777431833091E-4</v>
      </c>
      <c r="AM182" s="2">
        <v>43970.88899550779</v>
      </c>
      <c r="AN182" t="s">
        <v>54</v>
      </c>
      <c r="AO182">
        <v>305.25119999999998</v>
      </c>
      <c r="AP182">
        <v>-8.8451740730251618E-4</v>
      </c>
      <c r="AQ182" s="2">
        <v>43970.895195605342</v>
      </c>
      <c r="AR182" t="s">
        <v>54</v>
      </c>
      <c r="AS182">
        <v>305.25119999999998</v>
      </c>
      <c r="AT182">
        <v>-1.916454382488847E-3</v>
      </c>
      <c r="AU182" s="2">
        <v>43970.901669991108</v>
      </c>
      <c r="AV182" t="s">
        <v>54</v>
      </c>
      <c r="AW182">
        <v>305.25119999999998</v>
      </c>
      <c r="AX182">
        <v>-2.55527250998513E-3</v>
      </c>
      <c r="AY182" s="2">
        <v>43970.908690070173</v>
      </c>
      <c r="AZ182" t="s">
        <v>54</v>
      </c>
      <c r="BA182">
        <v>305.25119999999998</v>
      </c>
      <c r="BB182">
        <v>-2.5880324139592689E-3</v>
      </c>
      <c r="BC182" s="2">
        <v>43970.915670314127</v>
      </c>
      <c r="BD182" t="s">
        <v>54</v>
      </c>
      <c r="BE182">
        <v>305.25119999999998</v>
      </c>
    </row>
    <row r="183" spans="1:57" x14ac:dyDescent="0.25">
      <c r="A183" s="1">
        <v>181</v>
      </c>
      <c r="B183">
        <v>181</v>
      </c>
      <c r="C183">
        <v>-1.147729135923997E-3</v>
      </c>
      <c r="D183" s="2">
        <v>43970.838805968917</v>
      </c>
      <c r="E183" t="s">
        <v>54</v>
      </c>
      <c r="F183">
        <v>304.95</v>
      </c>
      <c r="G183">
        <f>F184-F183</f>
        <v>-0.20499999999998408</v>
      </c>
      <c r="H183">
        <f t="shared" si="2"/>
        <v>-0.20499999999998408</v>
      </c>
      <c r="I183">
        <f>IF(AND(C183&gt;0,H183&gt;0),I182+H183,IF(AND(C183&gt;0,H183&lt;0),I182+H183,I182))</f>
        <v>5.0412000000000603</v>
      </c>
      <c r="J183">
        <v>-1.7051975733728109E-3</v>
      </c>
      <c r="K183" s="2">
        <v>43970.845171395747</v>
      </c>
      <c r="L183" t="s">
        <v>54</v>
      </c>
      <c r="M183">
        <v>304.95</v>
      </c>
      <c r="N183">
        <v>-1.606492867683339E-3</v>
      </c>
      <c r="O183" s="2">
        <v>43970.851589408143</v>
      </c>
      <c r="P183" t="s">
        <v>54</v>
      </c>
      <c r="Q183">
        <v>304.95</v>
      </c>
      <c r="R183">
        <v>-2.0331201836366769E-3</v>
      </c>
      <c r="S183" s="2">
        <v>43970.858372169627</v>
      </c>
      <c r="T183" t="s">
        <v>54</v>
      </c>
      <c r="U183">
        <v>304.95</v>
      </c>
      <c r="V183">
        <v>-1.9580259058862488E-3</v>
      </c>
      <c r="W183" s="2">
        <v>43970.865471037883</v>
      </c>
      <c r="X183" t="s">
        <v>54</v>
      </c>
      <c r="Y183">
        <v>304.95</v>
      </c>
      <c r="Z183">
        <v>-1.705525495982993E-3</v>
      </c>
      <c r="AA183" s="2">
        <v>43970.871189848309</v>
      </c>
      <c r="AB183" t="s">
        <v>54</v>
      </c>
      <c r="AC183">
        <v>304.95</v>
      </c>
      <c r="AD183">
        <v>-1.6560091818330731E-3</v>
      </c>
      <c r="AE183" s="2">
        <v>43970.877276009604</v>
      </c>
      <c r="AF183" t="s">
        <v>54</v>
      </c>
      <c r="AG183">
        <v>304.95</v>
      </c>
      <c r="AH183">
        <v>-1.7707820954255471E-3</v>
      </c>
      <c r="AI183" s="2">
        <v>43970.882937763497</v>
      </c>
      <c r="AJ183" t="s">
        <v>54</v>
      </c>
      <c r="AK183">
        <v>304.95</v>
      </c>
      <c r="AL183">
        <v>-1.6888014428594401E-3</v>
      </c>
      <c r="AM183" s="2">
        <v>43970.888997834911</v>
      </c>
      <c r="AN183" t="s">
        <v>54</v>
      </c>
      <c r="AO183">
        <v>304.95</v>
      </c>
      <c r="AP183">
        <v>-1.3720282013445469E-3</v>
      </c>
      <c r="AQ183" s="2">
        <v>43970.895201778243</v>
      </c>
      <c r="AR183" t="s">
        <v>54</v>
      </c>
      <c r="AS183">
        <v>304.95</v>
      </c>
      <c r="AT183">
        <v>-2.0331201836366769E-3</v>
      </c>
      <c r="AU183" s="2">
        <v>43970.901672781452</v>
      </c>
      <c r="AV183" t="s">
        <v>54</v>
      </c>
      <c r="AW183">
        <v>304.95</v>
      </c>
      <c r="AX183">
        <v>-3.0660764059681992E-3</v>
      </c>
      <c r="AY183" s="2">
        <v>43970.908693763748</v>
      </c>
      <c r="AZ183" t="s">
        <v>54</v>
      </c>
      <c r="BA183">
        <v>304.95</v>
      </c>
      <c r="BB183">
        <v>-3.705525495982933E-3</v>
      </c>
      <c r="BC183" s="2">
        <v>43970.915675064389</v>
      </c>
      <c r="BD183" t="s">
        <v>54</v>
      </c>
      <c r="BE183">
        <v>304.95</v>
      </c>
    </row>
    <row r="184" spans="1:57" x14ac:dyDescent="0.25">
      <c r="A184" s="1">
        <v>182</v>
      </c>
      <c r="B184">
        <v>182</v>
      </c>
      <c r="C184">
        <v>-5.5784344287852436E-4</v>
      </c>
      <c r="D184" s="2">
        <v>43970.838809968503</v>
      </c>
      <c r="E184" t="s">
        <v>54</v>
      </c>
      <c r="F184">
        <v>304.745</v>
      </c>
      <c r="G184">
        <f>F185-F184</f>
        <v>-0.375</v>
      </c>
      <c r="H184">
        <f t="shared" si="2"/>
        <v>-0.375</v>
      </c>
      <c r="I184">
        <f>IF(AND(C184&gt;0,H184&gt;0),I183+H184,IF(AND(C184&gt;0,H184&lt;0),I183+H184,I183))</f>
        <v>5.0412000000000603</v>
      </c>
      <c r="J184">
        <v>-1.7063446488048649E-3</v>
      </c>
      <c r="K184" s="2">
        <v>43970.845174702306</v>
      </c>
      <c r="L184" t="s">
        <v>54</v>
      </c>
      <c r="M184">
        <v>304.745</v>
      </c>
      <c r="N184">
        <v>-2.2641880916833891E-3</v>
      </c>
      <c r="O184" s="2">
        <v>43970.85159412818</v>
      </c>
      <c r="P184" t="s">
        <v>54</v>
      </c>
      <c r="Q184">
        <v>304.745</v>
      </c>
      <c r="R184">
        <v>-2.1654169879737162E-3</v>
      </c>
      <c r="S184" s="2">
        <v>43970.858379179401</v>
      </c>
      <c r="T184" t="s">
        <v>54</v>
      </c>
      <c r="U184">
        <v>304.745</v>
      </c>
      <c r="V184">
        <v>-2.5923312933764969E-3</v>
      </c>
      <c r="W184" s="2">
        <v>43970.865473308877</v>
      </c>
      <c r="X184" t="s">
        <v>54</v>
      </c>
      <c r="Y184">
        <v>304.745</v>
      </c>
      <c r="Z184">
        <v>-2.517186500188773E-3</v>
      </c>
      <c r="AA184" s="2">
        <v>43970.871195779277</v>
      </c>
      <c r="AB184" t="s">
        <v>54</v>
      </c>
      <c r="AC184">
        <v>304.745</v>
      </c>
      <c r="AD184">
        <v>-2.264516234885001E-3</v>
      </c>
      <c r="AE184" s="2">
        <v>43970.877279059619</v>
      </c>
      <c r="AF184" t="s">
        <v>54</v>
      </c>
      <c r="AG184">
        <v>304.745</v>
      </c>
      <c r="AH184">
        <v>-2.2149666114292649E-3</v>
      </c>
      <c r="AI184" s="2">
        <v>43970.882943654789</v>
      </c>
      <c r="AJ184" t="s">
        <v>54</v>
      </c>
      <c r="AK184">
        <v>304.745</v>
      </c>
      <c r="AL184">
        <v>-2.329816732021974E-3</v>
      </c>
      <c r="AM184" s="2">
        <v>43970.889001280171</v>
      </c>
      <c r="AN184" t="s">
        <v>54</v>
      </c>
      <c r="AO184">
        <v>304.745</v>
      </c>
      <c r="AP184">
        <v>-2.247780931598557E-3</v>
      </c>
      <c r="AQ184" s="2">
        <v>43970.895203755092</v>
      </c>
      <c r="AR184" t="s">
        <v>54</v>
      </c>
      <c r="AS184">
        <v>304.745</v>
      </c>
      <c r="AT184">
        <v>-1.930794598763017E-3</v>
      </c>
      <c r="AU184" s="2">
        <v>43970.901676723741</v>
      </c>
      <c r="AV184" t="s">
        <v>54</v>
      </c>
      <c r="AW184">
        <v>304.745</v>
      </c>
      <c r="AX184">
        <v>-2.5923312933764969E-3</v>
      </c>
      <c r="AY184" s="2">
        <v>43970.908697095612</v>
      </c>
      <c r="AZ184" t="s">
        <v>54</v>
      </c>
      <c r="BA184">
        <v>304.745</v>
      </c>
      <c r="BB184">
        <v>-3.625982378710129E-3</v>
      </c>
      <c r="BC184" s="2">
        <v>43970.915677018762</v>
      </c>
      <c r="BD184" t="s">
        <v>54</v>
      </c>
      <c r="BE184">
        <v>304.745</v>
      </c>
    </row>
    <row r="185" spans="1:57" x14ac:dyDescent="0.25">
      <c r="A185" s="1">
        <v>183</v>
      </c>
      <c r="B185">
        <v>183</v>
      </c>
      <c r="C185">
        <v>-6.8994973223372713E-4</v>
      </c>
      <c r="D185" s="2">
        <v>43970.838812070797</v>
      </c>
      <c r="E185" t="s">
        <v>54</v>
      </c>
      <c r="F185">
        <v>304.37</v>
      </c>
      <c r="G185">
        <f>F186-F185</f>
        <v>0.125</v>
      </c>
      <c r="H185">
        <f t="shared" si="2"/>
        <v>0.125</v>
      </c>
      <c r="I185">
        <f>IF(AND(C185&gt;0,H185&gt;0),I184+H185,IF(AND(C185&gt;0,H185&lt;0),I184+H185,I184))</f>
        <v>5.0412000000000603</v>
      </c>
      <c r="J185">
        <v>-1.2484804678516131E-3</v>
      </c>
      <c r="K185" s="2">
        <v>43970.845178080694</v>
      </c>
      <c r="L185" t="s">
        <v>54</v>
      </c>
      <c r="M185">
        <v>304.37</v>
      </c>
      <c r="N185">
        <v>-2.3983966882413451E-3</v>
      </c>
      <c r="O185" s="2">
        <v>43970.851599455193</v>
      </c>
      <c r="P185" t="s">
        <v>54</v>
      </c>
      <c r="Q185">
        <v>304.37</v>
      </c>
      <c r="R185">
        <v>-2.956927423859231E-3</v>
      </c>
      <c r="S185" s="2">
        <v>43970.858384613231</v>
      </c>
      <c r="T185" t="s">
        <v>54</v>
      </c>
      <c r="U185">
        <v>304.37</v>
      </c>
      <c r="V185">
        <v>-2.858034628905705E-3</v>
      </c>
      <c r="W185" s="2">
        <v>43970.865476421517</v>
      </c>
      <c r="X185" t="s">
        <v>54</v>
      </c>
      <c r="Y185">
        <v>304.37</v>
      </c>
      <c r="Z185">
        <v>-3.2854749153990209E-3</v>
      </c>
      <c r="AA185" s="2">
        <v>43970.871196739419</v>
      </c>
      <c r="AB185" t="s">
        <v>54</v>
      </c>
      <c r="AC185">
        <v>304.37</v>
      </c>
      <c r="AD185">
        <v>-3.2102375398364068E-3</v>
      </c>
      <c r="AE185" s="2">
        <v>43970.877281031317</v>
      </c>
      <c r="AF185" t="s">
        <v>54</v>
      </c>
      <c r="AG185">
        <v>304.37</v>
      </c>
      <c r="AH185">
        <v>-2.957255971350688E-3</v>
      </c>
      <c r="AI185" s="2">
        <v>43970.882947066297</v>
      </c>
      <c r="AJ185" t="s">
        <v>54</v>
      </c>
      <c r="AK185">
        <v>304.37</v>
      </c>
      <c r="AL185">
        <v>-2.9076453001281042E-3</v>
      </c>
      <c r="AM185" s="2">
        <v>43970.889005042103</v>
      </c>
      <c r="AN185" t="s">
        <v>54</v>
      </c>
      <c r="AO185">
        <v>304.37</v>
      </c>
      <c r="AP185">
        <v>-3.0226369221671521E-3</v>
      </c>
      <c r="AQ185" s="2">
        <v>43970.895207946138</v>
      </c>
      <c r="AR185" t="s">
        <v>54</v>
      </c>
      <c r="AS185">
        <v>304.37</v>
      </c>
      <c r="AT185">
        <v>-2.9405000492820641E-3</v>
      </c>
      <c r="AU185" s="2">
        <v>43970.901680722724</v>
      </c>
      <c r="AV185" t="s">
        <v>54</v>
      </c>
      <c r="AW185">
        <v>304.37</v>
      </c>
      <c r="AX185">
        <v>-2.623123172454628E-3</v>
      </c>
      <c r="AY185" s="2">
        <v>43970.9086994627</v>
      </c>
      <c r="AZ185" t="s">
        <v>54</v>
      </c>
      <c r="BA185">
        <v>304.37</v>
      </c>
      <c r="BB185">
        <v>-3.2854749153990209E-3</v>
      </c>
      <c r="BC185" s="2">
        <v>43970.915681683997</v>
      </c>
      <c r="BD185" t="s">
        <v>54</v>
      </c>
      <c r="BE185">
        <v>304.37</v>
      </c>
    </row>
    <row r="186" spans="1:57" x14ac:dyDescent="0.25">
      <c r="A186" s="1">
        <v>184</v>
      </c>
      <c r="B186">
        <v>184</v>
      </c>
      <c r="C186">
        <v>5.5830144994175907E-4</v>
      </c>
      <c r="D186" s="2">
        <v>43970.838814594383</v>
      </c>
      <c r="E186" t="s">
        <v>55</v>
      </c>
      <c r="F186">
        <v>304.495</v>
      </c>
      <c r="G186">
        <f>F187-F186</f>
        <v>5.720000000002301E-2</v>
      </c>
      <c r="H186">
        <f t="shared" si="2"/>
        <v>5.720000000002301E-2</v>
      </c>
      <c r="I186">
        <f>IF(AND(C186&gt;0,H186&gt;0),I185+H186,IF(AND(C186&gt;0,H186&lt;0),I185+H186,I185))</f>
        <v>5.0984000000000833</v>
      </c>
      <c r="J186">
        <v>-1.3136504704498801E-4</v>
      </c>
      <c r="K186" s="2">
        <v>43970.845180407072</v>
      </c>
      <c r="L186" t="s">
        <v>54</v>
      </c>
      <c r="M186">
        <v>304.495</v>
      </c>
      <c r="N186">
        <v>-6.8966649698674702E-4</v>
      </c>
      <c r="O186" s="2">
        <v>43970.851604103736</v>
      </c>
      <c r="P186" t="s">
        <v>54</v>
      </c>
      <c r="Q186">
        <v>304.495</v>
      </c>
      <c r="R186">
        <v>-1.8391106586315121E-3</v>
      </c>
      <c r="S186" s="2">
        <v>43970.858385889653</v>
      </c>
      <c r="T186" t="s">
        <v>54</v>
      </c>
      <c r="U186">
        <v>304.495</v>
      </c>
      <c r="V186">
        <v>-2.3974121085732708E-3</v>
      </c>
      <c r="W186" s="2">
        <v>43970.865477895022</v>
      </c>
      <c r="X186" t="s">
        <v>54</v>
      </c>
      <c r="Y186">
        <v>304.495</v>
      </c>
      <c r="Z186">
        <v>-2.2985599106718131E-3</v>
      </c>
      <c r="AA186" s="2">
        <v>43970.871201913091</v>
      </c>
      <c r="AB186" t="s">
        <v>54</v>
      </c>
      <c r="AC186">
        <v>304.495</v>
      </c>
      <c r="AD186">
        <v>-2.7258247261859282E-3</v>
      </c>
      <c r="AE186" s="2">
        <v>43970.877283810063</v>
      </c>
      <c r="AF186" t="s">
        <v>54</v>
      </c>
      <c r="AG186">
        <v>304.495</v>
      </c>
      <c r="AH186">
        <v>-2.650618236752627E-3</v>
      </c>
      <c r="AI186" s="2">
        <v>43970.882949268591</v>
      </c>
      <c r="AJ186" t="s">
        <v>54</v>
      </c>
      <c r="AK186">
        <v>304.495</v>
      </c>
      <c r="AL186">
        <v>-2.3977405211908008E-3</v>
      </c>
      <c r="AM186" s="2">
        <v>43970.889006691068</v>
      </c>
      <c r="AN186" t="s">
        <v>54</v>
      </c>
      <c r="AO186">
        <v>304.495</v>
      </c>
      <c r="AP186">
        <v>-2.3481502159312141E-3</v>
      </c>
      <c r="AQ186" s="2">
        <v>43970.895214537682</v>
      </c>
      <c r="AR186" t="s">
        <v>54</v>
      </c>
      <c r="AS186">
        <v>304.495</v>
      </c>
      <c r="AT186">
        <v>-2.4630946320957649E-3</v>
      </c>
      <c r="AU186" s="2">
        <v>43970.901685422083</v>
      </c>
      <c r="AV186" t="s">
        <v>54</v>
      </c>
      <c r="AW186">
        <v>304.495</v>
      </c>
      <c r="AX186">
        <v>-2.3809914776924609E-3</v>
      </c>
      <c r="AY186" s="2">
        <v>43970.908702682558</v>
      </c>
      <c r="AZ186" t="s">
        <v>54</v>
      </c>
      <c r="BA186">
        <v>304.495</v>
      </c>
      <c r="BB186">
        <v>-2.063744889078636E-3</v>
      </c>
      <c r="BC186" s="2">
        <v>43970.915695842872</v>
      </c>
      <c r="BD186" t="s">
        <v>54</v>
      </c>
      <c r="BE186">
        <v>304.495</v>
      </c>
    </row>
    <row r="187" spans="1:57" x14ac:dyDescent="0.25">
      <c r="A187" s="1">
        <v>185</v>
      </c>
      <c r="B187">
        <v>185</v>
      </c>
      <c r="C187">
        <v>2.2984565535889471E-4</v>
      </c>
      <c r="D187" s="2">
        <v>43970.838817939111</v>
      </c>
      <c r="E187" t="s">
        <v>56</v>
      </c>
      <c r="F187">
        <v>304.55220000000003</v>
      </c>
      <c r="G187">
        <f>F188-F187</f>
        <v>0.20779999999996335</v>
      </c>
      <c r="H187">
        <f t="shared" si="2"/>
        <v>0.20779999999996335</v>
      </c>
      <c r="I187">
        <f>IF(AND(C187&gt;0,H187&gt;0),I186+H187,IF(AND(C187&gt;0,H187&lt;0),I186+H187,I186))</f>
        <v>5.3062000000000467</v>
      </c>
      <c r="J187">
        <v>7.8804224694488856E-4</v>
      </c>
      <c r="K187" s="2">
        <v>43970.845182734367</v>
      </c>
      <c r="L187" t="s">
        <v>55</v>
      </c>
      <c r="M187">
        <v>304.55220000000003</v>
      </c>
      <c r="N187">
        <v>9.8505280868204392E-5</v>
      </c>
      <c r="O187" s="2">
        <v>43970.851609068537</v>
      </c>
      <c r="P187" t="s">
        <v>55</v>
      </c>
      <c r="Q187">
        <v>304.55220000000003</v>
      </c>
      <c r="R187">
        <v>-4.5969131071778942E-4</v>
      </c>
      <c r="S187" s="2">
        <v>43970.858387087108</v>
      </c>
      <c r="T187" t="s">
        <v>54</v>
      </c>
      <c r="U187">
        <v>304.55220000000003</v>
      </c>
      <c r="V187">
        <v>-1.60891958751245E-3</v>
      </c>
      <c r="W187" s="2">
        <v>43970.865482250098</v>
      </c>
      <c r="X187" t="s">
        <v>54</v>
      </c>
      <c r="Y187">
        <v>304.55220000000003</v>
      </c>
      <c r="Z187">
        <v>-2.1671161790984429E-3</v>
      </c>
      <c r="AA187" s="2">
        <v>43970.871205607138</v>
      </c>
      <c r="AB187" t="s">
        <v>54</v>
      </c>
      <c r="AC187">
        <v>304.55220000000003</v>
      </c>
      <c r="AD187">
        <v>-2.068282547294094E-3</v>
      </c>
      <c r="AE187" s="2">
        <v>43970.87728756007</v>
      </c>
      <c r="AF187" t="s">
        <v>54</v>
      </c>
      <c r="AG187">
        <v>304.55220000000003</v>
      </c>
      <c r="AH187">
        <v>-2.4954671153253559E-3</v>
      </c>
      <c r="AI187" s="2">
        <v>43970.882951821368</v>
      </c>
      <c r="AJ187" t="s">
        <v>54</v>
      </c>
      <c r="AK187">
        <v>304.55220000000003</v>
      </c>
      <c r="AL187">
        <v>-2.4202747509293912E-3</v>
      </c>
      <c r="AM187" s="2">
        <v>43970.88900817094</v>
      </c>
      <c r="AN187" t="s">
        <v>54</v>
      </c>
      <c r="AO187">
        <v>304.55220000000003</v>
      </c>
      <c r="AP187">
        <v>-2.167444530034588E-3</v>
      </c>
      <c r="AQ187" s="2">
        <v>43970.89521951323</v>
      </c>
      <c r="AR187" t="s">
        <v>54</v>
      </c>
      <c r="AS187">
        <v>304.55220000000003</v>
      </c>
      <c r="AT187">
        <v>-2.117863538664248E-3</v>
      </c>
      <c r="AU187" s="2">
        <v>43970.901687613441</v>
      </c>
      <c r="AV187" t="s">
        <v>54</v>
      </c>
      <c r="AW187">
        <v>304.55220000000003</v>
      </c>
      <c r="AX187">
        <v>-2.2327863663437891E-3</v>
      </c>
      <c r="AY187" s="2">
        <v>43970.90870667046</v>
      </c>
      <c r="AZ187" t="s">
        <v>54</v>
      </c>
      <c r="BA187">
        <v>304.55220000000003</v>
      </c>
      <c r="BB187">
        <v>-2.1506986322869211E-3</v>
      </c>
      <c r="BC187" s="2">
        <v>43970.915700367943</v>
      </c>
      <c r="BD187" t="s">
        <v>54</v>
      </c>
      <c r="BE187">
        <v>304.55220000000003</v>
      </c>
    </row>
    <row r="188" spans="1:57" x14ac:dyDescent="0.25">
      <c r="A188" s="1">
        <v>186</v>
      </c>
      <c r="B188">
        <v>186</v>
      </c>
      <c r="C188">
        <v>6.4969156057143886E-5</v>
      </c>
      <c r="D188" s="2">
        <v>43970.838820435092</v>
      </c>
      <c r="E188" t="s">
        <v>56</v>
      </c>
      <c r="F188">
        <v>304.76</v>
      </c>
      <c r="G188">
        <f>F189-F188</f>
        <v>-1.999999999998181E-2</v>
      </c>
      <c r="H188">
        <f t="shared" si="2"/>
        <v>-1.999999999998181E-2</v>
      </c>
      <c r="I188">
        <f>IF(AND(C188&gt;0,H188&gt;0),I187+H188,IF(AND(C188&gt;0,H188&lt;0),I187+H188,I187))</f>
        <v>5.2862000000000648</v>
      </c>
      <c r="J188">
        <v>2.9465809161296873E-4</v>
      </c>
      <c r="K188" s="2">
        <v>43970.845185122933</v>
      </c>
      <c r="L188" t="s">
        <v>56</v>
      </c>
      <c r="M188">
        <v>304.76</v>
      </c>
      <c r="N188">
        <v>8.5247407796293568E-4</v>
      </c>
      <c r="O188" s="2">
        <v>43970.851611916303</v>
      </c>
      <c r="P188" t="s">
        <v>56</v>
      </c>
      <c r="Q188">
        <v>304.76</v>
      </c>
      <c r="R188">
        <v>1.634072712954611E-4</v>
      </c>
      <c r="S188" s="2">
        <v>43970.858391639238</v>
      </c>
      <c r="T188" t="s">
        <v>55</v>
      </c>
      <c r="U188">
        <v>304.76</v>
      </c>
      <c r="V188">
        <v>-3.944087150545058E-4</v>
      </c>
      <c r="W188" s="2">
        <v>43970.865484593429</v>
      </c>
      <c r="X188" t="s">
        <v>54</v>
      </c>
      <c r="Y188">
        <v>304.76</v>
      </c>
      <c r="Z188">
        <v>-1.542853392833817E-3</v>
      </c>
      <c r="AA188" s="2">
        <v>43970.871209707671</v>
      </c>
      <c r="AB188" t="s">
        <v>54</v>
      </c>
      <c r="AC188">
        <v>304.76</v>
      </c>
      <c r="AD188">
        <v>-2.1006693791837841E-3</v>
      </c>
      <c r="AE188" s="2">
        <v>43970.877288543597</v>
      </c>
      <c r="AF188" t="s">
        <v>54</v>
      </c>
      <c r="AG188">
        <v>304.76</v>
      </c>
      <c r="AH188">
        <v>-2.001903136894754E-3</v>
      </c>
      <c r="AI188" s="2">
        <v>43970.88295695655</v>
      </c>
      <c r="AJ188" t="s">
        <v>54</v>
      </c>
      <c r="AK188">
        <v>304.76</v>
      </c>
      <c r="AL188">
        <v>-2.4287964299777392E-3</v>
      </c>
      <c r="AM188" s="2">
        <v>43970.889010565697</v>
      </c>
      <c r="AN188" t="s">
        <v>54</v>
      </c>
      <c r="AO188">
        <v>304.76</v>
      </c>
      <c r="AP188">
        <v>-2.3536553353459208E-3</v>
      </c>
      <c r="AQ188" s="2">
        <v>43970.895223964122</v>
      </c>
      <c r="AR188" t="s">
        <v>54</v>
      </c>
      <c r="AS188">
        <v>304.76</v>
      </c>
      <c r="AT188">
        <v>-2.1009975062344951E-3</v>
      </c>
      <c r="AU188" s="2">
        <v>43970.901690556871</v>
      </c>
      <c r="AV188" t="s">
        <v>54</v>
      </c>
      <c r="AW188">
        <v>304.76</v>
      </c>
      <c r="AX188">
        <v>-2.0514503215645322E-3</v>
      </c>
      <c r="AY188" s="2">
        <v>43970.908709792617</v>
      </c>
      <c r="AZ188" t="s">
        <v>54</v>
      </c>
      <c r="BA188">
        <v>304.76</v>
      </c>
      <c r="BB188">
        <v>-2.1662947893425371E-3</v>
      </c>
      <c r="BC188" s="2">
        <v>43970.915703181883</v>
      </c>
      <c r="BD188" t="s">
        <v>54</v>
      </c>
      <c r="BE188">
        <v>304.76</v>
      </c>
    </row>
    <row r="189" spans="1:57" x14ac:dyDescent="0.25">
      <c r="A189" s="1">
        <v>187</v>
      </c>
      <c r="B189">
        <v>187</v>
      </c>
      <c r="C189">
        <v>3.3471155739310701E-5</v>
      </c>
      <c r="D189" s="2">
        <v>43970.838823528429</v>
      </c>
      <c r="E189" t="s">
        <v>56</v>
      </c>
      <c r="F189">
        <v>304.74</v>
      </c>
      <c r="G189">
        <f>F190-F189</f>
        <v>-6.2000000000011823E-2</v>
      </c>
      <c r="H189">
        <f t="shared" si="2"/>
        <v>-6.2000000000011823E-2</v>
      </c>
      <c r="I189">
        <f>IF(AND(C189&gt;0,H189&gt;0),I188+H189,IF(AND(C189&gt;0,H189&lt;0),I188+H189,I188))</f>
        <v>5.224200000000053</v>
      </c>
      <c r="J189">
        <v>9.8444575703789174E-5</v>
      </c>
      <c r="K189" s="2">
        <v>43970.845189253007</v>
      </c>
      <c r="L189" t="s">
        <v>56</v>
      </c>
      <c r="M189">
        <v>304.74</v>
      </c>
      <c r="N189">
        <v>3.2814858567948381E-4</v>
      </c>
      <c r="O189" s="2">
        <v>43970.851614232059</v>
      </c>
      <c r="P189" t="s">
        <v>56</v>
      </c>
      <c r="Q189">
        <v>304.74</v>
      </c>
      <c r="R189">
        <v>8.860011813348487E-4</v>
      </c>
      <c r="S189" s="2">
        <v>43970.858396717987</v>
      </c>
      <c r="T189" t="s">
        <v>56</v>
      </c>
      <c r="U189">
        <v>304.74</v>
      </c>
      <c r="V189">
        <v>1.9688915140776491E-4</v>
      </c>
      <c r="W189" s="2">
        <v>43970.865488706033</v>
      </c>
      <c r="X189" t="s">
        <v>55</v>
      </c>
      <c r="Y189">
        <v>304.74</v>
      </c>
      <c r="Z189">
        <v>-3.6096344424759998E-4</v>
      </c>
      <c r="AA189" s="2">
        <v>43970.871211356352</v>
      </c>
      <c r="AB189" t="s">
        <v>54</v>
      </c>
      <c r="AC189">
        <v>304.74</v>
      </c>
      <c r="AD189">
        <v>-1.5094834941262599E-3</v>
      </c>
      <c r="AE189" s="2">
        <v>43970.877290091368</v>
      </c>
      <c r="AF189" t="s">
        <v>54</v>
      </c>
      <c r="AG189">
        <v>304.74</v>
      </c>
      <c r="AH189">
        <v>-2.0673360897816252E-3</v>
      </c>
      <c r="AI189" s="2">
        <v>43970.882958921873</v>
      </c>
      <c r="AJ189" t="s">
        <v>54</v>
      </c>
      <c r="AK189">
        <v>304.74</v>
      </c>
      <c r="AL189">
        <v>-1.968563365492052E-3</v>
      </c>
      <c r="AM189" s="2">
        <v>43970.889012994427</v>
      </c>
      <c r="AN189" t="s">
        <v>54</v>
      </c>
      <c r="AO189">
        <v>304.74</v>
      </c>
      <c r="AP189">
        <v>-2.3954846754611079E-3</v>
      </c>
      <c r="AQ189" s="2">
        <v>43970.8952271491</v>
      </c>
      <c r="AR189" t="s">
        <v>54</v>
      </c>
      <c r="AS189">
        <v>304.74</v>
      </c>
      <c r="AT189">
        <v>-2.320338649340504E-3</v>
      </c>
      <c r="AU189" s="2">
        <v>43970.901692849293</v>
      </c>
      <c r="AV189" t="s">
        <v>54</v>
      </c>
      <c r="AW189">
        <v>304.74</v>
      </c>
      <c r="AX189">
        <v>-2.0676642383672221E-3</v>
      </c>
      <c r="AY189" s="2">
        <v>43970.908711363423</v>
      </c>
      <c r="AZ189" t="s">
        <v>54</v>
      </c>
      <c r="BA189">
        <v>304.74</v>
      </c>
      <c r="BB189">
        <v>-2.0181138019295429E-3</v>
      </c>
      <c r="BC189" s="2">
        <v>43970.915706512918</v>
      </c>
      <c r="BD189" t="s">
        <v>54</v>
      </c>
      <c r="BE189">
        <v>304.74</v>
      </c>
    </row>
    <row r="190" spans="1:57" x14ac:dyDescent="0.25">
      <c r="A190" s="1">
        <v>188</v>
      </c>
      <c r="B190">
        <v>188</v>
      </c>
      <c r="C190">
        <v>-2.9539382561253192E-4</v>
      </c>
      <c r="D190" s="2">
        <v>43970.838826883228</v>
      </c>
      <c r="E190" t="s">
        <v>53</v>
      </c>
      <c r="F190">
        <v>304.678</v>
      </c>
      <c r="G190">
        <f>F191-F190</f>
        <v>-8.8000000000022283E-2</v>
      </c>
      <c r="H190">
        <f t="shared" si="2"/>
        <v>-8.8000000000022283E-2</v>
      </c>
      <c r="I190">
        <f>IF(AND(C190&gt;0,H190&gt;0),I189+H190,IF(AND(C190&gt;0,H190&lt;0),I189+H190,I189))</f>
        <v>5.224200000000053</v>
      </c>
      <c r="J190">
        <v>-2.6191585870977699E-4</v>
      </c>
      <c r="K190" s="2">
        <v>43970.845190478081</v>
      </c>
      <c r="L190" t="s">
        <v>53</v>
      </c>
      <c r="M190">
        <v>304.678</v>
      </c>
      <c r="N190">
        <v>-1.9692921707508351E-4</v>
      </c>
      <c r="O190" s="2">
        <v>43970.851619597437</v>
      </c>
      <c r="P190" t="s">
        <v>53</v>
      </c>
      <c r="Q190">
        <v>304.678</v>
      </c>
      <c r="R190">
        <v>3.2821536179149477E-5</v>
      </c>
      <c r="S190" s="2">
        <v>43970.858402588347</v>
      </c>
      <c r="T190" t="s">
        <v>56</v>
      </c>
      <c r="U190">
        <v>304.678</v>
      </c>
      <c r="V190">
        <v>5.9078765122525033E-4</v>
      </c>
      <c r="W190" s="2">
        <v>43970.865490513257</v>
      </c>
      <c r="X190" t="s">
        <v>56</v>
      </c>
      <c r="Y190">
        <v>304.678</v>
      </c>
      <c r="Z190">
        <v>-9.8464608537448444E-5</v>
      </c>
      <c r="AA190" s="2">
        <v>43970.871216180327</v>
      </c>
      <c r="AB190" t="s">
        <v>54</v>
      </c>
      <c r="AC190">
        <v>304.678</v>
      </c>
      <c r="AD190">
        <v>-6.5643072358354925E-4</v>
      </c>
      <c r="AE190" s="2">
        <v>43970.877291587283</v>
      </c>
      <c r="AF190" t="s">
        <v>54</v>
      </c>
      <c r="AG190">
        <v>304.678</v>
      </c>
      <c r="AH190">
        <v>-1.8051844898549E-3</v>
      </c>
      <c r="AI190" s="2">
        <v>43970.882963197349</v>
      </c>
      <c r="AJ190" t="s">
        <v>54</v>
      </c>
      <c r="AK190">
        <v>304.678</v>
      </c>
      <c r="AL190">
        <v>-2.3631506049010009E-3</v>
      </c>
      <c r="AM190" s="2">
        <v>43970.889017659771</v>
      </c>
      <c r="AN190" t="s">
        <v>54</v>
      </c>
      <c r="AO190">
        <v>304.678</v>
      </c>
      <c r="AP190">
        <v>-2.2643577810016568E-3</v>
      </c>
      <c r="AQ190" s="2">
        <v>43970.895231792318</v>
      </c>
      <c r="AR190" t="s">
        <v>54</v>
      </c>
      <c r="AS190">
        <v>304.678</v>
      </c>
      <c r="AT190">
        <v>-2.6913659666926832E-3</v>
      </c>
      <c r="AU190" s="2">
        <v>43970.901696255198</v>
      </c>
      <c r="AV190" t="s">
        <v>54</v>
      </c>
      <c r="AW190">
        <v>304.678</v>
      </c>
      <c r="AX190">
        <v>-2.6162046488423861E-3</v>
      </c>
      <c r="AY190" s="2">
        <v>43970.908716469632</v>
      </c>
      <c r="AZ190" t="s">
        <v>54</v>
      </c>
      <c r="BA190">
        <v>304.678</v>
      </c>
      <c r="BB190">
        <v>-2.3634788202627111E-3</v>
      </c>
      <c r="BC190" s="2">
        <v>43970.915710776979</v>
      </c>
      <c r="BD190" t="s">
        <v>54</v>
      </c>
      <c r="BE190">
        <v>304.678</v>
      </c>
    </row>
    <row r="191" spans="1:57" x14ac:dyDescent="0.25">
      <c r="A191" s="1">
        <v>189</v>
      </c>
      <c r="B191">
        <v>189</v>
      </c>
      <c r="C191">
        <v>-2.6264814997204139E-4</v>
      </c>
      <c r="D191" s="2">
        <v>43970.838827999432</v>
      </c>
      <c r="E191" t="s">
        <v>54</v>
      </c>
      <c r="F191">
        <v>304.58999999999997</v>
      </c>
      <c r="G191">
        <f>F192-F191</f>
        <v>-0.23999999999995225</v>
      </c>
      <c r="H191">
        <f t="shared" si="2"/>
        <v>-0.23999999999995225</v>
      </c>
      <c r="I191">
        <f>IF(AND(C191&gt;0,H191&gt;0),I190+H191,IF(AND(C191&gt;0,H191&lt;0),I190+H191,I190))</f>
        <v>5.224200000000053</v>
      </c>
      <c r="J191">
        <v>-5.5812731869056467E-4</v>
      </c>
      <c r="K191" s="2">
        <v>43970.845194130961</v>
      </c>
      <c r="L191" t="s">
        <v>54</v>
      </c>
      <c r="M191">
        <v>304.58999999999997</v>
      </c>
      <c r="N191">
        <v>-5.2463967956913082E-4</v>
      </c>
      <c r="O191" s="2">
        <v>43970.851622648777</v>
      </c>
      <c r="P191" t="s">
        <v>54</v>
      </c>
      <c r="Q191">
        <v>304.58999999999997</v>
      </c>
      <c r="R191">
        <v>-4.596342624511191E-4</v>
      </c>
      <c r="S191" s="2">
        <v>43970.858410755813</v>
      </c>
      <c r="T191" t="s">
        <v>53</v>
      </c>
      <c r="U191">
        <v>304.58999999999997</v>
      </c>
      <c r="V191">
        <v>-2.2981713122555961E-4</v>
      </c>
      <c r="W191" s="2">
        <v>43970.865495235033</v>
      </c>
      <c r="X191" t="s">
        <v>53</v>
      </c>
      <c r="Y191">
        <v>304.58999999999997</v>
      </c>
      <c r="Z191">
        <v>3.283101874651917E-4</v>
      </c>
      <c r="AA191" s="2">
        <v>43970.871218784603</v>
      </c>
      <c r="AB191" t="s">
        <v>55</v>
      </c>
      <c r="AC191">
        <v>304.58999999999997</v>
      </c>
      <c r="AD191">
        <v>-3.611412062114869E-4</v>
      </c>
      <c r="AE191" s="2">
        <v>43970.877295721701</v>
      </c>
      <c r="AF191" t="s">
        <v>54</v>
      </c>
      <c r="AG191">
        <v>304.58999999999997</v>
      </c>
      <c r="AH191">
        <v>-9.1926852490223821E-4</v>
      </c>
      <c r="AI191" s="2">
        <v>43970.882968212631</v>
      </c>
      <c r="AJ191" t="s">
        <v>54</v>
      </c>
      <c r="AK191">
        <v>304.58999999999997</v>
      </c>
      <c r="AL191">
        <v>-2.068354181030223E-3</v>
      </c>
      <c r="AM191" s="2">
        <v>43970.889023325588</v>
      </c>
      <c r="AN191" t="s">
        <v>54</v>
      </c>
      <c r="AO191">
        <v>304.58999999999997</v>
      </c>
      <c r="AP191">
        <v>-2.6264814997209742E-3</v>
      </c>
      <c r="AQ191" s="2">
        <v>43970.89523469557</v>
      </c>
      <c r="AR191" t="s">
        <v>54</v>
      </c>
      <c r="AS191">
        <v>304.58999999999997</v>
      </c>
      <c r="AT191">
        <v>-2.5276601332939589E-3</v>
      </c>
      <c r="AU191" s="2">
        <v>43970.901697859183</v>
      </c>
      <c r="AV191" t="s">
        <v>54</v>
      </c>
      <c r="AW191">
        <v>304.58999999999997</v>
      </c>
      <c r="AX191">
        <v>-2.9547916871859791E-3</v>
      </c>
      <c r="AY191" s="2">
        <v>43970.908720547573</v>
      </c>
      <c r="AZ191" t="s">
        <v>54</v>
      </c>
      <c r="BA191">
        <v>304.58999999999997</v>
      </c>
      <c r="BB191">
        <v>-2.8796086542564911E-3</v>
      </c>
      <c r="BC191" s="2">
        <v>43970.915715656913</v>
      </c>
      <c r="BD191" t="s">
        <v>54</v>
      </c>
      <c r="BE191">
        <v>304.58999999999997</v>
      </c>
    </row>
    <row r="192" spans="1:57" x14ac:dyDescent="0.25">
      <c r="A192" s="1">
        <v>190</v>
      </c>
      <c r="B192">
        <v>190</v>
      </c>
      <c r="C192">
        <v>-8.5427961228845366E-4</v>
      </c>
      <c r="D192" s="2">
        <v>43970.838829266679</v>
      </c>
      <c r="E192" t="s">
        <v>54</v>
      </c>
      <c r="F192">
        <v>304.35000000000002</v>
      </c>
      <c r="G192">
        <f>F193-F192</f>
        <v>3.0199999999979354E-2</v>
      </c>
      <c r="H192">
        <f t="shared" si="2"/>
        <v>3.0199999999979354E-2</v>
      </c>
      <c r="I192">
        <f>IF(AND(C192&gt;0,H192&gt;0),I191+H192,IF(AND(C192&gt;0,H192&lt;0),I191+H192,I191))</f>
        <v>5.224200000000053</v>
      </c>
      <c r="J192">
        <v>-1.117134877607935E-3</v>
      </c>
      <c r="K192" s="2">
        <v>43970.845206980543</v>
      </c>
      <c r="L192" t="s">
        <v>54</v>
      </c>
      <c r="M192">
        <v>304.35000000000002</v>
      </c>
      <c r="N192">
        <v>-1.4128470510923279E-3</v>
      </c>
      <c r="O192" s="2">
        <v>43970.851626490323</v>
      </c>
      <c r="P192" t="s">
        <v>54</v>
      </c>
      <c r="Q192">
        <v>304.35000000000002</v>
      </c>
      <c r="R192">
        <v>-1.3793330047640951E-3</v>
      </c>
      <c r="S192" s="2">
        <v>43970.858415317191</v>
      </c>
      <c r="T192" t="s">
        <v>54</v>
      </c>
      <c r="U192">
        <v>304.35000000000002</v>
      </c>
      <c r="V192">
        <v>-1.3142763265975919E-3</v>
      </c>
      <c r="W192" s="2">
        <v>43970.865499929518</v>
      </c>
      <c r="X192" t="s">
        <v>54</v>
      </c>
      <c r="Y192">
        <v>304.35000000000002</v>
      </c>
      <c r="Z192">
        <v>-1.0842779694430231E-3</v>
      </c>
      <c r="AA192" s="2">
        <v>43970.871220563276</v>
      </c>
      <c r="AB192" t="s">
        <v>53</v>
      </c>
      <c r="AC192">
        <v>304.35000000000002</v>
      </c>
      <c r="AD192">
        <v>-5.2571053063896222E-4</v>
      </c>
      <c r="AE192" s="2">
        <v>43970.877297743813</v>
      </c>
      <c r="AF192" t="s">
        <v>54</v>
      </c>
      <c r="AG192">
        <v>304.35000000000002</v>
      </c>
      <c r="AH192">
        <v>-1.2157056021026701E-3</v>
      </c>
      <c r="AI192" s="2">
        <v>43970.882973374843</v>
      </c>
      <c r="AJ192" t="s">
        <v>54</v>
      </c>
      <c r="AK192">
        <v>304.35000000000002</v>
      </c>
      <c r="AL192">
        <v>-1.7742730409067309E-3</v>
      </c>
      <c r="AM192" s="2">
        <v>43970.88902623381</v>
      </c>
      <c r="AN192" t="s">
        <v>54</v>
      </c>
      <c r="AO192">
        <v>304.35000000000002</v>
      </c>
      <c r="AP192">
        <v>-2.9242648266797639E-3</v>
      </c>
      <c r="AQ192" s="2">
        <v>43970.895236848213</v>
      </c>
      <c r="AR192" t="s">
        <v>54</v>
      </c>
      <c r="AS192">
        <v>304.35000000000002</v>
      </c>
      <c r="AT192">
        <v>-3.482832265483825E-3</v>
      </c>
      <c r="AU192" s="2">
        <v>43970.901701722243</v>
      </c>
      <c r="AV192" t="s">
        <v>54</v>
      </c>
      <c r="AW192">
        <v>304.35000000000002</v>
      </c>
      <c r="AX192">
        <v>-3.3839329719073359E-3</v>
      </c>
      <c r="AY192" s="2">
        <v>43970.908721581749</v>
      </c>
      <c r="AZ192" t="s">
        <v>54</v>
      </c>
      <c r="BA192">
        <v>304.35000000000002</v>
      </c>
      <c r="BB192">
        <v>-3.8114013471331298E-3</v>
      </c>
      <c r="BC192" s="2">
        <v>43970.915718955279</v>
      </c>
      <c r="BD192" t="s">
        <v>54</v>
      </c>
      <c r="BE192">
        <v>304.35000000000002</v>
      </c>
    </row>
    <row r="193" spans="1:57" x14ac:dyDescent="0.25">
      <c r="A193" s="1">
        <v>191</v>
      </c>
      <c r="B193">
        <v>191</v>
      </c>
      <c r="C193">
        <v>1.4685580730933729E-4</v>
      </c>
      <c r="D193" s="2">
        <v>43970.838833932103</v>
      </c>
      <c r="E193" t="s">
        <v>55</v>
      </c>
      <c r="F193">
        <v>304.3802</v>
      </c>
      <c r="G193">
        <f>F194-F193</f>
        <v>-0.18020000000001346</v>
      </c>
      <c r="H193">
        <f t="shared" si="2"/>
        <v>-0.18020000000001346</v>
      </c>
      <c r="I193">
        <f>IF(AND(C193&gt;0,H193&gt;0),I192+H193,IF(AND(C193&gt;0,H193&lt;0),I192+H193,I192))</f>
        <v>5.0440000000000396</v>
      </c>
      <c r="J193">
        <v>-7.073390450496234E-4</v>
      </c>
      <c r="K193" s="2">
        <v>43970.845209488107</v>
      </c>
      <c r="L193" t="s">
        <v>54</v>
      </c>
      <c r="M193">
        <v>304.3802</v>
      </c>
      <c r="N193">
        <v>-9.7016823039079887E-4</v>
      </c>
      <c r="O193" s="2">
        <v>43970.851632047961</v>
      </c>
      <c r="P193" t="s">
        <v>54</v>
      </c>
      <c r="Q193">
        <v>304.3802</v>
      </c>
      <c r="R193">
        <v>-1.265851063899598E-3</v>
      </c>
      <c r="S193" s="2">
        <v>43970.8584164727</v>
      </c>
      <c r="T193" t="s">
        <v>54</v>
      </c>
      <c r="U193">
        <v>304.3802</v>
      </c>
      <c r="V193">
        <v>-1.232340342768599E-3</v>
      </c>
      <c r="W193" s="2">
        <v>43970.865501589877</v>
      </c>
      <c r="X193" t="s">
        <v>54</v>
      </c>
      <c r="Y193">
        <v>304.3802</v>
      </c>
      <c r="Z193">
        <v>-1.167290119396727E-3</v>
      </c>
      <c r="AA193" s="2">
        <v>43970.871221556918</v>
      </c>
      <c r="AB193" t="s">
        <v>54</v>
      </c>
      <c r="AC193">
        <v>304.3802</v>
      </c>
      <c r="AD193">
        <v>-9.3731458222317534E-4</v>
      </c>
      <c r="AE193" s="2">
        <v>43970.877299189742</v>
      </c>
      <c r="AF193" t="s">
        <v>54</v>
      </c>
      <c r="AG193">
        <v>304.3802</v>
      </c>
      <c r="AH193">
        <v>-3.7880256337301379E-4</v>
      </c>
      <c r="AI193" s="2">
        <v>43970.882977000547</v>
      </c>
      <c r="AJ193" t="s">
        <v>54</v>
      </c>
      <c r="AK193">
        <v>304.3802</v>
      </c>
      <c r="AL193">
        <v>-1.0687291748936699E-3</v>
      </c>
      <c r="AM193" s="2">
        <v>43970.889029255268</v>
      </c>
      <c r="AN193" t="s">
        <v>54</v>
      </c>
      <c r="AO193">
        <v>304.3802</v>
      </c>
      <c r="AP193">
        <v>-1.6272411937438311E-3</v>
      </c>
      <c r="AQ193" s="2">
        <v>43970.895243128653</v>
      </c>
      <c r="AR193" t="s">
        <v>54</v>
      </c>
      <c r="AS193">
        <v>304.3802</v>
      </c>
      <c r="AT193">
        <v>-2.7771188796117778E-3</v>
      </c>
      <c r="AU193" s="2">
        <v>43970.901705992117</v>
      </c>
      <c r="AV193" t="s">
        <v>54</v>
      </c>
      <c r="AW193">
        <v>304.3802</v>
      </c>
      <c r="AX193">
        <v>-3.335630898461939E-3</v>
      </c>
      <c r="AY193" s="2">
        <v>43970.90872512808</v>
      </c>
      <c r="AZ193" t="s">
        <v>54</v>
      </c>
      <c r="BA193">
        <v>304.3802</v>
      </c>
      <c r="BB193">
        <v>-3.236741417477288E-3</v>
      </c>
      <c r="BC193" s="2">
        <v>43970.915722220117</v>
      </c>
      <c r="BD193" t="s">
        <v>54</v>
      </c>
      <c r="BE193">
        <v>304.3802</v>
      </c>
    </row>
    <row r="194" spans="1:57" x14ac:dyDescent="0.25">
      <c r="A194" s="1">
        <v>192</v>
      </c>
      <c r="B194">
        <v>192</v>
      </c>
      <c r="C194">
        <v>-2.7843523997369489E-4</v>
      </c>
      <c r="D194" s="2">
        <v>43970.838837428637</v>
      </c>
      <c r="E194" t="s">
        <v>53</v>
      </c>
      <c r="F194">
        <v>304.2</v>
      </c>
      <c r="G194">
        <f>F195-F194</f>
        <v>-0.14459999999996853</v>
      </c>
      <c r="H194">
        <f t="shared" si="2"/>
        <v>-0.14459999999996853</v>
      </c>
      <c r="I194">
        <f>IF(AND(C194&gt;0,H194&gt;0),I193+H194,IF(AND(C194&gt;0,H194&lt;0),I193+H194,I193))</f>
        <v>5.0440000000000396</v>
      </c>
      <c r="J194">
        <v>-1.3149243918481409E-4</v>
      </c>
      <c r="K194" s="2">
        <v>43970.845211138527</v>
      </c>
      <c r="L194" t="s">
        <v>54</v>
      </c>
      <c r="M194">
        <v>304.2</v>
      </c>
      <c r="N194">
        <v>-9.8619329388563892E-4</v>
      </c>
      <c r="O194" s="2">
        <v>43970.85163423905</v>
      </c>
      <c r="P194" t="s">
        <v>54</v>
      </c>
      <c r="Q194">
        <v>304.2</v>
      </c>
      <c r="R194">
        <v>-1.249178172255081E-3</v>
      </c>
      <c r="S194" s="2">
        <v>43970.858421134559</v>
      </c>
      <c r="T194" t="s">
        <v>54</v>
      </c>
      <c r="U194">
        <v>304.2</v>
      </c>
      <c r="V194">
        <v>-1.545036160420679E-3</v>
      </c>
      <c r="W194" s="2">
        <v>43970.865507079827</v>
      </c>
      <c r="X194" t="s">
        <v>54</v>
      </c>
      <c r="Y194">
        <v>304.2</v>
      </c>
      <c r="Z194">
        <v>-1.5115055884285761E-3</v>
      </c>
      <c r="AA194" s="2">
        <v>43970.871224889677</v>
      </c>
      <c r="AB194" t="s">
        <v>54</v>
      </c>
      <c r="AC194">
        <v>304.2</v>
      </c>
      <c r="AD194">
        <v>-1.446416831032208E-3</v>
      </c>
      <c r="AE194" s="2">
        <v>43970.877305368776</v>
      </c>
      <c r="AF194" t="s">
        <v>54</v>
      </c>
      <c r="AG194">
        <v>304.2</v>
      </c>
      <c r="AH194">
        <v>-1.2163050624589241E-3</v>
      </c>
      <c r="AI194" s="2">
        <v>43970.882978074071</v>
      </c>
      <c r="AJ194" t="s">
        <v>54</v>
      </c>
      <c r="AK194">
        <v>304.2</v>
      </c>
      <c r="AL194">
        <v>-6.5746219592369701E-4</v>
      </c>
      <c r="AM194" s="2">
        <v>43970.889033153297</v>
      </c>
      <c r="AN194" t="s">
        <v>54</v>
      </c>
      <c r="AO194">
        <v>304.2</v>
      </c>
      <c r="AP194">
        <v>-1.3477975016435511E-3</v>
      </c>
      <c r="AQ194" s="2">
        <v>43970.895246077431</v>
      </c>
      <c r="AR194" t="s">
        <v>54</v>
      </c>
      <c r="AS194">
        <v>304.2</v>
      </c>
      <c r="AT194">
        <v>-1.906640368178777E-3</v>
      </c>
      <c r="AU194" s="2">
        <v>43970.901708771409</v>
      </c>
      <c r="AV194" t="s">
        <v>54</v>
      </c>
      <c r="AW194">
        <v>304.2</v>
      </c>
      <c r="AX194">
        <v>-3.0571992110453869E-3</v>
      </c>
      <c r="AY194" s="2">
        <v>43970.908726642097</v>
      </c>
      <c r="AZ194" t="s">
        <v>54</v>
      </c>
      <c r="BA194">
        <v>304.2</v>
      </c>
      <c r="BB194">
        <v>-3.6160420775806141E-3</v>
      </c>
      <c r="BC194" s="2">
        <v>43970.915723699967</v>
      </c>
      <c r="BD194" t="s">
        <v>54</v>
      </c>
      <c r="BE194">
        <v>304.2</v>
      </c>
    </row>
    <row r="195" spans="1:57" x14ac:dyDescent="0.25">
      <c r="A195" s="1">
        <v>193</v>
      </c>
      <c r="B195">
        <v>193</v>
      </c>
      <c r="C195">
        <v>9.8666229904065885E-5</v>
      </c>
      <c r="D195" s="2">
        <v>43970.838840216311</v>
      </c>
      <c r="E195" t="s">
        <v>55</v>
      </c>
      <c r="F195">
        <v>304.05540000000002</v>
      </c>
      <c r="G195">
        <f>F196-F195</f>
        <v>0.21459999999996171</v>
      </c>
      <c r="H195">
        <f t="shared" si="2"/>
        <v>0.21459999999996171</v>
      </c>
      <c r="I195">
        <f>IF(AND(C195&gt;0,H195&gt;0),I194+H195,IF(AND(C195&gt;0,H195&lt;0),I194+H195,I194))</f>
        <v>5.2586000000000013</v>
      </c>
      <c r="J195">
        <v>-1.7990142585866021E-4</v>
      </c>
      <c r="K195" s="2">
        <v>43970.845214358204</v>
      </c>
      <c r="L195" t="s">
        <v>54</v>
      </c>
      <c r="M195">
        <v>304.05540000000002</v>
      </c>
      <c r="N195">
        <v>-3.2888743301542252E-5</v>
      </c>
      <c r="O195" s="2">
        <v>43970.85163995553</v>
      </c>
      <c r="P195" t="s">
        <v>54</v>
      </c>
      <c r="Q195">
        <v>304.05540000000002</v>
      </c>
      <c r="R195">
        <v>-8.8799606913752768E-4</v>
      </c>
      <c r="S195" s="2">
        <v>43970.858425101287</v>
      </c>
      <c r="T195" t="s">
        <v>54</v>
      </c>
      <c r="U195">
        <v>304.05540000000002</v>
      </c>
      <c r="V195">
        <v>-1.1511060155485571E-3</v>
      </c>
      <c r="W195" s="2">
        <v>43970.865508028772</v>
      </c>
      <c r="X195" t="s">
        <v>54</v>
      </c>
      <c r="Y195">
        <v>304.05540000000002</v>
      </c>
      <c r="Z195">
        <v>-1.4471047052609411E-3</v>
      </c>
      <c r="AA195" s="2">
        <v>43970.871226945666</v>
      </c>
      <c r="AB195" t="s">
        <v>54</v>
      </c>
      <c r="AC195">
        <v>304.05540000000002</v>
      </c>
      <c r="AD195">
        <v>-1.4135581870935369E-3</v>
      </c>
      <c r="AE195" s="2">
        <v>43970.877309164061</v>
      </c>
      <c r="AF195" t="s">
        <v>54</v>
      </c>
      <c r="AG195">
        <v>304.05540000000002</v>
      </c>
      <c r="AH195">
        <v>-1.348438475356876E-3</v>
      </c>
      <c r="AI195" s="2">
        <v>43970.882979554153</v>
      </c>
      <c r="AJ195" t="s">
        <v>54</v>
      </c>
      <c r="AK195">
        <v>304.05540000000002</v>
      </c>
      <c r="AL195">
        <v>-1.1182172722472019E-3</v>
      </c>
      <c r="AM195" s="2">
        <v>43970.889035130283</v>
      </c>
      <c r="AN195" t="s">
        <v>54</v>
      </c>
      <c r="AO195">
        <v>304.05540000000002</v>
      </c>
      <c r="AP195">
        <v>-5.5910863612360084E-4</v>
      </c>
      <c r="AQ195" s="2">
        <v>43970.895247895583</v>
      </c>
      <c r="AR195" t="s">
        <v>54</v>
      </c>
      <c r="AS195">
        <v>304.05540000000002</v>
      </c>
      <c r="AT195">
        <v>-1.249772245452623E-3</v>
      </c>
      <c r="AU195" s="2">
        <v>43970.901714103267</v>
      </c>
      <c r="AV195" t="s">
        <v>54</v>
      </c>
      <c r="AW195">
        <v>304.05540000000002</v>
      </c>
      <c r="AX195">
        <v>-1.808880881576224E-3</v>
      </c>
      <c r="AY195" s="2">
        <v>43970.908732335418</v>
      </c>
      <c r="AZ195" t="s">
        <v>54</v>
      </c>
      <c r="BA195">
        <v>304.05540000000002</v>
      </c>
      <c r="BB195">
        <v>-2.9599868971247811E-3</v>
      </c>
      <c r="BC195" s="2">
        <v>43970.915726388608</v>
      </c>
      <c r="BD195" t="s">
        <v>54</v>
      </c>
      <c r="BE195">
        <v>304.05540000000002</v>
      </c>
    </row>
    <row r="196" spans="1:57" x14ac:dyDescent="0.25">
      <c r="A196" s="1">
        <v>194</v>
      </c>
      <c r="B196">
        <v>194</v>
      </c>
      <c r="C196">
        <v>5.2584875275257185E-4</v>
      </c>
      <c r="D196" s="2">
        <v>43970.838843711274</v>
      </c>
      <c r="E196" t="s">
        <v>56</v>
      </c>
      <c r="F196">
        <v>304.27</v>
      </c>
      <c r="G196">
        <f>F197-F196</f>
        <v>0.19499999999999318</v>
      </c>
      <c r="H196">
        <f t="shared" si="2"/>
        <v>0.19499999999999318</v>
      </c>
      <c r="I196">
        <f>IF(AND(C196&gt;0,H196&gt;0),I195+H196,IF(AND(C196&gt;0,H196&lt;0),I195+H196,I195))</f>
        <v>5.4535999999999945</v>
      </c>
      <c r="J196">
        <v>6.2444539389357396E-4</v>
      </c>
      <c r="K196" s="2">
        <v>43970.845216956252</v>
      </c>
      <c r="L196" t="s">
        <v>55</v>
      </c>
      <c r="M196">
        <v>304.27</v>
      </c>
      <c r="N196">
        <v>3.460742104052313E-4</v>
      </c>
      <c r="O196" s="2">
        <v>43970.851645638249</v>
      </c>
      <c r="P196" t="s">
        <v>55</v>
      </c>
      <c r="Q196">
        <v>304.27</v>
      </c>
      <c r="R196">
        <v>4.9298320570538426E-4</v>
      </c>
      <c r="S196" s="2">
        <v>43970.858430372144</v>
      </c>
      <c r="T196" t="s">
        <v>55</v>
      </c>
      <c r="U196">
        <v>304.27</v>
      </c>
      <c r="V196">
        <v>-3.6152101751738138E-4</v>
      </c>
      <c r="W196" s="2">
        <v>43970.865509694377</v>
      </c>
      <c r="X196" t="s">
        <v>54</v>
      </c>
      <c r="Y196">
        <v>304.27</v>
      </c>
      <c r="Z196">
        <v>-6.2444539389357396E-4</v>
      </c>
      <c r="AA196" s="2">
        <v>43970.871229125907</v>
      </c>
      <c r="AB196" t="s">
        <v>54</v>
      </c>
      <c r="AC196">
        <v>304.27</v>
      </c>
      <c r="AD196">
        <v>-9.2023531731676709E-4</v>
      </c>
      <c r="AE196" s="2">
        <v>43970.877313400953</v>
      </c>
      <c r="AF196" t="s">
        <v>54</v>
      </c>
      <c r="AG196">
        <v>304.27</v>
      </c>
      <c r="AH196">
        <v>-8.8671245932880395E-4</v>
      </c>
      <c r="AI196" s="2">
        <v>43970.882984434087</v>
      </c>
      <c r="AJ196" t="s">
        <v>54</v>
      </c>
      <c r="AK196">
        <v>304.27</v>
      </c>
      <c r="AL196">
        <v>-8.2163867617576498E-4</v>
      </c>
      <c r="AM196" s="2">
        <v>43970.889041031223</v>
      </c>
      <c r="AN196" t="s">
        <v>54</v>
      </c>
      <c r="AO196">
        <v>304.27</v>
      </c>
      <c r="AP196">
        <v>-5.9157984684657318E-4</v>
      </c>
      <c r="AQ196" s="2">
        <v>43970.895251634851</v>
      </c>
      <c r="AR196" t="s">
        <v>54</v>
      </c>
      <c r="AS196">
        <v>304.27</v>
      </c>
      <c r="AT196">
        <v>-3.2865547047000707E-5</v>
      </c>
      <c r="AU196" s="2">
        <v>43970.901715955843</v>
      </c>
      <c r="AV196" t="s">
        <v>54</v>
      </c>
      <c r="AW196">
        <v>304.27</v>
      </c>
      <c r="AX196">
        <v>-7.2304203503457606E-4</v>
      </c>
      <c r="AY196" s="2">
        <v>43970.908733334647</v>
      </c>
      <c r="AZ196" t="s">
        <v>54</v>
      </c>
      <c r="BA196">
        <v>304.27</v>
      </c>
      <c r="BB196">
        <v>-1.281756334834148E-3</v>
      </c>
      <c r="BC196" s="2">
        <v>43970.91573249978</v>
      </c>
      <c r="BD196" t="s">
        <v>54</v>
      </c>
      <c r="BE196">
        <v>304.27</v>
      </c>
    </row>
    <row r="197" spans="1:57" x14ac:dyDescent="0.25">
      <c r="A197" s="1">
        <v>195</v>
      </c>
      <c r="B197">
        <v>195</v>
      </c>
      <c r="C197">
        <v>5.9120095905935608E-4</v>
      </c>
      <c r="D197" s="2">
        <v>43970.838846321029</v>
      </c>
      <c r="E197" t="s">
        <v>56</v>
      </c>
      <c r="F197">
        <v>304.46499999999997</v>
      </c>
      <c r="G197">
        <f>F198-F197</f>
        <v>0.15500000000002956</v>
      </c>
      <c r="H197">
        <f t="shared" ref="H197:H260" si="3">(F198-F197)</f>
        <v>0.15500000000002956</v>
      </c>
      <c r="I197">
        <f>IF(AND(C197&gt;0,H197&gt;0),I196+H197,IF(AND(C197&gt;0,H197&lt;0),I196+H197,I196))</f>
        <v>5.608600000000024</v>
      </c>
      <c r="J197">
        <v>1.1167129226677349E-3</v>
      </c>
      <c r="K197" s="2">
        <v>43970.845219408096</v>
      </c>
      <c r="L197" t="s">
        <v>56</v>
      </c>
      <c r="M197">
        <v>304.46499999999997</v>
      </c>
      <c r="N197">
        <v>1.215246415844201E-3</v>
      </c>
      <c r="O197" s="2">
        <v>43970.851650432509</v>
      </c>
      <c r="P197" t="s">
        <v>56</v>
      </c>
      <c r="Q197">
        <v>304.46499999999997</v>
      </c>
      <c r="R197">
        <v>9.3705352010906527E-4</v>
      </c>
      <c r="S197" s="2">
        <v>43970.858432930472</v>
      </c>
      <c r="T197" t="s">
        <v>56</v>
      </c>
      <c r="U197">
        <v>304.46499999999997</v>
      </c>
      <c r="V197">
        <v>1.083868424942059E-3</v>
      </c>
      <c r="W197" s="2">
        <v>43970.865511140059</v>
      </c>
      <c r="X197" t="s">
        <v>55</v>
      </c>
      <c r="Y197">
        <v>304.46499999999997</v>
      </c>
      <c r="Z197">
        <v>2.2991148407860729E-4</v>
      </c>
      <c r="AA197" s="2">
        <v>43970.871230707358</v>
      </c>
      <c r="AB197" t="s">
        <v>55</v>
      </c>
      <c r="AC197">
        <v>304.46499999999997</v>
      </c>
      <c r="AD197">
        <v>-3.2844497725488658E-5</v>
      </c>
      <c r="AE197" s="2">
        <v>43970.877314959238</v>
      </c>
      <c r="AF197" t="s">
        <v>54</v>
      </c>
      <c r="AG197">
        <v>304.46499999999997</v>
      </c>
      <c r="AH197">
        <v>-3.2844497725507331E-4</v>
      </c>
      <c r="AI197" s="2">
        <v>43970.882986496123</v>
      </c>
      <c r="AJ197" t="s">
        <v>54</v>
      </c>
      <c r="AK197">
        <v>304.46499999999997</v>
      </c>
      <c r="AL197">
        <v>-2.949435895750525E-4</v>
      </c>
      <c r="AM197" s="2">
        <v>43970.889042161449</v>
      </c>
      <c r="AN197" t="s">
        <v>54</v>
      </c>
      <c r="AO197">
        <v>304.46499999999997</v>
      </c>
      <c r="AP197">
        <v>-2.2991148407860729E-4</v>
      </c>
      <c r="AQ197" s="2">
        <v>43970.895255310672</v>
      </c>
      <c r="AR197" t="s">
        <v>54</v>
      </c>
      <c r="AS197">
        <v>304.46499999999997</v>
      </c>
      <c r="AT197">
        <v>0</v>
      </c>
      <c r="AU197" s="2">
        <v>43970.901717571178</v>
      </c>
      <c r="AV197" t="s">
        <v>55</v>
      </c>
      <c r="AW197">
        <v>304.46499999999997</v>
      </c>
      <c r="AX197">
        <v>5.5835646133386735E-4</v>
      </c>
      <c r="AY197" s="2">
        <v>43970.908738202939</v>
      </c>
      <c r="AZ197" t="s">
        <v>55</v>
      </c>
      <c r="BA197">
        <v>304.46499999999997</v>
      </c>
      <c r="BB197">
        <v>-1.3137799090195471E-4</v>
      </c>
      <c r="BC197" s="2">
        <v>43970.915733990812</v>
      </c>
      <c r="BD197" t="s">
        <v>54</v>
      </c>
      <c r="BE197">
        <v>304.46499999999997</v>
      </c>
    </row>
    <row r="198" spans="1:57" x14ac:dyDescent="0.25">
      <c r="A198" s="1">
        <v>196</v>
      </c>
      <c r="B198">
        <v>196</v>
      </c>
      <c r="C198">
        <v>1.1489724903156911E-3</v>
      </c>
      <c r="D198" s="2">
        <v>43970.838852888359</v>
      </c>
      <c r="E198" t="s">
        <v>56</v>
      </c>
      <c r="F198">
        <v>304.62</v>
      </c>
      <c r="G198">
        <f>F199-F198</f>
        <v>0.48000000000001819</v>
      </c>
      <c r="H198">
        <f t="shared" si="3"/>
        <v>0.48000000000001819</v>
      </c>
      <c r="I198">
        <f>IF(AND(C198&gt;0,H198&gt;0),I197+H198,IF(AND(C198&gt;0,H198&lt;0),I197+H198,I197))</f>
        <v>6.0886000000000422</v>
      </c>
      <c r="J198">
        <v>1.739872628192413E-3</v>
      </c>
      <c r="K198" s="2">
        <v>43970.845221880918</v>
      </c>
      <c r="L198" t="s">
        <v>56</v>
      </c>
      <c r="M198">
        <v>304.62</v>
      </c>
      <c r="N198">
        <v>2.2651171951940051E-3</v>
      </c>
      <c r="O198" s="2">
        <v>43970.851655264072</v>
      </c>
      <c r="P198" t="s">
        <v>56</v>
      </c>
      <c r="Q198">
        <v>304.62</v>
      </c>
      <c r="R198">
        <v>2.3636005515066979E-3</v>
      </c>
      <c r="S198" s="2">
        <v>43970.858436374547</v>
      </c>
      <c r="T198" t="s">
        <v>56</v>
      </c>
      <c r="U198">
        <v>304.62</v>
      </c>
      <c r="V198">
        <v>2.0855492088502799E-3</v>
      </c>
      <c r="W198" s="2">
        <v>43970.865513975303</v>
      </c>
      <c r="X198" t="s">
        <v>56</v>
      </c>
      <c r="Y198">
        <v>304.62</v>
      </c>
      <c r="Z198">
        <v>2.2322894097562529E-3</v>
      </c>
      <c r="AA198" s="2">
        <v>43970.871232040299</v>
      </c>
      <c r="AB198" t="s">
        <v>56</v>
      </c>
      <c r="AC198">
        <v>304.62</v>
      </c>
      <c r="AD198">
        <v>1.37876698837883E-3</v>
      </c>
      <c r="AE198" s="2">
        <v>43970.877316563463</v>
      </c>
      <c r="AF198" t="s">
        <v>55</v>
      </c>
      <c r="AG198">
        <v>304.62</v>
      </c>
      <c r="AH198">
        <v>1.1161447048781269E-3</v>
      </c>
      <c r="AI198" s="2">
        <v>43970.882988755773</v>
      </c>
      <c r="AJ198" t="s">
        <v>55</v>
      </c>
      <c r="AK198">
        <v>304.62</v>
      </c>
      <c r="AL198">
        <v>8.2069463593985943E-4</v>
      </c>
      <c r="AM198" s="2">
        <v>43970.889047628552</v>
      </c>
      <c r="AN198" t="s">
        <v>55</v>
      </c>
      <c r="AO198">
        <v>304.62</v>
      </c>
      <c r="AP198">
        <v>8.5417897708619768E-4</v>
      </c>
      <c r="AQ198" s="2">
        <v>43970.895258880853</v>
      </c>
      <c r="AR198" t="s">
        <v>55</v>
      </c>
      <c r="AS198">
        <v>304.62</v>
      </c>
      <c r="AT198">
        <v>9.191779922525531E-4</v>
      </c>
      <c r="AU198" s="2">
        <v>43970.901719694928</v>
      </c>
      <c r="AV198" t="s">
        <v>56</v>
      </c>
      <c r="AW198">
        <v>304.62</v>
      </c>
      <c r="AX198">
        <v>1.1489724903156911E-3</v>
      </c>
      <c r="AY198" s="2">
        <v>43970.908743196102</v>
      </c>
      <c r="AZ198" t="s">
        <v>56</v>
      </c>
      <c r="BA198">
        <v>304.62</v>
      </c>
      <c r="BB198">
        <v>1.7070448427548479E-3</v>
      </c>
      <c r="BC198" s="2">
        <v>43970.915735097857</v>
      </c>
      <c r="BD198" t="s">
        <v>55</v>
      </c>
      <c r="BE198">
        <v>304.62</v>
      </c>
    </row>
    <row r="199" spans="1:57" x14ac:dyDescent="0.25">
      <c r="A199" s="1">
        <v>197</v>
      </c>
      <c r="B199">
        <v>197</v>
      </c>
      <c r="C199">
        <v>4.5886594559175087E-4</v>
      </c>
      <c r="D199" s="2">
        <v>43970.838856007053</v>
      </c>
      <c r="E199" t="s">
        <v>56</v>
      </c>
      <c r="F199">
        <v>305.10000000000002</v>
      </c>
      <c r="G199">
        <f>F200-F199</f>
        <v>0</v>
      </c>
      <c r="H199">
        <f t="shared" si="3"/>
        <v>0</v>
      </c>
      <c r="I199">
        <f>IF(AND(C199&gt;0,H199&gt;0),I198+H199,IF(AND(C199&gt;0,H199&lt;0),I198+H199,I198))</f>
        <v>6.0886000000000422</v>
      </c>
      <c r="J199">
        <v>1.6060308095706621E-3</v>
      </c>
      <c r="K199" s="2">
        <v>43970.845225710043</v>
      </c>
      <c r="L199" t="s">
        <v>56</v>
      </c>
      <c r="M199">
        <v>305.10000000000002</v>
      </c>
      <c r="N199">
        <v>2.1960013110456111E-3</v>
      </c>
      <c r="O199" s="2">
        <v>43970.851660641623</v>
      </c>
      <c r="P199" t="s">
        <v>56</v>
      </c>
      <c r="Q199">
        <v>305.10000000000002</v>
      </c>
      <c r="R199">
        <v>2.7204195345789601E-3</v>
      </c>
      <c r="S199" s="2">
        <v>43970.858440486743</v>
      </c>
      <c r="T199" t="s">
        <v>56</v>
      </c>
      <c r="U199">
        <v>305.10000000000002</v>
      </c>
      <c r="V199">
        <v>2.8187479514913591E-3</v>
      </c>
      <c r="W199" s="2">
        <v>43970.86551509377</v>
      </c>
      <c r="X199" t="s">
        <v>56</v>
      </c>
      <c r="Y199">
        <v>305.10000000000002</v>
      </c>
      <c r="Z199">
        <v>2.5411340544084422E-3</v>
      </c>
      <c r="AA199" s="2">
        <v>43970.871234547623</v>
      </c>
      <c r="AB199" t="s">
        <v>56</v>
      </c>
      <c r="AC199">
        <v>305.10000000000002</v>
      </c>
      <c r="AD199">
        <v>2.6876433956079752E-3</v>
      </c>
      <c r="AE199" s="2">
        <v>43970.87731854029</v>
      </c>
      <c r="AF199" t="s">
        <v>56</v>
      </c>
      <c r="AG199">
        <v>305.10000000000002</v>
      </c>
      <c r="AH199">
        <v>1.8354637823664441E-3</v>
      </c>
      <c r="AI199" s="2">
        <v>43970.882990178747</v>
      </c>
      <c r="AJ199" t="s">
        <v>56</v>
      </c>
      <c r="AK199">
        <v>305.10000000000002</v>
      </c>
      <c r="AL199">
        <v>1.573254670599863E-3</v>
      </c>
      <c r="AM199" s="2">
        <v>43970.889051413127</v>
      </c>
      <c r="AN199" t="s">
        <v>56</v>
      </c>
      <c r="AO199">
        <v>305.10000000000002</v>
      </c>
      <c r="AP199">
        <v>1.2782694198624821E-3</v>
      </c>
      <c r="AQ199" s="2">
        <v>43970.895262908787</v>
      </c>
      <c r="AR199" t="s">
        <v>56</v>
      </c>
      <c r="AS199">
        <v>305.10000000000002</v>
      </c>
      <c r="AT199">
        <v>1.31170108161272E-3</v>
      </c>
      <c r="AU199" s="2">
        <v>43970.90172141193</v>
      </c>
      <c r="AV199" t="s">
        <v>56</v>
      </c>
      <c r="AW199">
        <v>305.10000000000002</v>
      </c>
      <c r="AX199">
        <v>1.3765978367748801E-3</v>
      </c>
      <c r="AY199" s="2">
        <v>43970.908747426613</v>
      </c>
      <c r="AZ199" t="s">
        <v>56</v>
      </c>
      <c r="BA199">
        <v>305.10000000000002</v>
      </c>
      <c r="BB199">
        <v>1.6060308095706621E-3</v>
      </c>
      <c r="BC199" s="2">
        <v>43970.915739763383</v>
      </c>
      <c r="BD199" t="s">
        <v>56</v>
      </c>
      <c r="BE199">
        <v>305.10000000000002</v>
      </c>
    </row>
    <row r="200" spans="1:57" x14ac:dyDescent="0.25">
      <c r="A200" s="1">
        <v>198</v>
      </c>
      <c r="B200">
        <v>198</v>
      </c>
      <c r="C200">
        <v>4.2608980662076507E-4</v>
      </c>
      <c r="D200" s="2">
        <v>43970.838863802863</v>
      </c>
      <c r="E200" t="s">
        <v>56</v>
      </c>
      <c r="F200">
        <v>305.10000000000002</v>
      </c>
      <c r="G200">
        <f>F201-F200</f>
        <v>6.0000000000002274E-2</v>
      </c>
      <c r="H200">
        <f t="shared" si="3"/>
        <v>6.0000000000002274E-2</v>
      </c>
      <c r="I200">
        <f>IF(AND(C200&gt;0,H200&gt;0),I199+H200,IF(AND(C200&gt;0,H200&lt;0),I199+H200,I199))</f>
        <v>6.1486000000000445</v>
      </c>
      <c r="J200">
        <v>8.84955752212516E-4</v>
      </c>
      <c r="K200" s="2">
        <v>43970.845227777143</v>
      </c>
      <c r="L200" t="s">
        <v>56</v>
      </c>
      <c r="M200">
        <v>305.10000000000002</v>
      </c>
      <c r="N200">
        <v>2.032120616191427E-3</v>
      </c>
      <c r="O200" s="2">
        <v>43970.851662335597</v>
      </c>
      <c r="P200" t="s">
        <v>56</v>
      </c>
      <c r="Q200">
        <v>305.10000000000002</v>
      </c>
      <c r="R200">
        <v>2.6220911176663762E-3</v>
      </c>
      <c r="S200" s="2">
        <v>43970.858445858277</v>
      </c>
      <c r="T200" t="s">
        <v>56</v>
      </c>
      <c r="U200">
        <v>305.10000000000002</v>
      </c>
      <c r="V200">
        <v>3.146509341199726E-3</v>
      </c>
      <c r="W200" s="2">
        <v>43970.865517861523</v>
      </c>
      <c r="X200" t="s">
        <v>56</v>
      </c>
      <c r="Y200">
        <v>305.10000000000002</v>
      </c>
      <c r="Z200">
        <v>3.2448377581121238E-3</v>
      </c>
      <c r="AA200" s="2">
        <v>43970.871235994331</v>
      </c>
      <c r="AB200" t="s">
        <v>56</v>
      </c>
      <c r="AC200">
        <v>305.10000000000002</v>
      </c>
      <c r="AD200">
        <v>2.9672238610292069E-3</v>
      </c>
      <c r="AE200" s="2">
        <v>43970.877319963751</v>
      </c>
      <c r="AF200" t="s">
        <v>56</v>
      </c>
      <c r="AG200">
        <v>305.10000000000002</v>
      </c>
      <c r="AH200">
        <v>3.1137332022287399E-3</v>
      </c>
      <c r="AI200" s="2">
        <v>43970.882991489183</v>
      </c>
      <c r="AJ200" t="s">
        <v>56</v>
      </c>
      <c r="AK200">
        <v>305.10000000000002</v>
      </c>
      <c r="AL200">
        <v>2.26155358898721E-3</v>
      </c>
      <c r="AM200" s="2">
        <v>43970.889054926367</v>
      </c>
      <c r="AN200" t="s">
        <v>56</v>
      </c>
      <c r="AO200">
        <v>305.10000000000002</v>
      </c>
      <c r="AP200">
        <v>1.9993444772206282E-3</v>
      </c>
      <c r="AQ200" s="2">
        <v>43970.895268635672</v>
      </c>
      <c r="AR200" t="s">
        <v>56</v>
      </c>
      <c r="AS200">
        <v>305.10000000000002</v>
      </c>
      <c r="AT200">
        <v>1.704359226483247E-3</v>
      </c>
      <c r="AU200" s="2">
        <v>43970.901722857852</v>
      </c>
      <c r="AV200" t="s">
        <v>56</v>
      </c>
      <c r="AW200">
        <v>305.10000000000002</v>
      </c>
      <c r="AX200">
        <v>1.7377908882334849E-3</v>
      </c>
      <c r="AY200" s="2">
        <v>43970.908749585011</v>
      </c>
      <c r="AZ200" t="s">
        <v>56</v>
      </c>
      <c r="BA200">
        <v>305.10000000000002</v>
      </c>
      <c r="BB200">
        <v>1.802687643395645E-3</v>
      </c>
      <c r="BC200" s="2">
        <v>43970.915744649523</v>
      </c>
      <c r="BD200" t="s">
        <v>56</v>
      </c>
      <c r="BE200">
        <v>305.10000000000002</v>
      </c>
    </row>
    <row r="201" spans="1:57" x14ac:dyDescent="0.25">
      <c r="A201" s="1">
        <v>199</v>
      </c>
      <c r="B201">
        <v>199</v>
      </c>
      <c r="C201">
        <v>-6.2262419714247509E-4</v>
      </c>
      <c r="D201" s="2">
        <v>43970.838867242594</v>
      </c>
      <c r="E201" t="s">
        <v>53</v>
      </c>
      <c r="F201">
        <v>305.16000000000003</v>
      </c>
      <c r="G201">
        <f>F202-F201</f>
        <v>-0.21000000000003638</v>
      </c>
      <c r="H201">
        <f t="shared" si="3"/>
        <v>-0.21000000000003638</v>
      </c>
      <c r="I201">
        <f>IF(AND(C201&gt;0,H201&gt;0),I200+H201,IF(AND(C201&gt;0,H201&lt;0),I200+H201,I200))</f>
        <v>6.1486000000000445</v>
      </c>
      <c r="J201">
        <v>-1.966181675186862E-4</v>
      </c>
      <c r="K201" s="2">
        <v>43970.845231171559</v>
      </c>
      <c r="L201" t="s">
        <v>53</v>
      </c>
      <c r="M201">
        <v>305.16000000000003</v>
      </c>
      <c r="N201">
        <v>2.621575566917057E-4</v>
      </c>
      <c r="O201" s="2">
        <v>43970.851668382493</v>
      </c>
      <c r="P201" t="s">
        <v>56</v>
      </c>
      <c r="Q201">
        <v>305.16000000000003</v>
      </c>
      <c r="R201">
        <v>1.40909686721722E-3</v>
      </c>
      <c r="S201" s="2">
        <v>43970.858447532359</v>
      </c>
      <c r="T201" t="s">
        <v>56</v>
      </c>
      <c r="U201">
        <v>305.16000000000003</v>
      </c>
      <c r="V201">
        <v>1.9989513697732781E-3</v>
      </c>
      <c r="W201" s="2">
        <v>43970.865520775857</v>
      </c>
      <c r="X201" t="s">
        <v>56</v>
      </c>
      <c r="Y201">
        <v>305.16000000000003</v>
      </c>
      <c r="Z201">
        <v>2.5232664831565041E-3</v>
      </c>
      <c r="AA201" s="2">
        <v>43970.871236886524</v>
      </c>
      <c r="AB201" t="s">
        <v>56</v>
      </c>
      <c r="AC201">
        <v>305.16000000000003</v>
      </c>
      <c r="AD201">
        <v>2.6215755669157532E-3</v>
      </c>
      <c r="AE201" s="2">
        <v>43970.87732213251</v>
      </c>
      <c r="AF201" t="s">
        <v>56</v>
      </c>
      <c r="AG201">
        <v>305.16000000000003</v>
      </c>
      <c r="AH201">
        <v>2.3440162537685591E-3</v>
      </c>
      <c r="AI201" s="2">
        <v>43970.882995046777</v>
      </c>
      <c r="AJ201" t="s">
        <v>56</v>
      </c>
      <c r="AK201">
        <v>305.16000000000003</v>
      </c>
      <c r="AL201">
        <v>2.4904967885698999E-3</v>
      </c>
      <c r="AM201" s="2">
        <v>43970.889057027329</v>
      </c>
      <c r="AN201" t="s">
        <v>56</v>
      </c>
      <c r="AO201">
        <v>305.16000000000003</v>
      </c>
      <c r="AP201">
        <v>1.638484729322323E-3</v>
      </c>
      <c r="AQ201" s="2">
        <v>43970.895269607201</v>
      </c>
      <c r="AR201" t="s">
        <v>56</v>
      </c>
      <c r="AS201">
        <v>305.16000000000003</v>
      </c>
      <c r="AT201">
        <v>1.376327172630803E-3</v>
      </c>
      <c r="AU201" s="2">
        <v>43970.901724258561</v>
      </c>
      <c r="AV201" t="s">
        <v>56</v>
      </c>
      <c r="AW201">
        <v>305.16000000000003</v>
      </c>
      <c r="AX201">
        <v>1.0813999213528671E-3</v>
      </c>
      <c r="AY201" s="2">
        <v>43970.908751945717</v>
      </c>
      <c r="AZ201" t="s">
        <v>56</v>
      </c>
      <c r="BA201">
        <v>305.16000000000003</v>
      </c>
      <c r="BB201">
        <v>1.1148250098310341E-3</v>
      </c>
      <c r="BC201" s="2">
        <v>43970.915750274937</v>
      </c>
      <c r="BD201" t="s">
        <v>56</v>
      </c>
      <c r="BE201">
        <v>305.16000000000003</v>
      </c>
    </row>
    <row r="202" spans="1:57" x14ac:dyDescent="0.25">
      <c r="A202" s="1">
        <v>200</v>
      </c>
      <c r="B202">
        <v>200</v>
      </c>
      <c r="C202">
        <v>-7.2142974258084045E-4</v>
      </c>
      <c r="D202" s="2">
        <v>43970.838869420513</v>
      </c>
      <c r="E202" t="s">
        <v>54</v>
      </c>
      <c r="F202">
        <v>304.95</v>
      </c>
      <c r="G202">
        <f>F203-F202</f>
        <v>-0.19499999999999318</v>
      </c>
      <c r="H202">
        <f t="shared" si="3"/>
        <v>-0.19499999999999318</v>
      </c>
      <c r="I202">
        <f>IF(AND(C202&gt;0,H202&gt;0),I201+H202,IF(AND(C202&gt;0,H202&lt;0),I201+H202,I201))</f>
        <v>6.1486000000000445</v>
      </c>
      <c r="J202">
        <v>-1.3444827020823911E-3</v>
      </c>
      <c r="K202" s="2">
        <v>43970.845235379893</v>
      </c>
      <c r="L202" t="s">
        <v>54</v>
      </c>
      <c r="M202">
        <v>304.95</v>
      </c>
      <c r="N202">
        <v>-9.1818330873923452E-4</v>
      </c>
      <c r="O202" s="2">
        <v>43970.851670776588</v>
      </c>
      <c r="P202" t="s">
        <v>53</v>
      </c>
      <c r="Q202">
        <v>304.95</v>
      </c>
      <c r="R202">
        <v>-4.5909165436952407E-4</v>
      </c>
      <c r="S202" s="2">
        <v>43970.85844992206</v>
      </c>
      <c r="T202" t="s">
        <v>53</v>
      </c>
      <c r="U202">
        <v>304.95</v>
      </c>
      <c r="V202">
        <v>6.8863748155428611E-4</v>
      </c>
      <c r="W202" s="2">
        <v>43970.865523645203</v>
      </c>
      <c r="X202" t="s">
        <v>56</v>
      </c>
      <c r="Y202">
        <v>304.95</v>
      </c>
      <c r="Z202">
        <v>1.278898180029468E-3</v>
      </c>
      <c r="AA202" s="2">
        <v>43970.871242975038</v>
      </c>
      <c r="AB202" t="s">
        <v>56</v>
      </c>
      <c r="AC202">
        <v>304.95</v>
      </c>
      <c r="AD202">
        <v>1.8035743564519149E-3</v>
      </c>
      <c r="AE202" s="2">
        <v>43970.877323584587</v>
      </c>
      <c r="AF202" t="s">
        <v>56</v>
      </c>
      <c r="AG202">
        <v>304.95</v>
      </c>
      <c r="AH202">
        <v>1.9019511395310181E-3</v>
      </c>
      <c r="AI202" s="2">
        <v>43970.883000067974</v>
      </c>
      <c r="AJ202" t="s">
        <v>56</v>
      </c>
      <c r="AK202">
        <v>304.95</v>
      </c>
      <c r="AL202">
        <v>1.624200688637436E-3</v>
      </c>
      <c r="AM202" s="2">
        <v>43970.889060445254</v>
      </c>
      <c r="AN202" t="s">
        <v>56</v>
      </c>
      <c r="AO202">
        <v>304.95</v>
      </c>
      <c r="AP202">
        <v>1.7707820954253599E-3</v>
      </c>
      <c r="AQ202" s="2">
        <v>43970.895272453832</v>
      </c>
      <c r="AR202" t="s">
        <v>56</v>
      </c>
      <c r="AS202">
        <v>304.95</v>
      </c>
      <c r="AT202">
        <v>9.1818330873904815E-4</v>
      </c>
      <c r="AU202" s="2">
        <v>43970.901730449033</v>
      </c>
      <c r="AV202" t="s">
        <v>56</v>
      </c>
      <c r="AW202">
        <v>304.95</v>
      </c>
      <c r="AX202">
        <v>6.5584522052791814E-4</v>
      </c>
      <c r="AY202" s="2">
        <v>43970.908754962002</v>
      </c>
      <c r="AZ202" t="s">
        <v>56</v>
      </c>
      <c r="BA202">
        <v>304.95</v>
      </c>
      <c r="BB202">
        <v>3.6071487129042023E-4</v>
      </c>
      <c r="BC202" s="2">
        <v>43970.915754725669</v>
      </c>
      <c r="BD202" t="s">
        <v>56</v>
      </c>
      <c r="BE202">
        <v>304.95</v>
      </c>
    </row>
    <row r="203" spans="1:57" x14ac:dyDescent="0.25">
      <c r="A203" s="1">
        <v>201</v>
      </c>
      <c r="B203">
        <v>201</v>
      </c>
      <c r="C203">
        <v>-5.9063838165085663E-4</v>
      </c>
      <c r="D203" s="2">
        <v>43970.838871228087</v>
      </c>
      <c r="E203" t="s">
        <v>54</v>
      </c>
      <c r="F203">
        <v>304.755</v>
      </c>
      <c r="G203">
        <f>F204-F203</f>
        <v>-0.10500000000001819</v>
      </c>
      <c r="H203">
        <f t="shared" si="3"/>
        <v>-0.10500000000001819</v>
      </c>
      <c r="I203">
        <f>IF(AND(C203&gt;0,H203&gt;0),I202+H203,IF(AND(C203&gt;0,H203&lt;0),I202+H203,I202))</f>
        <v>6.1486000000000445</v>
      </c>
      <c r="J203">
        <v>-1.312529737001966E-3</v>
      </c>
      <c r="K203" s="2">
        <v>43970.845239558679</v>
      </c>
      <c r="L203" t="s">
        <v>54</v>
      </c>
      <c r="M203">
        <v>304.755</v>
      </c>
      <c r="N203">
        <v>-1.9359813620778391E-3</v>
      </c>
      <c r="O203" s="2">
        <v>43970.851677201586</v>
      </c>
      <c r="P203" t="s">
        <v>54</v>
      </c>
      <c r="Q203">
        <v>304.755</v>
      </c>
      <c r="R203">
        <v>-1.509409197552251E-3</v>
      </c>
      <c r="S203" s="2">
        <v>43970.858452618973</v>
      </c>
      <c r="T203" t="s">
        <v>54</v>
      </c>
      <c r="U203">
        <v>304.755</v>
      </c>
      <c r="V203">
        <v>-1.050023789601461E-3</v>
      </c>
      <c r="W203" s="2">
        <v>43970.865525791502</v>
      </c>
      <c r="X203" t="s">
        <v>53</v>
      </c>
      <c r="Y203">
        <v>304.755</v>
      </c>
      <c r="Z203">
        <v>9.8439730275049522E-5</v>
      </c>
      <c r="AA203" s="2">
        <v>43970.871248475967</v>
      </c>
      <c r="AB203" t="s">
        <v>56</v>
      </c>
      <c r="AC203">
        <v>304.755</v>
      </c>
      <c r="AD203">
        <v>6.8907811192590624E-4</v>
      </c>
      <c r="AE203" s="2">
        <v>43970.877325408474</v>
      </c>
      <c r="AF203" t="s">
        <v>56</v>
      </c>
      <c r="AG203">
        <v>304.755</v>
      </c>
      <c r="AH203">
        <v>1.21409000672673E-3</v>
      </c>
      <c r="AI203" s="2">
        <v>43970.883001028124</v>
      </c>
      <c r="AJ203" t="s">
        <v>56</v>
      </c>
      <c r="AK203">
        <v>304.755</v>
      </c>
      <c r="AL203">
        <v>1.312529737001779E-3</v>
      </c>
      <c r="AM203" s="2">
        <v>43970.889064997296</v>
      </c>
      <c r="AN203" t="s">
        <v>56</v>
      </c>
      <c r="AO203">
        <v>304.755</v>
      </c>
      <c r="AP203">
        <v>1.0346015651916431E-3</v>
      </c>
      <c r="AQ203" s="2">
        <v>43970.895274085407</v>
      </c>
      <c r="AR203" t="s">
        <v>56</v>
      </c>
      <c r="AS203">
        <v>304.755</v>
      </c>
      <c r="AT203">
        <v>1.181276763301527E-3</v>
      </c>
      <c r="AU203" s="2">
        <v>43970.901734459163</v>
      </c>
      <c r="AV203" t="s">
        <v>56</v>
      </c>
      <c r="AW203">
        <v>304.755</v>
      </c>
      <c r="AX203">
        <v>3.2813243425035157E-4</v>
      </c>
      <c r="AY203" s="2">
        <v>43970.908757734644</v>
      </c>
      <c r="AZ203" t="s">
        <v>56</v>
      </c>
      <c r="BA203">
        <v>304.755</v>
      </c>
      <c r="BB203">
        <v>6.562648685003301E-5</v>
      </c>
      <c r="BC203" s="2">
        <v>43970.9157583177</v>
      </c>
      <c r="BD203" t="s">
        <v>56</v>
      </c>
      <c r="BE203">
        <v>304.755</v>
      </c>
    </row>
    <row r="204" spans="1:57" x14ac:dyDescent="0.25">
      <c r="A204" s="1">
        <v>202</v>
      </c>
      <c r="B204">
        <v>202</v>
      </c>
      <c r="C204">
        <v>9.8473658296502749E-5</v>
      </c>
      <c r="D204" s="2">
        <v>43970.838873759887</v>
      </c>
      <c r="E204" t="s">
        <v>55</v>
      </c>
      <c r="F204">
        <v>304.64999999999998</v>
      </c>
      <c r="G204">
        <f>F205-F204</f>
        <v>2.0000000000038654E-2</v>
      </c>
      <c r="H204">
        <f t="shared" si="3"/>
        <v>2.0000000000038654E-2</v>
      </c>
      <c r="I204">
        <f>IF(AND(C204&gt;0,H204&gt;0),I203+H204,IF(AND(C204&gt;0,H204&lt;0),I203+H204,I203))</f>
        <v>6.1686000000000831</v>
      </c>
      <c r="J204">
        <v>-4.92368291481954E-4</v>
      </c>
      <c r="K204" s="2">
        <v>43970.845240801689</v>
      </c>
      <c r="L204" t="s">
        <v>54</v>
      </c>
      <c r="M204">
        <v>304.64999999999998</v>
      </c>
      <c r="N204">
        <v>-1.2145084523223521E-3</v>
      </c>
      <c r="O204" s="2">
        <v>43970.85168170042</v>
      </c>
      <c r="P204" t="s">
        <v>54</v>
      </c>
      <c r="Q204">
        <v>304.64999999999998</v>
      </c>
      <c r="R204">
        <v>-1.8381749548662481E-3</v>
      </c>
      <c r="S204" s="2">
        <v>43970.858454615947</v>
      </c>
      <c r="T204" t="s">
        <v>54</v>
      </c>
      <c r="U204">
        <v>304.64999999999998</v>
      </c>
      <c r="V204">
        <v>-1.4114557689151709E-3</v>
      </c>
      <c r="W204" s="2">
        <v>43970.865529530507</v>
      </c>
      <c r="X204" t="s">
        <v>54</v>
      </c>
      <c r="Y204">
        <v>304.64999999999998</v>
      </c>
      <c r="Z204">
        <v>-9.5191203019846923E-4</v>
      </c>
      <c r="AA204" s="2">
        <v>43970.87125098375</v>
      </c>
      <c r="AB204" t="s">
        <v>53</v>
      </c>
      <c r="AC204">
        <v>304.64999999999998</v>
      </c>
      <c r="AD204">
        <v>1.9694731659281891E-4</v>
      </c>
      <c r="AE204" s="2">
        <v>43970.87732737411</v>
      </c>
      <c r="AF204" t="s">
        <v>56</v>
      </c>
      <c r="AG204">
        <v>304.64999999999998</v>
      </c>
      <c r="AH204">
        <v>7.8778926637127563E-4</v>
      </c>
      <c r="AI204" s="2">
        <v>43970.883003400348</v>
      </c>
      <c r="AJ204" t="s">
        <v>56</v>
      </c>
      <c r="AK204">
        <v>304.64999999999998</v>
      </c>
      <c r="AL204">
        <v>1.3129821106188551E-3</v>
      </c>
      <c r="AM204" s="2">
        <v>43970.889067498523</v>
      </c>
      <c r="AN204" t="s">
        <v>56</v>
      </c>
      <c r="AO204">
        <v>304.64999999999998</v>
      </c>
      <c r="AP204">
        <v>1.4114557689151709E-3</v>
      </c>
      <c r="AQ204" s="2">
        <v>43970.895278615521</v>
      </c>
      <c r="AR204" t="s">
        <v>56</v>
      </c>
      <c r="AS204">
        <v>304.64999999999998</v>
      </c>
      <c r="AT204">
        <v>1.1334318069916589E-3</v>
      </c>
      <c r="AU204" s="2">
        <v>43970.901749591008</v>
      </c>
      <c r="AV204" t="s">
        <v>56</v>
      </c>
      <c r="AW204">
        <v>304.64999999999998</v>
      </c>
      <c r="AX204">
        <v>1.2801575578532301E-3</v>
      </c>
      <c r="AY204" s="2">
        <v>43970.90875971131</v>
      </c>
      <c r="AZ204" t="s">
        <v>56</v>
      </c>
      <c r="BA204">
        <v>304.64999999999998</v>
      </c>
      <c r="BB204">
        <v>4.2671918595107652E-4</v>
      </c>
      <c r="BC204" s="2">
        <v>43970.915764350291</v>
      </c>
      <c r="BD204" t="s">
        <v>56</v>
      </c>
      <c r="BE204">
        <v>304.64999999999998</v>
      </c>
    </row>
    <row r="205" spans="1:57" x14ac:dyDescent="0.25">
      <c r="A205" s="1">
        <v>203</v>
      </c>
      <c r="B205">
        <v>203</v>
      </c>
      <c r="C205">
        <v>1.7100469360290091E-4</v>
      </c>
      <c r="D205" s="2">
        <v>43970.838876646383</v>
      </c>
      <c r="E205" t="s">
        <v>56</v>
      </c>
      <c r="F205">
        <v>304.67</v>
      </c>
      <c r="G205">
        <f>F206-F205</f>
        <v>0.16999999999995907</v>
      </c>
      <c r="H205">
        <f t="shared" si="3"/>
        <v>0.16999999999995907</v>
      </c>
      <c r="I205">
        <f>IF(AND(C205&gt;0,H205&gt;0),I204+H205,IF(AND(C205&gt;0,H205&lt;0),I204+H205,I204))</f>
        <v>6.3386000000000422</v>
      </c>
      <c r="J205">
        <v>2.6947188761619248E-4</v>
      </c>
      <c r="K205" s="2">
        <v>43970.845244099582</v>
      </c>
      <c r="L205" t="s">
        <v>55</v>
      </c>
      <c r="M205">
        <v>304.67</v>
      </c>
      <c r="N205">
        <v>-3.2133127646299752E-4</v>
      </c>
      <c r="O205" s="2">
        <v>43970.851685953327</v>
      </c>
      <c r="P205" t="s">
        <v>54</v>
      </c>
      <c r="Q205">
        <v>304.67</v>
      </c>
      <c r="R205">
        <v>-1.043424032559847E-3</v>
      </c>
      <c r="S205" s="2">
        <v>43970.858459274619</v>
      </c>
      <c r="T205" t="s">
        <v>54</v>
      </c>
      <c r="U205">
        <v>304.67</v>
      </c>
      <c r="V205">
        <v>-1.667049594643406E-3</v>
      </c>
      <c r="W205" s="2">
        <v>43970.865530479372</v>
      </c>
      <c r="X205" t="s">
        <v>54</v>
      </c>
      <c r="Y205">
        <v>304.67</v>
      </c>
      <c r="Z205">
        <v>-1.240358420586244E-3</v>
      </c>
      <c r="AA205" s="2">
        <v>43970.87125243037</v>
      </c>
      <c r="AB205" t="s">
        <v>54</v>
      </c>
      <c r="AC205">
        <v>304.67</v>
      </c>
      <c r="AD205">
        <v>-7.8084484852452749E-4</v>
      </c>
      <c r="AE205" s="2">
        <v>43970.877329407289</v>
      </c>
      <c r="AF205" t="s">
        <v>53</v>
      </c>
      <c r="AG205">
        <v>304.67</v>
      </c>
      <c r="AH205">
        <v>3.6793908162929758E-4</v>
      </c>
      <c r="AI205" s="2">
        <v>43970.883006304088</v>
      </c>
      <c r="AJ205" t="s">
        <v>56</v>
      </c>
      <c r="AK205">
        <v>304.67</v>
      </c>
      <c r="AL205">
        <v>9.5874224570848758E-4</v>
      </c>
      <c r="AM205" s="2">
        <v>43970.889069628291</v>
      </c>
      <c r="AN205" t="s">
        <v>56</v>
      </c>
      <c r="AO205">
        <v>304.67</v>
      </c>
      <c r="AP205">
        <v>1.4839006137789411E-3</v>
      </c>
      <c r="AQ205" s="2">
        <v>43970.895281585901</v>
      </c>
      <c r="AR205" t="s">
        <v>56</v>
      </c>
      <c r="AS205">
        <v>304.67</v>
      </c>
      <c r="AT205">
        <v>1.582367807792046E-3</v>
      </c>
      <c r="AU205" s="2">
        <v>43970.901753470876</v>
      </c>
      <c r="AV205" t="s">
        <v>56</v>
      </c>
      <c r="AW205">
        <v>304.67</v>
      </c>
      <c r="AX205">
        <v>1.3043620966948001E-3</v>
      </c>
      <c r="AY205" s="2">
        <v>43970.908761292289</v>
      </c>
      <c r="AZ205" t="s">
        <v>56</v>
      </c>
      <c r="BA205">
        <v>304.67</v>
      </c>
      <c r="BB205">
        <v>1.4510782157743859E-3</v>
      </c>
      <c r="BC205" s="2">
        <v>43970.915765446021</v>
      </c>
      <c r="BD205" t="s">
        <v>56</v>
      </c>
      <c r="BE205">
        <v>304.67</v>
      </c>
    </row>
    <row r="206" spans="1:57" x14ac:dyDescent="0.25">
      <c r="A206" s="1">
        <v>204</v>
      </c>
      <c r="B206">
        <v>204</v>
      </c>
      <c r="C206">
        <v>1.57131610024833E-4</v>
      </c>
      <c r="D206" s="2">
        <v>43970.838878702067</v>
      </c>
      <c r="E206" t="s">
        <v>56</v>
      </c>
      <c r="F206">
        <v>304.83999999999997</v>
      </c>
      <c r="G206">
        <f>F207-F206</f>
        <v>-9.9999999999909051E-3</v>
      </c>
      <c r="H206">
        <f t="shared" si="3"/>
        <v>-9.9999999999909051E-3</v>
      </c>
      <c r="I206">
        <f>IF(AND(C206&gt;0,H206&gt;0),I205+H206,IF(AND(C206&gt;0,H206&lt;0),I205+H206,I205))</f>
        <v>6.3286000000000513</v>
      </c>
      <c r="J206">
        <v>3.2804093950913893E-4</v>
      </c>
      <c r="K206" s="2">
        <v>43970.845247113437</v>
      </c>
      <c r="L206" t="s">
        <v>56</v>
      </c>
      <c r="M206">
        <v>304.83999999999997</v>
      </c>
      <c r="N206">
        <v>4.2645322136201111E-4</v>
      </c>
      <c r="O206" s="2">
        <v>43970.851689009833</v>
      </c>
      <c r="P206" t="s">
        <v>55</v>
      </c>
      <c r="Q206">
        <v>304.83999999999997</v>
      </c>
      <c r="R206">
        <v>-1.640204697546627E-4</v>
      </c>
      <c r="S206" s="2">
        <v>43970.858460822848</v>
      </c>
      <c r="T206" t="s">
        <v>54</v>
      </c>
      <c r="U206">
        <v>304.83999999999997</v>
      </c>
      <c r="V206">
        <v>-8.8571053667510394E-4</v>
      </c>
      <c r="W206" s="2">
        <v>43970.865533258249</v>
      </c>
      <c r="X206" t="s">
        <v>54</v>
      </c>
      <c r="Y206">
        <v>304.83999999999997</v>
      </c>
      <c r="Z206">
        <v>-1.508988321742673E-3</v>
      </c>
      <c r="AA206" s="2">
        <v>43970.871256191982</v>
      </c>
      <c r="AB206" t="s">
        <v>54</v>
      </c>
      <c r="AC206">
        <v>304.83999999999997</v>
      </c>
      <c r="AD206">
        <v>-1.082535100380662E-3</v>
      </c>
      <c r="AE206" s="2">
        <v>43970.877331157928</v>
      </c>
      <c r="AF206" t="s">
        <v>54</v>
      </c>
      <c r="AG206">
        <v>304.83999999999997</v>
      </c>
      <c r="AH206">
        <v>-6.2327778506756899E-4</v>
      </c>
      <c r="AI206" s="2">
        <v>43970.883010629572</v>
      </c>
      <c r="AJ206" t="s">
        <v>53</v>
      </c>
      <c r="AK206">
        <v>304.83999999999997</v>
      </c>
      <c r="AL206">
        <v>5.2486550321469681E-4</v>
      </c>
      <c r="AM206" s="2">
        <v>43970.889085900097</v>
      </c>
      <c r="AN206" t="s">
        <v>56</v>
      </c>
      <c r="AO206">
        <v>304.83999999999997</v>
      </c>
      <c r="AP206">
        <v>1.115339194331371E-3</v>
      </c>
      <c r="AQ206" s="2">
        <v>43970.895283823018</v>
      </c>
      <c r="AR206" t="s">
        <v>56</v>
      </c>
      <c r="AS206">
        <v>304.83999999999997</v>
      </c>
      <c r="AT206">
        <v>1.640204697546254E-3</v>
      </c>
      <c r="AU206" s="2">
        <v>43970.901755684718</v>
      </c>
      <c r="AV206" t="s">
        <v>56</v>
      </c>
      <c r="AW206">
        <v>304.83999999999997</v>
      </c>
      <c r="AX206">
        <v>1.7386169793989401E-3</v>
      </c>
      <c r="AY206" s="2">
        <v>43970.908762761399</v>
      </c>
      <c r="AZ206" t="s">
        <v>56</v>
      </c>
      <c r="BA206">
        <v>304.83999999999997</v>
      </c>
      <c r="BB206">
        <v>1.460766303634611E-3</v>
      </c>
      <c r="BC206" s="2">
        <v>43970.915767468287</v>
      </c>
      <c r="BD206" t="s">
        <v>56</v>
      </c>
      <c r="BE206">
        <v>304.83999999999997</v>
      </c>
    </row>
    <row r="207" spans="1:57" x14ac:dyDescent="0.25">
      <c r="A207" s="1">
        <v>205</v>
      </c>
      <c r="B207">
        <v>205</v>
      </c>
      <c r="C207">
        <v>2.6244136075858981E-4</v>
      </c>
      <c r="D207" s="2">
        <v>43970.838882447657</v>
      </c>
      <c r="E207" t="s">
        <v>56</v>
      </c>
      <c r="F207">
        <v>304.83</v>
      </c>
      <c r="G207">
        <f>F208-F207</f>
        <v>0.12999999999999545</v>
      </c>
      <c r="H207">
        <f t="shared" si="3"/>
        <v>0.12999999999999545</v>
      </c>
      <c r="I207">
        <f>IF(AND(C207&gt;0,H207&gt;0),I206+H207,IF(AND(C207&gt;0,H207&lt;0),I206+H207,I206))</f>
        <v>6.4586000000000467</v>
      </c>
      <c r="J207">
        <v>4.1957812551261689E-4</v>
      </c>
      <c r="K207" s="2">
        <v>43970.845248786027</v>
      </c>
      <c r="L207" t="s">
        <v>56</v>
      </c>
      <c r="M207">
        <v>304.83</v>
      </c>
      <c r="N207">
        <v>5.9049306170654741E-4</v>
      </c>
      <c r="O207" s="2">
        <v>43970.851691567397</v>
      </c>
      <c r="P207" t="s">
        <v>56</v>
      </c>
      <c r="Q207">
        <v>304.83</v>
      </c>
      <c r="R207">
        <v>6.889085719910652E-4</v>
      </c>
      <c r="S207" s="2">
        <v>43970.858463974859</v>
      </c>
      <c r="T207" t="s">
        <v>55</v>
      </c>
      <c r="U207">
        <v>304.83</v>
      </c>
      <c r="V207">
        <v>9.8415510284517792E-5</v>
      </c>
      <c r="W207" s="2">
        <v>43970.865539579303</v>
      </c>
      <c r="X207" t="s">
        <v>55</v>
      </c>
      <c r="Y207">
        <v>304.83</v>
      </c>
      <c r="Z207">
        <v>-6.2329823180132444E-4</v>
      </c>
      <c r="AA207" s="2">
        <v>43970.871259173939</v>
      </c>
      <c r="AB207" t="s">
        <v>54</v>
      </c>
      <c r="AC207">
        <v>304.83</v>
      </c>
      <c r="AD207">
        <v>-1.2465964636026491E-3</v>
      </c>
      <c r="AE207" s="2">
        <v>43970.877335219899</v>
      </c>
      <c r="AF207" t="s">
        <v>54</v>
      </c>
      <c r="AG207">
        <v>304.83</v>
      </c>
      <c r="AH207">
        <v>-8.2012925237017354E-4</v>
      </c>
      <c r="AI207" s="2">
        <v>43970.883012211503</v>
      </c>
      <c r="AJ207" t="s">
        <v>54</v>
      </c>
      <c r="AK207">
        <v>304.83</v>
      </c>
      <c r="AL207">
        <v>-3.6085687104273458E-4</v>
      </c>
      <c r="AM207" s="2">
        <v>43970.889088764918</v>
      </c>
      <c r="AN207" t="s">
        <v>53</v>
      </c>
      <c r="AO207">
        <v>304.83</v>
      </c>
      <c r="AP207">
        <v>7.8732408227539651E-4</v>
      </c>
      <c r="AQ207" s="2">
        <v>43970.895289832763</v>
      </c>
      <c r="AR207" t="s">
        <v>56</v>
      </c>
      <c r="AS207">
        <v>304.83</v>
      </c>
      <c r="AT207">
        <v>1.3778171439819439E-3</v>
      </c>
      <c r="AU207" s="2">
        <v>43970.901757910156</v>
      </c>
      <c r="AV207" t="s">
        <v>56</v>
      </c>
      <c r="AW207">
        <v>304.83</v>
      </c>
      <c r="AX207">
        <v>1.9026998654989369E-3</v>
      </c>
      <c r="AY207" s="2">
        <v>43970.908764557244</v>
      </c>
      <c r="AZ207" t="s">
        <v>56</v>
      </c>
      <c r="BA207">
        <v>304.83</v>
      </c>
      <c r="BB207">
        <v>2.0011153757832681E-3</v>
      </c>
      <c r="BC207" s="2">
        <v>43970.915775533591</v>
      </c>
      <c r="BD207" t="s">
        <v>56</v>
      </c>
      <c r="BE207">
        <v>304.83</v>
      </c>
    </row>
    <row r="208" spans="1:57" x14ac:dyDescent="0.25">
      <c r="A208" s="1">
        <v>206</v>
      </c>
      <c r="B208">
        <v>206</v>
      </c>
      <c r="C208">
        <v>-3.2791185729246149E-5</v>
      </c>
      <c r="D208" s="2">
        <v>43970.838887131467</v>
      </c>
      <c r="E208" t="s">
        <v>53</v>
      </c>
      <c r="F208">
        <v>304.95999999999998</v>
      </c>
      <c r="G208">
        <f>F209-F208</f>
        <v>-0.46999999999997044</v>
      </c>
      <c r="H208">
        <f t="shared" si="3"/>
        <v>-0.46999999999997044</v>
      </c>
      <c r="I208">
        <f>IF(AND(C208&gt;0,H208&gt;0),I207+H208,IF(AND(C208&gt;0,H208&lt;0),I207+H208,I207))</f>
        <v>6.4586000000000467</v>
      </c>
      <c r="J208">
        <v>2.295383001050958E-4</v>
      </c>
      <c r="K208" s="2">
        <v>43970.84525536919</v>
      </c>
      <c r="L208" t="s">
        <v>56</v>
      </c>
      <c r="M208">
        <v>304.95999999999998</v>
      </c>
      <c r="N208">
        <v>3.8660807974822959E-4</v>
      </c>
      <c r="O208" s="2">
        <v>43970.851693912511</v>
      </c>
      <c r="P208" t="s">
        <v>56</v>
      </c>
      <c r="Q208">
        <v>304.95999999999998</v>
      </c>
      <c r="R208">
        <v>5.5745015739774373E-4</v>
      </c>
      <c r="S208" s="2">
        <v>43970.85846994126</v>
      </c>
      <c r="T208" t="s">
        <v>56</v>
      </c>
      <c r="U208">
        <v>304.95999999999998</v>
      </c>
      <c r="V208">
        <v>6.5582371458566856E-4</v>
      </c>
      <c r="W208" s="2">
        <v>43970.865543006723</v>
      </c>
      <c r="X208" t="s">
        <v>56</v>
      </c>
      <c r="Y208">
        <v>304.95999999999998</v>
      </c>
      <c r="Z208">
        <v>6.55823714586787E-5</v>
      </c>
      <c r="AA208" s="2">
        <v>43970.87126094765</v>
      </c>
      <c r="AB208" t="s">
        <v>55</v>
      </c>
      <c r="AC208">
        <v>304.95999999999998</v>
      </c>
      <c r="AD208">
        <v>-6.5582371458548219E-4</v>
      </c>
      <c r="AE208" s="2">
        <v>43970.877338473038</v>
      </c>
      <c r="AF208" t="s">
        <v>54</v>
      </c>
      <c r="AG208">
        <v>304.95999999999998</v>
      </c>
      <c r="AH208">
        <v>-1.278856243441718E-3</v>
      </c>
      <c r="AI208" s="2">
        <v>43970.883014696687</v>
      </c>
      <c r="AJ208" t="s">
        <v>54</v>
      </c>
      <c r="AK208">
        <v>304.95999999999998</v>
      </c>
      <c r="AL208">
        <v>-8.5257082896114547E-4</v>
      </c>
      <c r="AM208" s="2">
        <v>43970.889095180588</v>
      </c>
      <c r="AN208" t="s">
        <v>54</v>
      </c>
      <c r="AO208">
        <v>304.95999999999998</v>
      </c>
      <c r="AP208">
        <v>-3.9349422875114019E-4</v>
      </c>
      <c r="AQ208" s="2">
        <v>43970.895293216432</v>
      </c>
      <c r="AR208" t="s">
        <v>53</v>
      </c>
      <c r="AS208">
        <v>304.95999999999998</v>
      </c>
      <c r="AT208">
        <v>7.5419727177340702E-4</v>
      </c>
      <c r="AU208" s="2">
        <v>43970.901762654663</v>
      </c>
      <c r="AV208" t="s">
        <v>56</v>
      </c>
      <c r="AW208">
        <v>304.95999999999998</v>
      </c>
      <c r="AX208">
        <v>1.344438614900397E-3</v>
      </c>
      <c r="AY208" s="2">
        <v>43970.908767234832</v>
      </c>
      <c r="AZ208" t="s">
        <v>56</v>
      </c>
      <c r="BA208">
        <v>304.95999999999998</v>
      </c>
      <c r="BB208">
        <v>1.8690975865688941E-3</v>
      </c>
      <c r="BC208" s="2">
        <v>43970.915779582683</v>
      </c>
      <c r="BD208" t="s">
        <v>56</v>
      </c>
      <c r="BE208">
        <v>304.95999999999998</v>
      </c>
    </row>
    <row r="209" spans="1:57" x14ac:dyDescent="0.25">
      <c r="A209" s="1">
        <v>207</v>
      </c>
      <c r="B209">
        <v>207</v>
      </c>
      <c r="C209">
        <v>-1.445039245952427E-3</v>
      </c>
      <c r="D209" s="2">
        <v>43970.8388888189</v>
      </c>
      <c r="E209" t="s">
        <v>54</v>
      </c>
      <c r="F209">
        <v>304.49</v>
      </c>
      <c r="G209">
        <f>F210-F209</f>
        <v>-1.4999999999986358E-2</v>
      </c>
      <c r="H209">
        <f t="shared" si="3"/>
        <v>-1.4999999999986358E-2</v>
      </c>
      <c r="I209">
        <f>IF(AND(C209&gt;0,H209&gt;0),I208+H209,IF(AND(C209&gt;0,H209&lt;0),I208+H209,I208))</f>
        <v>6.4586000000000467</v>
      </c>
      <c r="J209">
        <v>-1.4778810469967671E-3</v>
      </c>
      <c r="K209" s="2">
        <v>43970.845259429538</v>
      </c>
      <c r="L209" t="s">
        <v>53</v>
      </c>
      <c r="M209">
        <v>304.49</v>
      </c>
      <c r="N209">
        <v>-1.215146638641678E-3</v>
      </c>
      <c r="O209" s="2">
        <v>43970.851697185157</v>
      </c>
      <c r="P209" t="s">
        <v>53</v>
      </c>
      <c r="Q209">
        <v>304.49</v>
      </c>
      <c r="R209">
        <v>-1.057834411639248E-3</v>
      </c>
      <c r="S209" s="2">
        <v>43970.858471619118</v>
      </c>
      <c r="T209" t="s">
        <v>53</v>
      </c>
      <c r="U209">
        <v>304.49</v>
      </c>
      <c r="V209">
        <v>-8.8672862819809731E-4</v>
      </c>
      <c r="W209" s="2">
        <v>43970.865545171117</v>
      </c>
      <c r="X209" t="s">
        <v>53</v>
      </c>
      <c r="Y209">
        <v>304.49</v>
      </c>
      <c r="Z209">
        <v>-7.8820322506489241E-4</v>
      </c>
      <c r="AA209" s="2">
        <v>43970.871263862056</v>
      </c>
      <c r="AB209" t="s">
        <v>53</v>
      </c>
      <c r="AC209">
        <v>304.49</v>
      </c>
      <c r="AD209">
        <v>-1.3793556438635619E-3</v>
      </c>
      <c r="AE209" s="2">
        <v>43970.877340596271</v>
      </c>
      <c r="AF209" t="s">
        <v>54</v>
      </c>
      <c r="AG209">
        <v>304.49</v>
      </c>
      <c r="AH209">
        <v>-2.1018752668397751E-3</v>
      </c>
      <c r="AI209" s="2">
        <v>43970.883018955326</v>
      </c>
      <c r="AJ209" t="s">
        <v>54</v>
      </c>
      <c r="AK209">
        <v>304.49</v>
      </c>
      <c r="AL209">
        <v>-2.725869486682784E-3</v>
      </c>
      <c r="AM209" s="2">
        <v>43970.889098597501</v>
      </c>
      <c r="AN209" t="s">
        <v>54</v>
      </c>
      <c r="AO209">
        <v>304.49</v>
      </c>
      <c r="AP209">
        <v>-2.298926073105998E-3</v>
      </c>
      <c r="AQ209" s="2">
        <v>43970.895294843052</v>
      </c>
      <c r="AR209" t="s">
        <v>54</v>
      </c>
      <c r="AS209">
        <v>304.49</v>
      </c>
      <c r="AT209">
        <v>-1.8391408584846869E-3</v>
      </c>
      <c r="AU209" s="2">
        <v>43970.901768686643</v>
      </c>
      <c r="AV209" t="s">
        <v>53</v>
      </c>
      <c r="AW209">
        <v>304.49</v>
      </c>
      <c r="AX209">
        <v>-6.8967782193187421E-4</v>
      </c>
      <c r="AY209" s="2">
        <v>43970.908769640577</v>
      </c>
      <c r="AZ209" t="s">
        <v>53</v>
      </c>
      <c r="BA209">
        <v>304.49</v>
      </c>
      <c r="BB209">
        <v>-9.8525403133204888E-5</v>
      </c>
      <c r="BC209" s="2">
        <v>43970.915784801553</v>
      </c>
      <c r="BD209" t="s">
        <v>53</v>
      </c>
      <c r="BE209">
        <v>304.49</v>
      </c>
    </row>
    <row r="210" spans="1:57" x14ac:dyDescent="0.25">
      <c r="A210" s="1">
        <v>208</v>
      </c>
      <c r="B210">
        <v>208</v>
      </c>
      <c r="C210">
        <v>1.313736759997388E-4</v>
      </c>
      <c r="D210" s="2">
        <v>43970.838891898158</v>
      </c>
      <c r="E210" t="s">
        <v>55</v>
      </c>
      <c r="F210">
        <v>304.47500000000002</v>
      </c>
      <c r="G210">
        <f>F211-F210</f>
        <v>-0.2650000000000432</v>
      </c>
      <c r="H210">
        <f t="shared" si="3"/>
        <v>-0.2650000000000432</v>
      </c>
      <c r="I210">
        <f>IF(AND(C210&gt;0,H210&gt;0),I209+H210,IF(AND(C210&gt;0,H210&lt;0),I209+H210,I209))</f>
        <v>6.1936000000000035</v>
      </c>
      <c r="J210">
        <v>-1.3137367599968281E-3</v>
      </c>
      <c r="K210" s="2">
        <v>43970.845261270922</v>
      </c>
      <c r="L210" t="s">
        <v>54</v>
      </c>
      <c r="M210">
        <v>304.47500000000002</v>
      </c>
      <c r="N210">
        <v>-1.3465801789967161E-3</v>
      </c>
      <c r="O210" s="2">
        <v>43970.851699883497</v>
      </c>
      <c r="P210" t="s">
        <v>54</v>
      </c>
      <c r="Q210">
        <v>304.47500000000002</v>
      </c>
      <c r="R210">
        <v>-1.0838328269972379E-3</v>
      </c>
      <c r="S210" s="2">
        <v>43970.858473950371</v>
      </c>
      <c r="T210" t="s">
        <v>54</v>
      </c>
      <c r="U210">
        <v>304.47500000000002</v>
      </c>
      <c r="V210">
        <v>-9.2651284998772961E-4</v>
      </c>
      <c r="W210" s="2">
        <v>43970.865548247973</v>
      </c>
      <c r="X210" t="s">
        <v>54</v>
      </c>
      <c r="Y210">
        <v>304.47500000000002</v>
      </c>
      <c r="Z210">
        <v>-7.5539863699817123E-4</v>
      </c>
      <c r="AA210" s="2">
        <v>43970.871266042217</v>
      </c>
      <c r="AB210" t="s">
        <v>54</v>
      </c>
      <c r="AC210">
        <v>304.47500000000002</v>
      </c>
      <c r="AD210">
        <v>-6.5686837999832048E-4</v>
      </c>
      <c r="AE210" s="2">
        <v>43970.877341637133</v>
      </c>
      <c r="AF210" t="s">
        <v>54</v>
      </c>
      <c r="AG210">
        <v>304.47500000000002</v>
      </c>
      <c r="AH210">
        <v>-1.2480499219968649E-3</v>
      </c>
      <c r="AI210" s="2">
        <v>43970.883020389447</v>
      </c>
      <c r="AJ210" t="s">
        <v>54</v>
      </c>
      <c r="AK210">
        <v>304.47500000000002</v>
      </c>
      <c r="AL210">
        <v>-1.9706051399951481E-3</v>
      </c>
      <c r="AM210" s="2">
        <v>43970.889100224384</v>
      </c>
      <c r="AN210" t="s">
        <v>54</v>
      </c>
      <c r="AO210">
        <v>304.47500000000002</v>
      </c>
      <c r="AP210">
        <v>-2.5946301009935799E-3</v>
      </c>
      <c r="AQ210" s="2">
        <v>43970.895296864677</v>
      </c>
      <c r="AR210" t="s">
        <v>54</v>
      </c>
      <c r="AS210">
        <v>304.47500000000002</v>
      </c>
      <c r="AT210">
        <v>-2.1676656539946632E-3</v>
      </c>
      <c r="AU210" s="2">
        <v>43970.901773137542</v>
      </c>
      <c r="AV210" t="s">
        <v>54</v>
      </c>
      <c r="AW210">
        <v>304.47500000000002</v>
      </c>
      <c r="AX210">
        <v>-1.707857787995671E-3</v>
      </c>
      <c r="AY210" s="2">
        <v>43970.908771646267</v>
      </c>
      <c r="AZ210" t="s">
        <v>54</v>
      </c>
      <c r="BA210">
        <v>304.47500000000002</v>
      </c>
      <c r="BB210">
        <v>-5.5833812299865642E-4</v>
      </c>
      <c r="BC210" s="2">
        <v>43970.915788890823</v>
      </c>
      <c r="BD210" t="s">
        <v>54</v>
      </c>
      <c r="BE210">
        <v>304.47500000000002</v>
      </c>
    </row>
    <row r="211" spans="1:57" x14ac:dyDescent="0.25">
      <c r="A211" s="1">
        <v>209</v>
      </c>
      <c r="B211">
        <v>209</v>
      </c>
      <c r="C211">
        <v>1.9723217514217901E-4</v>
      </c>
      <c r="D211" s="2">
        <v>43970.83889534817</v>
      </c>
      <c r="E211" t="s">
        <v>56</v>
      </c>
      <c r="F211">
        <v>304.20999999999998</v>
      </c>
      <c r="G211">
        <f>F212-F211</f>
        <v>0.31000000000000227</v>
      </c>
      <c r="H211">
        <f t="shared" si="3"/>
        <v>0.31000000000000227</v>
      </c>
      <c r="I211">
        <f>IF(AND(C211&gt;0,H211&gt;0),I210+H211,IF(AND(C211&gt;0,H211&lt;0),I210+H211,I210))</f>
        <v>6.5036000000000058</v>
      </c>
      <c r="J211">
        <v>3.2872029190369399E-4</v>
      </c>
      <c r="K211" s="2">
        <v>43970.845266100951</v>
      </c>
      <c r="L211" t="s">
        <v>55</v>
      </c>
      <c r="M211">
        <v>304.20999999999998</v>
      </c>
      <c r="N211">
        <v>-1.11764899247241E-3</v>
      </c>
      <c r="O211" s="2">
        <v>43970.851703571352</v>
      </c>
      <c r="P211" t="s">
        <v>54</v>
      </c>
      <c r="Q211">
        <v>304.20999999999998</v>
      </c>
      <c r="R211">
        <v>-1.150521021662742E-3</v>
      </c>
      <c r="S211" s="2">
        <v>43970.858477092661</v>
      </c>
      <c r="T211" t="s">
        <v>54</v>
      </c>
      <c r="U211">
        <v>304.20999999999998</v>
      </c>
      <c r="V211">
        <v>-8.8754478813971212E-4</v>
      </c>
      <c r="W211" s="2">
        <v>43970.865549525042</v>
      </c>
      <c r="X211" t="s">
        <v>54</v>
      </c>
      <c r="Y211">
        <v>304.20999999999998</v>
      </c>
      <c r="Z211">
        <v>-7.3008776831797687E-4</v>
      </c>
      <c r="AA211" s="2">
        <v>43970.87126909208</v>
      </c>
      <c r="AB211" t="s">
        <v>54</v>
      </c>
      <c r="AC211">
        <v>304.20999999999998</v>
      </c>
      <c r="AD211">
        <v>-5.5882449623620499E-4</v>
      </c>
      <c r="AE211" s="2">
        <v>43970.877342539818</v>
      </c>
      <c r="AF211" t="s">
        <v>54</v>
      </c>
      <c r="AG211">
        <v>304.20999999999998</v>
      </c>
      <c r="AH211">
        <v>-4.6020840866502211E-4</v>
      </c>
      <c r="AI211" s="2">
        <v>43970.883024185103</v>
      </c>
      <c r="AJ211" t="s">
        <v>54</v>
      </c>
      <c r="AK211">
        <v>304.20999999999998</v>
      </c>
      <c r="AL211">
        <v>-1.0519049340915591E-3</v>
      </c>
      <c r="AM211" s="2">
        <v>43970.88910522854</v>
      </c>
      <c r="AN211" t="s">
        <v>54</v>
      </c>
      <c r="AO211">
        <v>304.20999999999998</v>
      </c>
      <c r="AP211">
        <v>-1.7750895762796109E-3</v>
      </c>
      <c r="AQ211" s="2">
        <v>43970.895300168668</v>
      </c>
      <c r="AR211" t="s">
        <v>54</v>
      </c>
      <c r="AS211">
        <v>304.20999999999998</v>
      </c>
      <c r="AT211">
        <v>-2.3996581308964801E-3</v>
      </c>
      <c r="AU211" s="2">
        <v>43970.901774583413</v>
      </c>
      <c r="AV211" t="s">
        <v>54</v>
      </c>
      <c r="AW211">
        <v>304.20999999999998</v>
      </c>
      <c r="AX211">
        <v>-1.9723217514217902E-3</v>
      </c>
      <c r="AY211" s="2">
        <v>43970.908773080882</v>
      </c>
      <c r="AZ211" t="s">
        <v>54</v>
      </c>
      <c r="BA211">
        <v>304.20999999999998</v>
      </c>
      <c r="BB211">
        <v>-1.512113342756581E-3</v>
      </c>
      <c r="BC211" s="2">
        <v>43970.915791770793</v>
      </c>
      <c r="BD211" t="s">
        <v>54</v>
      </c>
      <c r="BE211">
        <v>304.20999999999998</v>
      </c>
    </row>
    <row r="212" spans="1:57" x14ac:dyDescent="0.25">
      <c r="A212" s="1">
        <v>210</v>
      </c>
      <c r="B212">
        <v>210</v>
      </c>
      <c r="C212">
        <v>2.7912780769729262E-4</v>
      </c>
      <c r="D212" s="2">
        <v>43970.838897847847</v>
      </c>
      <c r="E212" t="s">
        <v>56</v>
      </c>
      <c r="F212">
        <v>304.52</v>
      </c>
      <c r="G212">
        <f>F213-F212</f>
        <v>0.18000000000000682</v>
      </c>
      <c r="H212">
        <f t="shared" si="3"/>
        <v>0.18000000000000682</v>
      </c>
      <c r="I212">
        <f>IF(AND(C212&gt;0,H212&gt;0),I211+H212,IF(AND(C212&gt;0,H212&lt;0),I211+H212,I211))</f>
        <v>6.6836000000000126</v>
      </c>
      <c r="J212">
        <v>4.7615920136602458E-4</v>
      </c>
      <c r="K212" s="2">
        <v>43970.845270385907</v>
      </c>
      <c r="L212" t="s">
        <v>56</v>
      </c>
      <c r="M212">
        <v>304.52</v>
      </c>
      <c r="N212">
        <v>6.0751346381190821E-4</v>
      </c>
      <c r="O212" s="2">
        <v>43970.85170939919</v>
      </c>
      <c r="P212" t="s">
        <v>55</v>
      </c>
      <c r="Q212">
        <v>304.52</v>
      </c>
      <c r="R212">
        <v>-8.3738342309225115E-4</v>
      </c>
      <c r="S212" s="2">
        <v>43970.858480459261</v>
      </c>
      <c r="T212" t="s">
        <v>54</v>
      </c>
      <c r="U212">
        <v>304.52</v>
      </c>
      <c r="V212">
        <v>-8.7022198870367537E-4</v>
      </c>
      <c r="W212" s="2">
        <v>43970.865552683194</v>
      </c>
      <c r="X212" t="s">
        <v>54</v>
      </c>
      <c r="Y212">
        <v>304.52</v>
      </c>
      <c r="Z212">
        <v>-6.0751346381190821E-4</v>
      </c>
      <c r="AA212" s="2">
        <v>43970.871270538068</v>
      </c>
      <c r="AB212" t="s">
        <v>54</v>
      </c>
      <c r="AC212">
        <v>304.52</v>
      </c>
      <c r="AD212">
        <v>-4.5021673453314142E-4</v>
      </c>
      <c r="AE212" s="2">
        <v>43970.877343974338</v>
      </c>
      <c r="AF212" t="s">
        <v>54</v>
      </c>
      <c r="AG212">
        <v>304.52</v>
      </c>
      <c r="AH212">
        <v>-2.7912780769747932E-4</v>
      </c>
      <c r="AI212" s="2">
        <v>43970.883026919233</v>
      </c>
      <c r="AJ212" t="s">
        <v>54</v>
      </c>
      <c r="AK212">
        <v>304.52</v>
      </c>
      <c r="AL212">
        <v>-1.8061211086301991E-4</v>
      </c>
      <c r="AM212" s="2">
        <v>43970.889108007374</v>
      </c>
      <c r="AN212" t="s">
        <v>54</v>
      </c>
      <c r="AO212">
        <v>304.52</v>
      </c>
      <c r="AP212">
        <v>-7.7170629186921601E-4</v>
      </c>
      <c r="AQ212" s="2">
        <v>43970.895303055288</v>
      </c>
      <c r="AR212" t="s">
        <v>54</v>
      </c>
      <c r="AS212">
        <v>304.52</v>
      </c>
      <c r="AT212">
        <v>-1.494154735321296E-3</v>
      </c>
      <c r="AU212" s="2">
        <v>43970.901777888081</v>
      </c>
      <c r="AV212" t="s">
        <v>54</v>
      </c>
      <c r="AW212">
        <v>304.52</v>
      </c>
      <c r="AX212">
        <v>-2.1180874819389161E-3</v>
      </c>
      <c r="AY212" s="2">
        <v>43970.908778604768</v>
      </c>
      <c r="AZ212" t="s">
        <v>54</v>
      </c>
      <c r="BA212">
        <v>304.52</v>
      </c>
      <c r="BB212">
        <v>-1.691186128990028E-3</v>
      </c>
      <c r="BC212" s="2">
        <v>43970.915792776519</v>
      </c>
      <c r="BD212" t="s">
        <v>54</v>
      </c>
      <c r="BE212">
        <v>304.52</v>
      </c>
    </row>
    <row r="213" spans="1:57" x14ac:dyDescent="0.25">
      <c r="A213" s="1">
        <v>211</v>
      </c>
      <c r="B213">
        <v>211</v>
      </c>
      <c r="C213">
        <v>8.2047915983045973E-5</v>
      </c>
      <c r="D213" s="2">
        <v>43970.838899671311</v>
      </c>
      <c r="E213" t="s">
        <v>56</v>
      </c>
      <c r="F213">
        <v>304.7</v>
      </c>
      <c r="G213">
        <f>F214-F213</f>
        <v>-0.15999999999996817</v>
      </c>
      <c r="H213">
        <f t="shared" si="3"/>
        <v>-0.15999999999996817</v>
      </c>
      <c r="I213">
        <f>IF(AND(C213&gt;0,H213&gt;0),I212+H213,IF(AND(C213&gt;0,H213&lt;0),I212+H213,I212))</f>
        <v>6.5236000000000445</v>
      </c>
      <c r="J213">
        <v>3.6101083032495461E-4</v>
      </c>
      <c r="K213" s="2">
        <v>43970.845275989363</v>
      </c>
      <c r="L213" t="s">
        <v>56</v>
      </c>
      <c r="M213">
        <v>304.7</v>
      </c>
      <c r="N213">
        <v>5.5792582868400371E-4</v>
      </c>
      <c r="O213" s="2">
        <v>43970.851710664552</v>
      </c>
      <c r="P213" t="s">
        <v>56</v>
      </c>
      <c r="Q213">
        <v>304.7</v>
      </c>
      <c r="R213">
        <v>6.8920249425676527E-4</v>
      </c>
      <c r="S213" s="2">
        <v>43970.858485147277</v>
      </c>
      <c r="T213" t="s">
        <v>55</v>
      </c>
      <c r="U213">
        <v>304.7</v>
      </c>
      <c r="V213">
        <v>-7.5484082704305286E-4</v>
      </c>
      <c r="W213" s="2">
        <v>43970.865558105143</v>
      </c>
      <c r="X213" t="s">
        <v>54</v>
      </c>
      <c r="Y213">
        <v>304.7</v>
      </c>
      <c r="Z213">
        <v>-7.876599934361966E-4</v>
      </c>
      <c r="AA213" s="2">
        <v>43970.871272548939</v>
      </c>
      <c r="AB213" t="s">
        <v>54</v>
      </c>
      <c r="AC213">
        <v>304.7</v>
      </c>
      <c r="AD213">
        <v>-5.2510666229067338E-4</v>
      </c>
      <c r="AE213" s="2">
        <v>43970.877345628272</v>
      </c>
      <c r="AF213" t="s">
        <v>54</v>
      </c>
      <c r="AG213">
        <v>304.7</v>
      </c>
      <c r="AH213">
        <v>-3.6790285526746989E-4</v>
      </c>
      <c r="AI213" s="2">
        <v>43970.883030726189</v>
      </c>
      <c r="AJ213" t="s">
        <v>54</v>
      </c>
      <c r="AK213">
        <v>304.7</v>
      </c>
      <c r="AL213">
        <v>-1.969149983590492E-4</v>
      </c>
      <c r="AM213" s="2">
        <v>43970.889113350677</v>
      </c>
      <c r="AN213" t="s">
        <v>54</v>
      </c>
      <c r="AO213">
        <v>304.7</v>
      </c>
      <c r="AP213">
        <v>-9.8457499179431293E-5</v>
      </c>
      <c r="AQ213" s="2">
        <v>43970.895306268743</v>
      </c>
      <c r="AR213" t="s">
        <v>54</v>
      </c>
      <c r="AS213">
        <v>304.7</v>
      </c>
      <c r="AT213">
        <v>-6.8920249425657879E-4</v>
      </c>
      <c r="AU213" s="2">
        <v>43970.901779474691</v>
      </c>
      <c r="AV213" t="s">
        <v>54</v>
      </c>
      <c r="AW213">
        <v>304.7</v>
      </c>
      <c r="AX213">
        <v>-1.411224154906488E-3</v>
      </c>
      <c r="AY213" s="2">
        <v>43970.908780676997</v>
      </c>
      <c r="AZ213" t="s">
        <v>54</v>
      </c>
      <c r="BA213">
        <v>304.7</v>
      </c>
      <c r="BB213">
        <v>-2.034788316376779E-3</v>
      </c>
      <c r="BC213" s="2">
        <v>43970.915797640082</v>
      </c>
      <c r="BD213" t="s">
        <v>54</v>
      </c>
      <c r="BE213">
        <v>304.7</v>
      </c>
    </row>
    <row r="214" spans="1:57" x14ac:dyDescent="0.25">
      <c r="A214" s="1">
        <v>212</v>
      </c>
      <c r="B214">
        <v>212</v>
      </c>
      <c r="C214">
        <v>-2.9290076837198812E-4</v>
      </c>
      <c r="D214" s="2">
        <v>43970.83890396417</v>
      </c>
      <c r="E214" t="s">
        <v>53</v>
      </c>
      <c r="F214">
        <v>304.54000000000002</v>
      </c>
      <c r="G214">
        <f>F215-F214</f>
        <v>6.0000000000002274E-2</v>
      </c>
      <c r="H214">
        <f t="shared" si="3"/>
        <v>6.0000000000002274E-2</v>
      </c>
      <c r="I214">
        <f>IF(AND(C214&gt;0,H214&gt;0),I213+H214,IF(AND(C214&gt;0,H214&lt;0),I213+H214,I213))</f>
        <v>6.5236000000000445</v>
      </c>
      <c r="J214">
        <v>-2.108097458460996E-4</v>
      </c>
      <c r="K214" s="2">
        <v>43970.845282071663</v>
      </c>
      <c r="L214" t="s">
        <v>53</v>
      </c>
      <c r="M214">
        <v>304.54000000000002</v>
      </c>
      <c r="N214">
        <v>6.8299730741473589E-5</v>
      </c>
      <c r="O214" s="2">
        <v>43970.851712539719</v>
      </c>
      <c r="P214" t="s">
        <v>56</v>
      </c>
      <c r="Q214">
        <v>304.54000000000002</v>
      </c>
      <c r="R214">
        <v>2.6531818480334478E-4</v>
      </c>
      <c r="S214" s="2">
        <v>43970.858486254598</v>
      </c>
      <c r="T214" t="s">
        <v>56</v>
      </c>
      <c r="U214">
        <v>304.54000000000002</v>
      </c>
      <c r="V214">
        <v>3.9666382084465462E-4</v>
      </c>
      <c r="W214" s="2">
        <v>43970.86555906522</v>
      </c>
      <c r="X214" t="s">
        <v>55</v>
      </c>
      <c r="Y214">
        <v>304.54000000000002</v>
      </c>
      <c r="Z214">
        <v>-1.048138175609192E-3</v>
      </c>
      <c r="AA214" s="2">
        <v>43970.871275090009</v>
      </c>
      <c r="AB214" t="s">
        <v>54</v>
      </c>
      <c r="AC214">
        <v>304.54000000000002</v>
      </c>
      <c r="AD214">
        <v>-1.080974584619473E-3</v>
      </c>
      <c r="AE214" s="2">
        <v>43970.877347843198</v>
      </c>
      <c r="AF214" t="s">
        <v>54</v>
      </c>
      <c r="AG214">
        <v>304.54000000000002</v>
      </c>
      <c r="AH214">
        <v>-8.1828331253685365E-4</v>
      </c>
      <c r="AI214" s="2">
        <v>43970.883034911421</v>
      </c>
      <c r="AJ214" t="s">
        <v>54</v>
      </c>
      <c r="AK214">
        <v>304.54000000000002</v>
      </c>
      <c r="AL214">
        <v>-6.6099691337756408E-4</v>
      </c>
      <c r="AM214" s="2">
        <v>43970.889114310849</v>
      </c>
      <c r="AN214" t="s">
        <v>54</v>
      </c>
      <c r="AO214">
        <v>304.54000000000002</v>
      </c>
      <c r="AP214">
        <v>-4.8991922243385943E-4</v>
      </c>
      <c r="AQ214" s="2">
        <v>43970.895307906641</v>
      </c>
      <c r="AR214" t="s">
        <v>54</v>
      </c>
      <c r="AS214">
        <v>304.54000000000002</v>
      </c>
      <c r="AT214">
        <v>-3.9140999540283043E-4</v>
      </c>
      <c r="AU214" s="2">
        <v>43970.901784339549</v>
      </c>
      <c r="AV214" t="s">
        <v>54</v>
      </c>
      <c r="AW214">
        <v>304.54000000000002</v>
      </c>
      <c r="AX214">
        <v>-9.8246535758844417E-4</v>
      </c>
      <c r="AY214" s="2">
        <v>43970.908783772189</v>
      </c>
      <c r="AZ214" t="s">
        <v>54</v>
      </c>
      <c r="BA214">
        <v>304.54000000000002</v>
      </c>
      <c r="BB214">
        <v>-1.704866355815368E-3</v>
      </c>
      <c r="BC214" s="2">
        <v>43970.915799504073</v>
      </c>
      <c r="BD214" t="s">
        <v>54</v>
      </c>
      <c r="BE214">
        <v>304.54000000000002</v>
      </c>
    </row>
    <row r="215" spans="1:57" x14ac:dyDescent="0.25">
      <c r="A215" s="1">
        <v>213</v>
      </c>
      <c r="B215">
        <v>213</v>
      </c>
      <c r="C215">
        <v>4.5699277741305519E-4</v>
      </c>
      <c r="D215" s="2">
        <v>43970.838906364363</v>
      </c>
      <c r="E215" t="s">
        <v>55</v>
      </c>
      <c r="F215">
        <v>304.60000000000002</v>
      </c>
      <c r="G215">
        <f>F216-F215</f>
        <v>0.14999999999997726</v>
      </c>
      <c r="H215">
        <f t="shared" si="3"/>
        <v>0.14999999999997726</v>
      </c>
      <c r="I215">
        <f>IF(AND(C215&gt;0,H215&gt;0),I214+H215,IF(AND(C215&gt;0,H215&lt;0),I214+H215,I214))</f>
        <v>6.6736000000000217</v>
      </c>
      <c r="J215">
        <v>1.6414970453056921E-4</v>
      </c>
      <c r="K215" s="2">
        <v>43970.845283902323</v>
      </c>
      <c r="L215" t="s">
        <v>55</v>
      </c>
      <c r="M215">
        <v>304.60000000000002</v>
      </c>
      <c r="N215">
        <v>2.4622455679594699E-4</v>
      </c>
      <c r="O215" s="2">
        <v>43970.851716334793</v>
      </c>
      <c r="P215" t="s">
        <v>56</v>
      </c>
      <c r="Q215">
        <v>304.60000000000002</v>
      </c>
      <c r="R215">
        <v>5.2527905449778402E-4</v>
      </c>
      <c r="S215" s="2">
        <v>43970.858490904007</v>
      </c>
      <c r="T215" t="s">
        <v>56</v>
      </c>
      <c r="U215">
        <v>304.60000000000002</v>
      </c>
      <c r="V215">
        <v>7.2225869993442968E-4</v>
      </c>
      <c r="W215" s="2">
        <v>43970.865560003047</v>
      </c>
      <c r="X215" t="s">
        <v>56</v>
      </c>
      <c r="Y215">
        <v>304.60000000000002</v>
      </c>
      <c r="Z215">
        <v>8.5357846355892228E-4</v>
      </c>
      <c r="AA215" s="2">
        <v>43970.871279536099</v>
      </c>
      <c r="AB215" t="s">
        <v>55</v>
      </c>
      <c r="AC215">
        <v>304.60000000000002</v>
      </c>
      <c r="AD215">
        <v>-5.9093893630993697E-4</v>
      </c>
      <c r="AE215" s="2">
        <v>43970.877350497467</v>
      </c>
      <c r="AF215" t="s">
        <v>54</v>
      </c>
      <c r="AG215">
        <v>304.60000000000002</v>
      </c>
      <c r="AH215">
        <v>-6.237688772160135E-4</v>
      </c>
      <c r="AI215" s="2">
        <v>43970.883041214372</v>
      </c>
      <c r="AJ215" t="s">
        <v>54</v>
      </c>
      <c r="AK215">
        <v>304.60000000000002</v>
      </c>
      <c r="AL215">
        <v>-3.6112934996702819E-4</v>
      </c>
      <c r="AM215" s="2">
        <v>43970.889115270977</v>
      </c>
      <c r="AN215" t="s">
        <v>54</v>
      </c>
      <c r="AO215">
        <v>304.60000000000002</v>
      </c>
      <c r="AP215">
        <v>-2.0387393302687701E-4</v>
      </c>
      <c r="AQ215" s="2">
        <v>43970.895309306899</v>
      </c>
      <c r="AR215" t="s">
        <v>54</v>
      </c>
      <c r="AS215">
        <v>304.60000000000002</v>
      </c>
      <c r="AT215">
        <v>-3.2829940906076509E-5</v>
      </c>
      <c r="AU215" s="2">
        <v>43970.901787590738</v>
      </c>
      <c r="AV215" t="s">
        <v>54</v>
      </c>
      <c r="AW215">
        <v>304.60000000000002</v>
      </c>
      <c r="AX215">
        <v>6.5659881812339636E-5</v>
      </c>
      <c r="AY215" s="2">
        <v>43970.908787330263</v>
      </c>
      <c r="AZ215" t="s">
        <v>55</v>
      </c>
      <c r="BA215">
        <v>304.60000000000002</v>
      </c>
      <c r="BB215">
        <v>-5.2527905449759732E-4</v>
      </c>
      <c r="BC215" s="2">
        <v>43970.915802294207</v>
      </c>
      <c r="BD215" t="s">
        <v>54</v>
      </c>
      <c r="BE215">
        <v>304.60000000000002</v>
      </c>
    </row>
    <row r="216" spans="1:57" x14ac:dyDescent="0.25">
      <c r="A216" s="1">
        <v>214</v>
      </c>
      <c r="B216">
        <v>214</v>
      </c>
      <c r="C216">
        <v>3.2813781788321261E-5</v>
      </c>
      <c r="D216" s="2">
        <v>43970.838908891063</v>
      </c>
      <c r="E216" t="s">
        <v>56</v>
      </c>
      <c r="F216">
        <v>304.75</v>
      </c>
      <c r="G216">
        <f>F217-F216</f>
        <v>-2.9999999999972715E-2</v>
      </c>
      <c r="H216">
        <f t="shared" si="3"/>
        <v>-2.9999999999972715E-2</v>
      </c>
      <c r="I216">
        <f>IF(AND(C216&gt;0,H216&gt;0),I215+H216,IF(AND(C216&gt;0,H216&lt;0),I215+H216,I215))</f>
        <v>6.643600000000049</v>
      </c>
      <c r="J216">
        <v>4.8958162428222325E-4</v>
      </c>
      <c r="K216" s="2">
        <v>43970.845287195159</v>
      </c>
      <c r="L216" t="s">
        <v>56</v>
      </c>
      <c r="M216">
        <v>304.75</v>
      </c>
      <c r="N216">
        <v>1.9688269073011409E-4</v>
      </c>
      <c r="O216" s="2">
        <v>43970.851718851547</v>
      </c>
      <c r="P216" t="s">
        <v>56</v>
      </c>
      <c r="Q216">
        <v>304.75</v>
      </c>
      <c r="R216">
        <v>2.789171452011038E-4</v>
      </c>
      <c r="S216" s="2">
        <v>43970.858495642999</v>
      </c>
      <c r="T216" t="s">
        <v>56</v>
      </c>
      <c r="U216">
        <v>304.75</v>
      </c>
      <c r="V216">
        <v>5.5783429040202101E-4</v>
      </c>
      <c r="W216" s="2">
        <v>43970.865560929131</v>
      </c>
      <c r="X216" t="s">
        <v>56</v>
      </c>
      <c r="Y216">
        <v>304.75</v>
      </c>
      <c r="Z216">
        <v>7.5471698113213517E-4</v>
      </c>
      <c r="AA216" s="2">
        <v>43970.871282461609</v>
      </c>
      <c r="AB216" t="s">
        <v>56</v>
      </c>
      <c r="AC216">
        <v>304.75</v>
      </c>
      <c r="AD216">
        <v>8.8597210828560678E-4</v>
      </c>
      <c r="AE216" s="2">
        <v>43970.877352327327</v>
      </c>
      <c r="AF216" t="s">
        <v>55</v>
      </c>
      <c r="AG216">
        <v>304.75</v>
      </c>
      <c r="AH216">
        <v>-5.5783429040202101E-4</v>
      </c>
      <c r="AI216" s="2">
        <v>43970.883045196759</v>
      </c>
      <c r="AJ216" t="s">
        <v>54</v>
      </c>
      <c r="AK216">
        <v>304.75</v>
      </c>
      <c r="AL216">
        <v>-5.9064807219034229E-4</v>
      </c>
      <c r="AM216" s="2">
        <v>43970.889120557527</v>
      </c>
      <c r="AN216" t="s">
        <v>54</v>
      </c>
      <c r="AO216">
        <v>304.75</v>
      </c>
      <c r="AP216">
        <v>-3.2813781788339918E-4</v>
      </c>
      <c r="AQ216" s="2">
        <v>43970.895312944383</v>
      </c>
      <c r="AR216" t="s">
        <v>54</v>
      </c>
      <c r="AS216">
        <v>304.75</v>
      </c>
      <c r="AT216">
        <v>-1.7095980311729561E-4</v>
      </c>
      <c r="AU216" s="2">
        <v>43970.901790088203</v>
      </c>
      <c r="AV216" t="s">
        <v>54</v>
      </c>
      <c r="AW216">
        <v>304.75</v>
      </c>
      <c r="AX216">
        <v>0</v>
      </c>
      <c r="AY216" s="2">
        <v>43970.908790979818</v>
      </c>
      <c r="AZ216" t="s">
        <v>56</v>
      </c>
      <c r="BA216">
        <v>304.75</v>
      </c>
      <c r="BB216">
        <v>9.8441345365150312E-5</v>
      </c>
      <c r="BC216" s="2">
        <v>43970.915808010082</v>
      </c>
      <c r="BD216" t="s">
        <v>55</v>
      </c>
      <c r="BE216">
        <v>304.75</v>
      </c>
    </row>
    <row r="217" spans="1:57" x14ac:dyDescent="0.25">
      <c r="A217" s="1">
        <v>215</v>
      </c>
      <c r="B217">
        <v>215</v>
      </c>
      <c r="C217">
        <v>0</v>
      </c>
      <c r="D217" s="2">
        <v>43970.838911420433</v>
      </c>
      <c r="E217" t="s">
        <v>56</v>
      </c>
      <c r="F217">
        <v>304.72000000000003</v>
      </c>
      <c r="G217">
        <f>F218-F217</f>
        <v>4.9999999999954525E-2</v>
      </c>
      <c r="H217">
        <f t="shared" si="3"/>
        <v>4.9999999999954525E-2</v>
      </c>
      <c r="I217">
        <f>IF(AND(C217&gt;0,H217&gt;0),I216+H217,IF(AND(C217&gt;0,H217&lt;0),I216+H217,I216))</f>
        <v>6.643600000000049</v>
      </c>
      <c r="J217">
        <v>3.2817012339166792E-5</v>
      </c>
      <c r="K217" s="2">
        <v>43970.845290866317</v>
      </c>
      <c r="L217" t="s">
        <v>56</v>
      </c>
      <c r="M217">
        <v>304.72000000000003</v>
      </c>
      <c r="N217">
        <v>4.8962982410083857E-4</v>
      </c>
      <c r="O217" s="2">
        <v>43970.851720892788</v>
      </c>
      <c r="P217" t="s">
        <v>56</v>
      </c>
      <c r="Q217">
        <v>304.72000000000003</v>
      </c>
      <c r="R217">
        <v>1.9690207403518729E-4</v>
      </c>
      <c r="S217" s="2">
        <v>43970.858500253104</v>
      </c>
      <c r="T217" t="s">
        <v>56</v>
      </c>
      <c r="U217">
        <v>304.72000000000003</v>
      </c>
      <c r="V217">
        <v>2.789446048832908E-4</v>
      </c>
      <c r="W217" s="2">
        <v>43970.865563810141</v>
      </c>
      <c r="X217" t="s">
        <v>56</v>
      </c>
      <c r="Y217">
        <v>304.72000000000003</v>
      </c>
      <c r="Z217">
        <v>5.5788920976639501E-4</v>
      </c>
      <c r="AA217" s="2">
        <v>43970.871283885273</v>
      </c>
      <c r="AB217" t="s">
        <v>56</v>
      </c>
      <c r="AC217">
        <v>304.72000000000003</v>
      </c>
      <c r="AD217">
        <v>7.5479128380158238E-4</v>
      </c>
      <c r="AE217" s="2">
        <v>43970.877354925033</v>
      </c>
      <c r="AF217" t="s">
        <v>56</v>
      </c>
      <c r="AG217">
        <v>304.72000000000003</v>
      </c>
      <c r="AH217">
        <v>8.8605933315843608E-4</v>
      </c>
      <c r="AI217" s="2">
        <v>43970.883047478717</v>
      </c>
      <c r="AJ217" t="s">
        <v>55</v>
      </c>
      <c r="AK217">
        <v>304.72000000000003</v>
      </c>
      <c r="AL217">
        <v>-5.5788920976639501E-4</v>
      </c>
      <c r="AM217" s="2">
        <v>43970.889122794557</v>
      </c>
      <c r="AN217" t="s">
        <v>54</v>
      </c>
      <c r="AO217">
        <v>304.72000000000003</v>
      </c>
      <c r="AP217">
        <v>-5.9070622210556189E-4</v>
      </c>
      <c r="AQ217" s="2">
        <v>43970.895314040659</v>
      </c>
      <c r="AR217" t="s">
        <v>54</v>
      </c>
      <c r="AS217">
        <v>304.72000000000003</v>
      </c>
      <c r="AT217">
        <v>-3.2817012339185438E-4</v>
      </c>
      <c r="AU217" s="2">
        <v>43970.901791564829</v>
      </c>
      <c r="AV217" t="s">
        <v>54</v>
      </c>
      <c r="AW217">
        <v>304.72000000000003</v>
      </c>
      <c r="AX217">
        <v>-1.7097663428720071E-4</v>
      </c>
      <c r="AY217" s="2">
        <v>43970.908794984593</v>
      </c>
      <c r="AZ217" t="s">
        <v>53</v>
      </c>
      <c r="BA217">
        <v>304.72000000000003</v>
      </c>
      <c r="BB217">
        <v>0</v>
      </c>
      <c r="BC217" s="2">
        <v>43970.915812687017</v>
      </c>
      <c r="BD217" t="s">
        <v>56</v>
      </c>
      <c r="BE217">
        <v>304.72000000000003</v>
      </c>
    </row>
    <row r="218" spans="1:57" x14ac:dyDescent="0.25">
      <c r="A218" s="1">
        <v>216</v>
      </c>
      <c r="B218">
        <v>216</v>
      </c>
      <c r="C218">
        <v>6.5623256882235334E-4</v>
      </c>
      <c r="D218" s="2">
        <v>43970.838914441178</v>
      </c>
      <c r="E218" t="s">
        <v>56</v>
      </c>
      <c r="F218">
        <v>304.77</v>
      </c>
      <c r="G218">
        <f>F219-F218</f>
        <v>8.0000000000040927E-2</v>
      </c>
      <c r="H218">
        <f t="shared" si="3"/>
        <v>8.0000000000040927E-2</v>
      </c>
      <c r="I218">
        <f>IF(AND(C218&gt;0,H218&gt;0),I217+H218,IF(AND(C218&gt;0,H218&lt;0),I217+H218,I217))</f>
        <v>6.7236000000000899</v>
      </c>
      <c r="J218">
        <v>6.5623256882235334E-4</v>
      </c>
      <c r="K218" s="2">
        <v>43970.845294243991</v>
      </c>
      <c r="L218" t="s">
        <v>56</v>
      </c>
      <c r="M218">
        <v>304.77</v>
      </c>
      <c r="N218">
        <v>6.8904419726344309E-4</v>
      </c>
      <c r="O218" s="2">
        <v>43970.851723414147</v>
      </c>
      <c r="P218" t="s">
        <v>56</v>
      </c>
      <c r="Q218">
        <v>304.77</v>
      </c>
      <c r="R218">
        <v>1.145782065163882E-3</v>
      </c>
      <c r="S218" s="2">
        <v>43970.858503257543</v>
      </c>
      <c r="T218" t="s">
        <v>56</v>
      </c>
      <c r="U218">
        <v>304.77</v>
      </c>
      <c r="V218">
        <v>8.5310233946907807E-4</v>
      </c>
      <c r="W218" s="2">
        <v>43970.865567282788</v>
      </c>
      <c r="X218" t="s">
        <v>56</v>
      </c>
      <c r="Y218">
        <v>304.77</v>
      </c>
      <c r="Z218">
        <v>9.351314105719888E-4</v>
      </c>
      <c r="AA218" s="2">
        <v>43970.871286099667</v>
      </c>
      <c r="AB218" t="s">
        <v>56</v>
      </c>
      <c r="AC218">
        <v>304.77</v>
      </c>
      <c r="AD218">
        <v>1.2140302523214381E-3</v>
      </c>
      <c r="AE218" s="2">
        <v>43970.877358537313</v>
      </c>
      <c r="AF218" t="s">
        <v>56</v>
      </c>
      <c r="AG218">
        <v>304.77</v>
      </c>
      <c r="AH218">
        <v>1.410900022968162E-3</v>
      </c>
      <c r="AI218" s="2">
        <v>43970.883049466713</v>
      </c>
      <c r="AJ218" t="s">
        <v>56</v>
      </c>
      <c r="AK218">
        <v>304.77</v>
      </c>
      <c r="AL218">
        <v>1.5421465367327081E-3</v>
      </c>
      <c r="AM218" s="2">
        <v>43970.889124303161</v>
      </c>
      <c r="AN218" t="s">
        <v>55</v>
      </c>
      <c r="AO218">
        <v>304.77</v>
      </c>
      <c r="AP218">
        <v>9.8434885323269081E-5</v>
      </c>
      <c r="AQ218" s="2">
        <v>43970.895315521921</v>
      </c>
      <c r="AR218" t="s">
        <v>55</v>
      </c>
      <c r="AS218">
        <v>304.77</v>
      </c>
      <c r="AT218">
        <v>6.5623256882179392E-5</v>
      </c>
      <c r="AU218" s="2">
        <v>43970.901795143407</v>
      </c>
      <c r="AV218" t="s">
        <v>55</v>
      </c>
      <c r="AW218">
        <v>304.77</v>
      </c>
      <c r="AX218">
        <v>3.2811628441127002E-4</v>
      </c>
      <c r="AY218" s="2">
        <v>43970.908797108437</v>
      </c>
      <c r="AZ218" t="s">
        <v>55</v>
      </c>
      <c r="BA218">
        <v>304.77</v>
      </c>
      <c r="BB218">
        <v>4.8528398464413428E-4</v>
      </c>
      <c r="BC218" s="2">
        <v>43970.915818136797</v>
      </c>
      <c r="BD218" t="s">
        <v>56</v>
      </c>
      <c r="BE218">
        <v>304.77</v>
      </c>
    </row>
    <row r="219" spans="1:57" x14ac:dyDescent="0.25">
      <c r="A219" s="1">
        <v>217</v>
      </c>
      <c r="B219">
        <v>217</v>
      </c>
      <c r="C219">
        <v>-9.8409053632844719E-5</v>
      </c>
      <c r="D219" s="2">
        <v>43970.838917152047</v>
      </c>
      <c r="E219" t="s">
        <v>53</v>
      </c>
      <c r="F219">
        <v>304.85000000000002</v>
      </c>
      <c r="G219">
        <f>F220-F219</f>
        <v>1.999999999998181E-2</v>
      </c>
      <c r="H219">
        <f t="shared" si="3"/>
        <v>1.999999999998181E-2</v>
      </c>
      <c r="I219">
        <f>IF(AND(C219&gt;0,H219&gt;0),I218+H219,IF(AND(C219&gt;0,H219&lt;0),I218+H219,I218))</f>
        <v>6.7236000000000899</v>
      </c>
      <c r="J219">
        <v>5.5765130392001279E-4</v>
      </c>
      <c r="K219" s="2">
        <v>43970.845298171487</v>
      </c>
      <c r="L219" t="s">
        <v>56</v>
      </c>
      <c r="M219">
        <v>304.85000000000002</v>
      </c>
      <c r="N219">
        <v>5.5765130392001279E-4</v>
      </c>
      <c r="O219" s="2">
        <v>43970.851725385517</v>
      </c>
      <c r="P219" t="s">
        <v>56</v>
      </c>
      <c r="Q219">
        <v>304.85000000000002</v>
      </c>
      <c r="R219">
        <v>5.9045432179762774E-4</v>
      </c>
      <c r="S219" s="2">
        <v>43970.858504918797</v>
      </c>
      <c r="T219" t="s">
        <v>56</v>
      </c>
      <c r="U219">
        <v>304.85000000000002</v>
      </c>
      <c r="V219">
        <v>1.0470723306544971E-3</v>
      </c>
      <c r="W219" s="2">
        <v>43970.865572287003</v>
      </c>
      <c r="X219" t="s">
        <v>56</v>
      </c>
      <c r="Y219">
        <v>304.85000000000002</v>
      </c>
      <c r="Z219">
        <v>7.5446941118588874E-4</v>
      </c>
      <c r="AA219" s="2">
        <v>43970.871287132453</v>
      </c>
      <c r="AB219" t="s">
        <v>56</v>
      </c>
      <c r="AC219">
        <v>304.85000000000002</v>
      </c>
      <c r="AD219">
        <v>8.3647695588011243E-4</v>
      </c>
      <c r="AE219" s="2">
        <v>43970.877363934887</v>
      </c>
      <c r="AF219" t="s">
        <v>56</v>
      </c>
      <c r="AG219">
        <v>304.85000000000002</v>
      </c>
      <c r="AH219">
        <v>1.115302607840026E-3</v>
      </c>
      <c r="AI219" s="2">
        <v>43970.883053895093</v>
      </c>
      <c r="AJ219" t="s">
        <v>56</v>
      </c>
      <c r="AK219">
        <v>304.85000000000002</v>
      </c>
      <c r="AL219">
        <v>1.312120715105902E-3</v>
      </c>
      <c r="AM219" s="2">
        <v>43970.889127646667</v>
      </c>
      <c r="AN219" t="s">
        <v>56</v>
      </c>
      <c r="AO219">
        <v>304.85000000000002</v>
      </c>
      <c r="AP219">
        <v>1.443332786616548E-3</v>
      </c>
      <c r="AQ219" s="2">
        <v>43970.895317892522</v>
      </c>
      <c r="AR219" t="s">
        <v>56</v>
      </c>
      <c r="AS219">
        <v>304.85000000000002</v>
      </c>
      <c r="AT219">
        <v>0</v>
      </c>
      <c r="AU219" s="2">
        <v>43970.901799785461</v>
      </c>
      <c r="AV219" t="s">
        <v>56</v>
      </c>
      <c r="AW219">
        <v>304.85000000000002</v>
      </c>
      <c r="AX219">
        <v>-3.2803017877614913E-5</v>
      </c>
      <c r="AY219" s="2">
        <v>43970.908802338221</v>
      </c>
      <c r="AZ219" t="s">
        <v>53</v>
      </c>
      <c r="BA219">
        <v>304.85000000000002</v>
      </c>
      <c r="BB219">
        <v>2.296211251436773E-4</v>
      </c>
      <c r="BC219" s="2">
        <v>43970.915825377757</v>
      </c>
      <c r="BD219" t="s">
        <v>56</v>
      </c>
      <c r="BE219">
        <v>304.85000000000002</v>
      </c>
    </row>
    <row r="220" spans="1:57" x14ac:dyDescent="0.25">
      <c r="A220" s="1">
        <v>218</v>
      </c>
      <c r="B220">
        <v>218</v>
      </c>
      <c r="C220">
        <v>-9.8402597828679624E-5</v>
      </c>
      <c r="D220" s="2">
        <v>43970.838920847287</v>
      </c>
      <c r="E220" t="s">
        <v>54</v>
      </c>
      <c r="F220">
        <v>304.87</v>
      </c>
      <c r="G220">
        <f>F221-F220</f>
        <v>-0.10000000000002274</v>
      </c>
      <c r="H220">
        <f t="shared" si="3"/>
        <v>-0.10000000000002274</v>
      </c>
      <c r="I220">
        <f>IF(AND(C220&gt;0,H220&gt;0),I219+H220,IF(AND(C220&gt;0,H220&lt;0),I219+H220,I219))</f>
        <v>6.7236000000000899</v>
      </c>
      <c r="J220">
        <v>-1.9680519565717279E-4</v>
      </c>
      <c r="K220" s="2">
        <v>43970.84530203123</v>
      </c>
      <c r="L220" t="s">
        <v>53</v>
      </c>
      <c r="M220">
        <v>304.87</v>
      </c>
      <c r="N220">
        <v>4.5921212320000773E-4</v>
      </c>
      <c r="O220" s="2">
        <v>43970.85172988852</v>
      </c>
      <c r="P220" t="s">
        <v>56</v>
      </c>
      <c r="Q220">
        <v>304.87</v>
      </c>
      <c r="R220">
        <v>4.5921212320000773E-4</v>
      </c>
      <c r="S220" s="2">
        <v>43970.85850816132</v>
      </c>
      <c r="T220" t="s">
        <v>56</v>
      </c>
      <c r="U220">
        <v>304.87</v>
      </c>
      <c r="V220">
        <v>4.9201298914283882E-4</v>
      </c>
      <c r="W220" s="2">
        <v>43970.865577336503</v>
      </c>
      <c r="X220" t="s">
        <v>56</v>
      </c>
      <c r="Y220">
        <v>304.87</v>
      </c>
      <c r="Z220">
        <v>9.4860104306751698E-4</v>
      </c>
      <c r="AA220" s="2">
        <v>43970.871292757998</v>
      </c>
      <c r="AB220" t="s">
        <v>56</v>
      </c>
      <c r="AC220">
        <v>304.87</v>
      </c>
      <c r="AD220">
        <v>6.5601731885718052E-4</v>
      </c>
      <c r="AE220" s="2">
        <v>43970.877367072397</v>
      </c>
      <c r="AF220" t="s">
        <v>56</v>
      </c>
      <c r="AG220">
        <v>304.87</v>
      </c>
      <c r="AH220">
        <v>7.3801948371444461E-4</v>
      </c>
      <c r="AI220" s="2">
        <v>43970.883058842053</v>
      </c>
      <c r="AJ220" t="s">
        <v>56</v>
      </c>
      <c r="AK220">
        <v>304.87</v>
      </c>
      <c r="AL220">
        <v>1.016826844228695E-3</v>
      </c>
      <c r="AM220" s="2">
        <v>43970.889129341158</v>
      </c>
      <c r="AN220" t="s">
        <v>56</v>
      </c>
      <c r="AO220">
        <v>304.87</v>
      </c>
      <c r="AP220">
        <v>1.2136320398858679E-3</v>
      </c>
      <c r="AQ220" s="2">
        <v>43970.895320163123</v>
      </c>
      <c r="AR220" t="s">
        <v>56</v>
      </c>
      <c r="AS220">
        <v>304.87</v>
      </c>
      <c r="AT220">
        <v>1.344835503657379E-3</v>
      </c>
      <c r="AU220" s="2">
        <v>43970.901803587338</v>
      </c>
      <c r="AV220" t="s">
        <v>56</v>
      </c>
      <c r="AW220">
        <v>304.87</v>
      </c>
      <c r="AX220">
        <v>-9.8402597828679624E-5</v>
      </c>
      <c r="AY220" s="2">
        <v>43970.908804003557</v>
      </c>
      <c r="AZ220" t="s">
        <v>54</v>
      </c>
      <c r="BA220">
        <v>304.87</v>
      </c>
      <c r="BB220">
        <v>-1.3120346377151071E-4</v>
      </c>
      <c r="BC220" s="2">
        <v>43970.915826394797</v>
      </c>
      <c r="BD220" t="s">
        <v>53</v>
      </c>
      <c r="BE220">
        <v>304.87</v>
      </c>
    </row>
    <row r="221" spans="1:57" x14ac:dyDescent="0.25">
      <c r="A221" s="1">
        <v>219</v>
      </c>
      <c r="B221">
        <v>219</v>
      </c>
      <c r="C221">
        <v>-1.6405814220563501E-4</v>
      </c>
      <c r="D221" s="2">
        <v>43970.83892629778</v>
      </c>
      <c r="E221" t="s">
        <v>54</v>
      </c>
      <c r="F221">
        <v>304.77</v>
      </c>
      <c r="G221">
        <f>F222-F221</f>
        <v>4.0799999999990177E-2</v>
      </c>
      <c r="H221">
        <f t="shared" si="3"/>
        <v>4.0799999999990177E-2</v>
      </c>
      <c r="I221">
        <f>IF(AND(C221&gt;0,H221&gt;0),I220+H221,IF(AND(C221&gt;0,H221&lt;0),I220+H221,I220))</f>
        <v>6.7236000000000899</v>
      </c>
      <c r="J221">
        <v>-2.6249302752909059E-4</v>
      </c>
      <c r="K221" s="2">
        <v>43970.845304763912</v>
      </c>
      <c r="L221" t="s">
        <v>54</v>
      </c>
      <c r="M221">
        <v>304.77</v>
      </c>
      <c r="N221">
        <v>-3.6092791285235971E-4</v>
      </c>
      <c r="O221" s="2">
        <v>43970.851734406722</v>
      </c>
      <c r="P221" t="s">
        <v>53</v>
      </c>
      <c r="Q221">
        <v>304.77</v>
      </c>
      <c r="R221">
        <v>2.9530465596999369E-4</v>
      </c>
      <c r="S221" s="2">
        <v>43970.85851295531</v>
      </c>
      <c r="T221" t="s">
        <v>56</v>
      </c>
      <c r="U221">
        <v>304.77</v>
      </c>
      <c r="V221">
        <v>2.9530465596999369E-4</v>
      </c>
      <c r="W221" s="2">
        <v>43970.865580042533</v>
      </c>
      <c r="X221" t="s">
        <v>56</v>
      </c>
      <c r="Y221">
        <v>304.77</v>
      </c>
      <c r="Z221">
        <v>3.2811628441108338E-4</v>
      </c>
      <c r="AA221" s="2">
        <v>43970.871297321522</v>
      </c>
      <c r="AB221" t="s">
        <v>56</v>
      </c>
      <c r="AC221">
        <v>304.77</v>
      </c>
      <c r="AD221">
        <v>7.8485415231152199E-4</v>
      </c>
      <c r="AE221" s="2">
        <v>43970.877371270777</v>
      </c>
      <c r="AF221" t="s">
        <v>56</v>
      </c>
      <c r="AG221">
        <v>304.77</v>
      </c>
      <c r="AH221">
        <v>4.9217442661671847E-4</v>
      </c>
      <c r="AI221" s="2">
        <v>43970.883060362517</v>
      </c>
      <c r="AJ221" t="s">
        <v>56</v>
      </c>
      <c r="AK221">
        <v>304.77</v>
      </c>
      <c r="AL221">
        <v>5.742034977196292E-4</v>
      </c>
      <c r="AM221" s="2">
        <v>43970.889130742107</v>
      </c>
      <c r="AN221" t="s">
        <v>56</v>
      </c>
      <c r="AO221">
        <v>304.77</v>
      </c>
      <c r="AP221">
        <v>8.5310233946907807E-4</v>
      </c>
      <c r="AQ221" s="2">
        <v>43970.895322552897</v>
      </c>
      <c r="AR221" t="s">
        <v>56</v>
      </c>
      <c r="AS221">
        <v>304.77</v>
      </c>
      <c r="AT221">
        <v>1.0499721101158029E-3</v>
      </c>
      <c r="AU221" s="2">
        <v>43970.901806388763</v>
      </c>
      <c r="AV221" t="s">
        <v>56</v>
      </c>
      <c r="AW221">
        <v>304.77</v>
      </c>
      <c r="AX221">
        <v>1.1812186238803479E-3</v>
      </c>
      <c r="AY221" s="2">
        <v>43970.908805980951</v>
      </c>
      <c r="AZ221" t="s">
        <v>55</v>
      </c>
      <c r="BA221">
        <v>304.77</v>
      </c>
      <c r="BB221">
        <v>-2.6249302752909059E-4</v>
      </c>
      <c r="BC221" s="2">
        <v>43970.915827445147</v>
      </c>
      <c r="BD221" t="s">
        <v>54</v>
      </c>
      <c r="BE221">
        <v>304.77</v>
      </c>
    </row>
    <row r="222" spans="1:57" x14ac:dyDescent="0.25">
      <c r="A222" s="1">
        <v>220</v>
      </c>
      <c r="B222">
        <v>220</v>
      </c>
      <c r="C222">
        <v>3.2807236488965962E-5</v>
      </c>
      <c r="D222" s="2">
        <v>43970.838932012157</v>
      </c>
      <c r="E222" t="s">
        <v>55</v>
      </c>
      <c r="F222">
        <v>304.81079999999997</v>
      </c>
      <c r="G222">
        <f>F223-F222</f>
        <v>-0.44079999999996744</v>
      </c>
      <c r="H222">
        <f t="shared" si="3"/>
        <v>-0.44079999999996744</v>
      </c>
      <c r="I222">
        <f>IF(AND(C222&gt;0,H222&gt;0),I221+H222,IF(AND(C222&gt;0,H222&lt;0),I221+H222,I221))</f>
        <v>6.2828000000001225</v>
      </c>
      <c r="J222">
        <v>-1.3122894595605031E-4</v>
      </c>
      <c r="K222" s="2">
        <v>43970.845308472439</v>
      </c>
      <c r="L222" t="s">
        <v>54</v>
      </c>
      <c r="M222">
        <v>304.81079999999997</v>
      </c>
      <c r="N222">
        <v>-2.2965065542313471E-4</v>
      </c>
      <c r="O222" s="2">
        <v>43970.851739100581</v>
      </c>
      <c r="P222" t="s">
        <v>54</v>
      </c>
      <c r="Q222">
        <v>304.81079999999997</v>
      </c>
      <c r="R222">
        <v>-3.2807236489003258E-4</v>
      </c>
      <c r="S222" s="2">
        <v>43970.858514848158</v>
      </c>
      <c r="T222" t="s">
        <v>53</v>
      </c>
      <c r="U222">
        <v>304.81079999999997</v>
      </c>
      <c r="V222">
        <v>3.2807236488984609E-4</v>
      </c>
      <c r="W222" s="2">
        <v>43970.865583589191</v>
      </c>
      <c r="X222" t="s">
        <v>56</v>
      </c>
      <c r="Y222">
        <v>304.81079999999997</v>
      </c>
      <c r="Z222">
        <v>3.2807236488984609E-4</v>
      </c>
      <c r="AA222" s="2">
        <v>43970.871301597072</v>
      </c>
      <c r="AB222" t="s">
        <v>56</v>
      </c>
      <c r="AC222">
        <v>304.81079999999997</v>
      </c>
      <c r="AD222">
        <v>3.6087960137881208E-4</v>
      </c>
      <c r="AE222" s="2">
        <v>43970.877374874253</v>
      </c>
      <c r="AF222" t="s">
        <v>56</v>
      </c>
      <c r="AG222">
        <v>304.81079999999997</v>
      </c>
      <c r="AH222">
        <v>8.1755633330568816E-4</v>
      </c>
      <c r="AI222" s="2">
        <v>43970.883062271241</v>
      </c>
      <c r="AJ222" t="s">
        <v>56</v>
      </c>
      <c r="AK222">
        <v>304.81079999999997</v>
      </c>
      <c r="AL222">
        <v>5.2491578382382836E-4</v>
      </c>
      <c r="AM222" s="2">
        <v>43970.88913262837</v>
      </c>
      <c r="AN222" t="s">
        <v>56</v>
      </c>
      <c r="AO222">
        <v>304.81079999999997</v>
      </c>
      <c r="AP222">
        <v>6.0693387504642978E-4</v>
      </c>
      <c r="AQ222" s="2">
        <v>43970.895324360266</v>
      </c>
      <c r="AR222" t="s">
        <v>56</v>
      </c>
      <c r="AS222">
        <v>304.81079999999997</v>
      </c>
      <c r="AT222">
        <v>8.8579538520282687E-4</v>
      </c>
      <c r="AU222" s="2">
        <v>43970.901807846283</v>
      </c>
      <c r="AV222" t="s">
        <v>56</v>
      </c>
      <c r="AW222">
        <v>304.81079999999997</v>
      </c>
      <c r="AX222">
        <v>1.0826388041368089E-3</v>
      </c>
      <c r="AY222" s="2">
        <v>43970.908811668807</v>
      </c>
      <c r="AZ222" t="s">
        <v>56</v>
      </c>
      <c r="BA222">
        <v>304.81079999999997</v>
      </c>
      <c r="BB222">
        <v>1.21386775009286E-3</v>
      </c>
      <c r="BC222" s="2">
        <v>43970.915829817182</v>
      </c>
      <c r="BD222" t="s">
        <v>55</v>
      </c>
      <c r="BE222">
        <v>304.81079999999997</v>
      </c>
    </row>
    <row r="223" spans="1:57" x14ac:dyDescent="0.25">
      <c r="A223" s="1">
        <v>221</v>
      </c>
      <c r="B223">
        <v>221</v>
      </c>
      <c r="C223">
        <v>-1.5441732102374429E-3</v>
      </c>
      <c r="D223" s="2">
        <v>43970.838936124557</v>
      </c>
      <c r="E223" t="s">
        <v>53</v>
      </c>
      <c r="F223">
        <v>304.37</v>
      </c>
      <c r="G223">
        <f>F224-F223</f>
        <v>-9.9999999999909051E-3</v>
      </c>
      <c r="H223">
        <f t="shared" si="3"/>
        <v>-9.9999999999909051E-3</v>
      </c>
      <c r="I223">
        <f>IF(AND(C223&gt;0,H223&gt;0),I222+H223,IF(AND(C223&gt;0,H223&lt;0),I222+H223,I222))</f>
        <v>6.2828000000001225</v>
      </c>
      <c r="J223">
        <v>-1.5113184610834819E-3</v>
      </c>
      <c r="K223" s="2">
        <v>43970.845313181351</v>
      </c>
      <c r="L223" t="s">
        <v>54</v>
      </c>
      <c r="M223">
        <v>304.37</v>
      </c>
      <c r="N223">
        <v>-1.675592206853471E-3</v>
      </c>
      <c r="O223" s="2">
        <v>43970.851742454353</v>
      </c>
      <c r="P223" t="s">
        <v>54</v>
      </c>
      <c r="Q223">
        <v>304.37</v>
      </c>
      <c r="R223">
        <v>-1.774156454315539E-3</v>
      </c>
      <c r="S223" s="2">
        <v>43970.858519903857</v>
      </c>
      <c r="T223" t="s">
        <v>54</v>
      </c>
      <c r="U223">
        <v>304.37</v>
      </c>
      <c r="V223">
        <v>-1.872720701777419E-3</v>
      </c>
      <c r="W223" s="2">
        <v>43970.865588186993</v>
      </c>
      <c r="X223" t="s">
        <v>53</v>
      </c>
      <c r="Y223">
        <v>304.37</v>
      </c>
      <c r="Z223">
        <v>-1.2156257186976529E-3</v>
      </c>
      <c r="AA223" s="2">
        <v>43970.87130541572</v>
      </c>
      <c r="AB223" t="s">
        <v>53</v>
      </c>
      <c r="AC223">
        <v>304.37</v>
      </c>
      <c r="AD223">
        <v>-1.2156257186976529E-3</v>
      </c>
      <c r="AE223" s="2">
        <v>43970.877379602527</v>
      </c>
      <c r="AF223" t="s">
        <v>53</v>
      </c>
      <c r="AG223">
        <v>304.37</v>
      </c>
      <c r="AH223">
        <v>-1.1827709695436919E-3</v>
      </c>
      <c r="AI223" s="2">
        <v>43970.883066112408</v>
      </c>
      <c r="AJ223" t="s">
        <v>53</v>
      </c>
      <c r="AK223">
        <v>304.37</v>
      </c>
      <c r="AL223">
        <v>-7.2543286132009395E-4</v>
      </c>
      <c r="AM223" s="2">
        <v>43970.889135497513</v>
      </c>
      <c r="AN223" t="s">
        <v>53</v>
      </c>
      <c r="AO223">
        <v>304.37</v>
      </c>
      <c r="AP223">
        <v>-1.0184972237737039E-3</v>
      </c>
      <c r="AQ223" s="2">
        <v>43970.895326485414</v>
      </c>
      <c r="AR223" t="s">
        <v>53</v>
      </c>
      <c r="AS223">
        <v>304.37</v>
      </c>
      <c r="AT223">
        <v>-9.3636035088861635E-4</v>
      </c>
      <c r="AU223" s="2">
        <v>43970.901809664909</v>
      </c>
      <c r="AV223" t="s">
        <v>53</v>
      </c>
      <c r="AW223">
        <v>304.37</v>
      </c>
      <c r="AX223">
        <v>-6.5709498307976678E-4</v>
      </c>
      <c r="AY223" s="2">
        <v>43970.908814509567</v>
      </c>
      <c r="AZ223" t="s">
        <v>53</v>
      </c>
      <c r="BA223">
        <v>304.37</v>
      </c>
      <c r="BB223">
        <v>-4.5996648815581809E-4</v>
      </c>
      <c r="BC223" s="2">
        <v>43970.915832986117</v>
      </c>
      <c r="BD223" t="s">
        <v>53</v>
      </c>
      <c r="BE223">
        <v>304.37</v>
      </c>
    </row>
    <row r="224" spans="1:57" x14ac:dyDescent="0.25">
      <c r="A224" s="1">
        <v>222</v>
      </c>
      <c r="B224">
        <v>222</v>
      </c>
      <c r="C224">
        <v>8.2139571559920033E-5</v>
      </c>
      <c r="D224" s="2">
        <v>43970.838941081121</v>
      </c>
      <c r="E224" t="s">
        <v>55</v>
      </c>
      <c r="F224">
        <v>304.36</v>
      </c>
      <c r="G224">
        <f>F225-F224</f>
        <v>3.999999999996362E-2</v>
      </c>
      <c r="H224">
        <f t="shared" si="3"/>
        <v>3.999999999996362E-2</v>
      </c>
      <c r="I224">
        <f>IF(AND(C224&gt;0,H224&gt;0),I223+H224,IF(AND(C224&gt;0,H224&lt;0),I223+H224,I223))</f>
        <v>6.3228000000000861</v>
      </c>
      <c r="J224">
        <v>-1.462084373767884E-3</v>
      </c>
      <c r="K224" s="2">
        <v>43970.845317357023</v>
      </c>
      <c r="L224" t="s">
        <v>54</v>
      </c>
      <c r="M224">
        <v>304.36</v>
      </c>
      <c r="N224">
        <v>-1.429228545143916E-3</v>
      </c>
      <c r="O224" s="2">
        <v>43970.851748266607</v>
      </c>
      <c r="P224" t="s">
        <v>54</v>
      </c>
      <c r="Q224">
        <v>304.36</v>
      </c>
      <c r="R224">
        <v>-1.5935076882639431E-3</v>
      </c>
      <c r="S224" s="2">
        <v>43970.858523469447</v>
      </c>
      <c r="T224" t="s">
        <v>54</v>
      </c>
      <c r="U224">
        <v>304.36</v>
      </c>
      <c r="V224">
        <v>-1.6920751741360341E-3</v>
      </c>
      <c r="W224" s="2">
        <v>43970.865592345363</v>
      </c>
      <c r="X224" t="s">
        <v>54</v>
      </c>
      <c r="Y224">
        <v>304.36</v>
      </c>
      <c r="Z224">
        <v>-1.7906426600079379E-3</v>
      </c>
      <c r="AA224" s="2">
        <v>43970.871309787362</v>
      </c>
      <c r="AB224" t="s">
        <v>54</v>
      </c>
      <c r="AC224">
        <v>304.36</v>
      </c>
      <c r="AD224">
        <v>-1.1335260875280171E-3</v>
      </c>
      <c r="AE224" s="2">
        <v>43970.877381237209</v>
      </c>
      <c r="AF224" t="s">
        <v>54</v>
      </c>
      <c r="AG224">
        <v>304.36</v>
      </c>
      <c r="AH224">
        <v>-1.1335260875280171E-3</v>
      </c>
      <c r="AI224" s="2">
        <v>43970.88306706139</v>
      </c>
      <c r="AJ224" t="s">
        <v>54</v>
      </c>
      <c r="AK224">
        <v>304.36</v>
      </c>
      <c r="AL224">
        <v>-1.100670258904049E-3</v>
      </c>
      <c r="AM224" s="2">
        <v>43970.889137135557</v>
      </c>
      <c r="AN224" t="s">
        <v>54</v>
      </c>
      <c r="AO224">
        <v>304.36</v>
      </c>
      <c r="AP224">
        <v>-6.4331712445794365E-4</v>
      </c>
      <c r="AQ224" s="2">
        <v>43970.895328868079</v>
      </c>
      <c r="AR224" t="s">
        <v>54</v>
      </c>
      <c r="AS224">
        <v>304.36</v>
      </c>
      <c r="AT224">
        <v>-9.3639111578402219E-4</v>
      </c>
      <c r="AU224" s="2">
        <v>43970.901814335011</v>
      </c>
      <c r="AV224" t="s">
        <v>54</v>
      </c>
      <c r="AW224">
        <v>304.36</v>
      </c>
      <c r="AX224">
        <v>-8.5425154422391538E-4</v>
      </c>
      <c r="AY224" s="2">
        <v>43970.908817736883</v>
      </c>
      <c r="AZ224" t="s">
        <v>54</v>
      </c>
      <c r="BA224">
        <v>304.36</v>
      </c>
      <c r="BB224">
        <v>-5.7497700092000057E-4</v>
      </c>
      <c r="BC224" s="2">
        <v>43970.915837991073</v>
      </c>
      <c r="BD224" t="s">
        <v>54</v>
      </c>
      <c r="BE224">
        <v>304.36</v>
      </c>
    </row>
    <row r="225" spans="1:57" x14ac:dyDescent="0.25">
      <c r="A225" s="1">
        <v>223</v>
      </c>
      <c r="B225">
        <v>223</v>
      </c>
      <c r="C225">
        <v>1.642575558474196E-5</v>
      </c>
      <c r="D225" s="2">
        <v>43970.838947570228</v>
      </c>
      <c r="E225" t="s">
        <v>56</v>
      </c>
      <c r="F225">
        <v>304.39999999999998</v>
      </c>
      <c r="G225">
        <f>F226-F225</f>
        <v>1.0000000000047748E-2</v>
      </c>
      <c r="H225">
        <f t="shared" si="3"/>
        <v>1.0000000000047748E-2</v>
      </c>
      <c r="I225">
        <f>IF(AND(C225&gt;0,H225&gt;0),I224+H225,IF(AND(C225&gt;0,H225&lt;0),I224+H225,I224))</f>
        <v>6.3328000000001339</v>
      </c>
      <c r="J225">
        <v>9.8554533508451764E-5</v>
      </c>
      <c r="K225" s="2">
        <v>43970.845321215231</v>
      </c>
      <c r="L225" t="s">
        <v>55</v>
      </c>
      <c r="M225">
        <v>304.39999999999998</v>
      </c>
      <c r="N225">
        <v>-1.4454664914586E-3</v>
      </c>
      <c r="O225" s="2">
        <v>43970.851751745591</v>
      </c>
      <c r="P225" t="s">
        <v>54</v>
      </c>
      <c r="Q225">
        <v>304.39999999999998</v>
      </c>
      <c r="R225">
        <v>-1.4126149802891159E-3</v>
      </c>
      <c r="S225" s="2">
        <v>43970.858525319512</v>
      </c>
      <c r="T225" t="s">
        <v>54</v>
      </c>
      <c r="U225">
        <v>304.39999999999998</v>
      </c>
      <c r="V225">
        <v>-1.576872536136722E-3</v>
      </c>
      <c r="W225" s="2">
        <v>43970.865597099801</v>
      </c>
      <c r="X225" t="s">
        <v>54</v>
      </c>
      <c r="Y225">
        <v>304.39999999999998</v>
      </c>
      <c r="Z225">
        <v>-1.675427069645361E-3</v>
      </c>
      <c r="AA225" s="2">
        <v>43970.871313509153</v>
      </c>
      <c r="AB225" t="s">
        <v>54</v>
      </c>
      <c r="AC225">
        <v>304.39999999999998</v>
      </c>
      <c r="AD225">
        <v>-1.773981603153812E-3</v>
      </c>
      <c r="AE225" s="2">
        <v>43970.8773829239</v>
      </c>
      <c r="AF225" t="s">
        <v>54</v>
      </c>
      <c r="AG225">
        <v>304.39999999999998</v>
      </c>
      <c r="AH225">
        <v>-1.116951379763574E-3</v>
      </c>
      <c r="AI225" s="2">
        <v>43970.883073165707</v>
      </c>
      <c r="AJ225" t="s">
        <v>54</v>
      </c>
      <c r="AK225">
        <v>304.39999999999998</v>
      </c>
      <c r="AL225">
        <v>-1.116951379763574E-3</v>
      </c>
      <c r="AM225" s="2">
        <v>43970.889142918983</v>
      </c>
      <c r="AN225" t="s">
        <v>54</v>
      </c>
      <c r="AO225">
        <v>304.39999999999998</v>
      </c>
      <c r="AP225">
        <v>-1.0840998685940899E-3</v>
      </c>
      <c r="AQ225" s="2">
        <v>43970.895331809697</v>
      </c>
      <c r="AR225" t="s">
        <v>54</v>
      </c>
      <c r="AS225">
        <v>304.39999999999998</v>
      </c>
      <c r="AT225">
        <v>-6.2680683311440303E-4</v>
      </c>
      <c r="AU225" s="2">
        <v>43970.901817441627</v>
      </c>
      <c r="AV225" t="s">
        <v>54</v>
      </c>
      <c r="AW225">
        <v>304.39999999999998</v>
      </c>
      <c r="AX225">
        <v>-9.1984231274648348E-4</v>
      </c>
      <c r="AY225" s="2">
        <v>43970.908820959266</v>
      </c>
      <c r="AZ225" t="s">
        <v>54</v>
      </c>
      <c r="BA225">
        <v>304.39999999999998</v>
      </c>
      <c r="BB225">
        <v>-8.3771353482258695E-4</v>
      </c>
      <c r="BC225" s="2">
        <v>43970.915842773997</v>
      </c>
      <c r="BD225" t="s">
        <v>54</v>
      </c>
      <c r="BE225">
        <v>304.39999999999998</v>
      </c>
    </row>
    <row r="226" spans="1:57" x14ac:dyDescent="0.25">
      <c r="A226" s="1">
        <v>224</v>
      </c>
      <c r="B226">
        <v>224</v>
      </c>
      <c r="C226">
        <v>1.314017279327895E-4</v>
      </c>
      <c r="D226" s="2">
        <v>43970.838951074264</v>
      </c>
      <c r="E226" t="s">
        <v>56</v>
      </c>
      <c r="F226">
        <v>304.41000000000003</v>
      </c>
      <c r="G226">
        <f>F227-F226</f>
        <v>-0.21000000000003638</v>
      </c>
      <c r="H226">
        <f t="shared" si="3"/>
        <v>-0.21000000000003638</v>
      </c>
      <c r="I226">
        <f>IF(AND(C226&gt;0,H226&gt;0),I225+H226,IF(AND(C226&gt;0,H226&lt;0),I225+H226,I225))</f>
        <v>6.1228000000000975</v>
      </c>
      <c r="J226">
        <v>1.478269439243649E-4</v>
      </c>
      <c r="K226" s="2">
        <v>43970.845322949703</v>
      </c>
      <c r="L226" t="s">
        <v>56</v>
      </c>
      <c r="M226">
        <v>304.41000000000003</v>
      </c>
      <c r="N226">
        <v>2.2995302388224159E-4</v>
      </c>
      <c r="O226" s="2">
        <v>43970.85175685212</v>
      </c>
      <c r="P226" t="s">
        <v>55</v>
      </c>
      <c r="Q226">
        <v>304.41000000000003</v>
      </c>
      <c r="R226">
        <v>-1.314017279327148E-3</v>
      </c>
      <c r="S226" s="2">
        <v>43970.858527666933</v>
      </c>
      <c r="T226" t="s">
        <v>54</v>
      </c>
      <c r="U226">
        <v>304.41000000000003</v>
      </c>
      <c r="V226">
        <v>-1.281166847343998E-3</v>
      </c>
      <c r="W226" s="2">
        <v>43970.865600296682</v>
      </c>
      <c r="X226" t="s">
        <v>54</v>
      </c>
      <c r="Y226">
        <v>304.41000000000003</v>
      </c>
      <c r="Z226">
        <v>-1.445419007259938E-3</v>
      </c>
      <c r="AA226" s="2">
        <v>43970.871319688253</v>
      </c>
      <c r="AB226" t="s">
        <v>54</v>
      </c>
      <c r="AC226">
        <v>304.41000000000003</v>
      </c>
      <c r="AD226">
        <v>-1.543970303209577E-3</v>
      </c>
      <c r="AE226" s="2">
        <v>43970.877383985171</v>
      </c>
      <c r="AF226" t="s">
        <v>54</v>
      </c>
      <c r="AG226">
        <v>304.41000000000003</v>
      </c>
      <c r="AH226">
        <v>-1.6425215991590289E-3</v>
      </c>
      <c r="AI226" s="2">
        <v>43970.883078091749</v>
      </c>
      <c r="AJ226" t="s">
        <v>54</v>
      </c>
      <c r="AK226">
        <v>304.41000000000003</v>
      </c>
      <c r="AL226">
        <v>-9.8551295949545468E-4</v>
      </c>
      <c r="AM226" s="2">
        <v>43970.889147273272</v>
      </c>
      <c r="AN226" t="s">
        <v>54</v>
      </c>
      <c r="AO226">
        <v>304.41000000000003</v>
      </c>
      <c r="AP226">
        <v>-9.8551295949545468E-4</v>
      </c>
      <c r="AQ226" s="2">
        <v>43970.895334915644</v>
      </c>
      <c r="AR226" t="s">
        <v>54</v>
      </c>
      <c r="AS226">
        <v>304.41000000000003</v>
      </c>
      <c r="AT226">
        <v>-9.5266252751230397E-4</v>
      </c>
      <c r="AU226" s="2">
        <v>43970.901822299063</v>
      </c>
      <c r="AV226" t="s">
        <v>54</v>
      </c>
      <c r="AW226">
        <v>304.41000000000003</v>
      </c>
      <c r="AX226">
        <v>-4.9538451430637567E-4</v>
      </c>
      <c r="AY226" s="2">
        <v>43970.908823896963</v>
      </c>
      <c r="AZ226" t="s">
        <v>54</v>
      </c>
      <c r="BA226">
        <v>304.41000000000003</v>
      </c>
      <c r="BB226">
        <v>-7.8841036759636374E-4</v>
      </c>
      <c r="BC226" s="2">
        <v>43970.915843768009</v>
      </c>
      <c r="BD226" t="s">
        <v>54</v>
      </c>
      <c r="BE226">
        <v>304.41000000000003</v>
      </c>
    </row>
    <row r="227" spans="1:57" x14ac:dyDescent="0.25">
      <c r="A227" s="1">
        <v>225</v>
      </c>
      <c r="B227">
        <v>225</v>
      </c>
      <c r="C227">
        <v>1.9723865877712779E-4</v>
      </c>
      <c r="D227" s="2">
        <v>43970.838953733633</v>
      </c>
      <c r="E227" t="s">
        <v>56</v>
      </c>
      <c r="F227">
        <v>304.2</v>
      </c>
      <c r="G227">
        <f>F228-F227</f>
        <v>0.25589999999999691</v>
      </c>
      <c r="H227">
        <f t="shared" si="3"/>
        <v>0.25589999999999691</v>
      </c>
      <c r="I227">
        <f>IF(AND(C227&gt;0,H227&gt;0),I226+H227,IF(AND(C227&gt;0,H227&lt;0),I226+H227,I226))</f>
        <v>6.3787000000000944</v>
      </c>
      <c r="J227">
        <v>3.2873109796194202E-4</v>
      </c>
      <c r="K227" s="2">
        <v>43970.845326558672</v>
      </c>
      <c r="L227" t="s">
        <v>56</v>
      </c>
      <c r="M227">
        <v>304.2</v>
      </c>
      <c r="N227">
        <v>3.4516765286002029E-4</v>
      </c>
      <c r="O227" s="2">
        <v>43970.851761859412</v>
      </c>
      <c r="P227" t="s">
        <v>56</v>
      </c>
      <c r="Q227">
        <v>304.2</v>
      </c>
      <c r="R227">
        <v>4.2735042735041239E-4</v>
      </c>
      <c r="S227" s="2">
        <v>43970.858529785102</v>
      </c>
      <c r="T227" t="s">
        <v>55</v>
      </c>
      <c r="U227">
        <v>304.2</v>
      </c>
      <c r="V227">
        <v>-1.1176857330702659E-3</v>
      </c>
      <c r="W227" s="2">
        <v>43970.865610231682</v>
      </c>
      <c r="X227" t="s">
        <v>54</v>
      </c>
      <c r="Y227">
        <v>304.2</v>
      </c>
      <c r="Z227">
        <v>-1.0848126232741099E-3</v>
      </c>
      <c r="AA227" s="2">
        <v>43970.871324613392</v>
      </c>
      <c r="AB227" t="s">
        <v>54</v>
      </c>
      <c r="AC227">
        <v>304.2</v>
      </c>
      <c r="AD227">
        <v>-1.249178172255081E-3</v>
      </c>
      <c r="AE227" s="2">
        <v>43970.8773858434</v>
      </c>
      <c r="AF227" t="s">
        <v>54</v>
      </c>
      <c r="AG227">
        <v>304.2</v>
      </c>
      <c r="AH227">
        <v>-1.347797501643738E-3</v>
      </c>
      <c r="AI227" s="2">
        <v>43970.883079977488</v>
      </c>
      <c r="AJ227" t="s">
        <v>54</v>
      </c>
      <c r="AK227">
        <v>304.2</v>
      </c>
      <c r="AL227">
        <v>-1.446416831032208E-3</v>
      </c>
      <c r="AM227" s="2">
        <v>43970.889151373944</v>
      </c>
      <c r="AN227" t="s">
        <v>54</v>
      </c>
      <c r="AO227">
        <v>304.2</v>
      </c>
      <c r="AP227">
        <v>-7.8895463510851116E-4</v>
      </c>
      <c r="AQ227" s="2">
        <v>43970.895340270661</v>
      </c>
      <c r="AR227" t="s">
        <v>54</v>
      </c>
      <c r="AS227">
        <v>304.2</v>
      </c>
      <c r="AT227">
        <v>-7.8895463510851116E-4</v>
      </c>
      <c r="AU227" s="2">
        <v>43970.901826636953</v>
      </c>
      <c r="AV227" t="s">
        <v>54</v>
      </c>
      <c r="AW227">
        <v>304.2</v>
      </c>
      <c r="AX227">
        <v>-7.5608152531235441E-4</v>
      </c>
      <c r="AY227" s="2">
        <v>43970.908827714527</v>
      </c>
      <c r="AZ227" t="s">
        <v>54</v>
      </c>
      <c r="BA227">
        <v>304.2</v>
      </c>
      <c r="BB227">
        <v>-2.9848783694938052E-4</v>
      </c>
      <c r="BC227" s="2">
        <v>43970.915847404947</v>
      </c>
      <c r="BD227" t="s">
        <v>54</v>
      </c>
      <c r="BE227">
        <v>304.2</v>
      </c>
    </row>
    <row r="228" spans="1:57" x14ac:dyDescent="0.25">
      <c r="A228" s="1">
        <v>226</v>
      </c>
      <c r="B228">
        <v>226</v>
      </c>
      <c r="C228">
        <v>-8.2113698568420793E-5</v>
      </c>
      <c r="D228" s="2">
        <v>43970.838958246481</v>
      </c>
      <c r="E228" t="s">
        <v>53</v>
      </c>
      <c r="F228">
        <v>304.45589999999999</v>
      </c>
      <c r="G228">
        <f>F229-F228</f>
        <v>8.4100000000034925E-2</v>
      </c>
      <c r="H228">
        <f t="shared" si="3"/>
        <v>8.4100000000034925E-2</v>
      </c>
      <c r="I228">
        <f>IF(AND(C228&gt;0,H228&gt;0),I227+H228,IF(AND(C228&gt;0,H228&lt;0),I227+H228,I227))</f>
        <v>6.3787000000000944</v>
      </c>
      <c r="J228">
        <v>1.149591779959758E-4</v>
      </c>
      <c r="K228" s="2">
        <v>43970.845329225187</v>
      </c>
      <c r="L228" t="s">
        <v>56</v>
      </c>
      <c r="M228">
        <v>304.45589999999999</v>
      </c>
      <c r="N228">
        <v>2.4634109570563582E-4</v>
      </c>
      <c r="O228" s="2">
        <v>43970.8517659231</v>
      </c>
      <c r="P228" t="s">
        <v>56</v>
      </c>
      <c r="Q228">
        <v>304.45589999999999</v>
      </c>
      <c r="R228">
        <v>2.6276383541931988E-4</v>
      </c>
      <c r="S228" s="2">
        <v>43970.858533015889</v>
      </c>
      <c r="T228" t="s">
        <v>56</v>
      </c>
      <c r="U228">
        <v>304.45589999999999</v>
      </c>
      <c r="V228">
        <v>3.4487753398774069E-4</v>
      </c>
      <c r="W228" s="2">
        <v>43970.865618014373</v>
      </c>
      <c r="X228" t="s">
        <v>55</v>
      </c>
      <c r="Y228">
        <v>304.45589999999999</v>
      </c>
      <c r="Z228">
        <v>-1.1988599990998771E-3</v>
      </c>
      <c r="AA228" s="2">
        <v>43970.87132662427</v>
      </c>
      <c r="AB228" t="s">
        <v>54</v>
      </c>
      <c r="AC228">
        <v>304.45589999999999</v>
      </c>
      <c r="AD228">
        <v>-1.166014519672509E-3</v>
      </c>
      <c r="AE228" s="2">
        <v>43970.877388385306</v>
      </c>
      <c r="AF228" t="s">
        <v>54</v>
      </c>
      <c r="AG228">
        <v>304.45589999999999</v>
      </c>
      <c r="AH228">
        <v>-1.3302419168095369E-3</v>
      </c>
      <c r="AI228" s="2">
        <v>43970.883086766953</v>
      </c>
      <c r="AJ228" t="s">
        <v>54</v>
      </c>
      <c r="AK228">
        <v>304.45589999999999</v>
      </c>
      <c r="AL228">
        <v>-1.4287783550918289E-3</v>
      </c>
      <c r="AM228" s="2">
        <v>43970.889155191937</v>
      </c>
      <c r="AN228" t="s">
        <v>54</v>
      </c>
      <c r="AO228">
        <v>304.45589999999999</v>
      </c>
      <c r="AP228">
        <v>-1.5273147933739339E-3</v>
      </c>
      <c r="AQ228" s="2">
        <v>43970.895344823177</v>
      </c>
      <c r="AR228" t="s">
        <v>54</v>
      </c>
      <c r="AS228">
        <v>304.45589999999999</v>
      </c>
      <c r="AT228">
        <v>-8.7040520482600727E-4</v>
      </c>
      <c r="AU228" s="2">
        <v>43970.901831358497</v>
      </c>
      <c r="AV228" t="s">
        <v>54</v>
      </c>
      <c r="AW228">
        <v>304.45589999999999</v>
      </c>
      <c r="AX228">
        <v>-8.7040520482600727E-4</v>
      </c>
      <c r="AY228" s="2">
        <v>43970.908829714499</v>
      </c>
      <c r="AZ228" t="s">
        <v>54</v>
      </c>
      <c r="BA228">
        <v>304.45589999999999</v>
      </c>
      <c r="BB228">
        <v>-8.3755972539863892E-4</v>
      </c>
      <c r="BC228" s="2">
        <v>43970.915850398487</v>
      </c>
      <c r="BD228" t="s">
        <v>54</v>
      </c>
      <c r="BE228">
        <v>304.45589999999999</v>
      </c>
    </row>
    <row r="229" spans="1:57" x14ac:dyDescent="0.25">
      <c r="A229" s="1">
        <v>227</v>
      </c>
      <c r="B229">
        <v>227</v>
      </c>
      <c r="C229">
        <v>1.1492743153598269E-4</v>
      </c>
      <c r="D229" s="2">
        <v>43970.838962045404</v>
      </c>
      <c r="E229" t="s">
        <v>55</v>
      </c>
      <c r="F229">
        <v>304.54000000000002</v>
      </c>
      <c r="G229">
        <f>F230-F229</f>
        <v>-0.18999999999999773</v>
      </c>
      <c r="H229">
        <f t="shared" si="3"/>
        <v>-0.18999999999999773</v>
      </c>
      <c r="I229">
        <f>IF(AND(C229&gt;0,H229&gt;0),I228+H229,IF(AND(C229&gt;0,H229&lt;0),I228+H229,I228))</f>
        <v>6.1887000000000967</v>
      </c>
      <c r="J229">
        <v>3.2836409010280772E-5</v>
      </c>
      <c r="K229" s="2">
        <v>43970.845332299279</v>
      </c>
      <c r="L229" t="s">
        <v>56</v>
      </c>
      <c r="M229">
        <v>304.54000000000002</v>
      </c>
      <c r="N229">
        <v>2.2985486307215201E-4</v>
      </c>
      <c r="O229" s="2">
        <v>43970.851769301073</v>
      </c>
      <c r="P229" t="s">
        <v>56</v>
      </c>
      <c r="Q229">
        <v>304.54000000000002</v>
      </c>
      <c r="R229">
        <v>3.6120049911346171E-4</v>
      </c>
      <c r="S229" s="2">
        <v>43970.858534314902</v>
      </c>
      <c r="T229" t="s">
        <v>56</v>
      </c>
      <c r="U229">
        <v>304.54000000000002</v>
      </c>
      <c r="V229">
        <v>3.7761870361860211E-4</v>
      </c>
      <c r="W229" s="2">
        <v>43970.865621994082</v>
      </c>
      <c r="X229" t="s">
        <v>56</v>
      </c>
      <c r="Y229">
        <v>304.54000000000002</v>
      </c>
      <c r="Z229">
        <v>4.5970972614430401E-4</v>
      </c>
      <c r="AA229" s="2">
        <v>43970.871331323557</v>
      </c>
      <c r="AB229" t="s">
        <v>55</v>
      </c>
      <c r="AC229">
        <v>304.54000000000002</v>
      </c>
      <c r="AD229">
        <v>-1.083601497340199E-3</v>
      </c>
      <c r="AE229" s="2">
        <v>43970.877390712223</v>
      </c>
      <c r="AF229" t="s">
        <v>54</v>
      </c>
      <c r="AG229">
        <v>304.54000000000002</v>
      </c>
      <c r="AH229">
        <v>-1.050765088329918E-3</v>
      </c>
      <c r="AI229" s="2">
        <v>43970.883090726507</v>
      </c>
      <c r="AJ229" t="s">
        <v>54</v>
      </c>
      <c r="AK229">
        <v>304.54000000000002</v>
      </c>
      <c r="AL229">
        <v>-1.214947133381508E-3</v>
      </c>
      <c r="AM229" s="2">
        <v>43970.88915954734</v>
      </c>
      <c r="AN229" t="s">
        <v>54</v>
      </c>
      <c r="AO229">
        <v>304.54000000000002</v>
      </c>
      <c r="AP229">
        <v>-1.313456360412537E-3</v>
      </c>
      <c r="AQ229" s="2">
        <v>43970.895349871877</v>
      </c>
      <c r="AR229" t="s">
        <v>54</v>
      </c>
      <c r="AS229">
        <v>304.54000000000002</v>
      </c>
      <c r="AT229">
        <v>-1.41196558744338E-3</v>
      </c>
      <c r="AU229" s="2">
        <v>43970.90183529535</v>
      </c>
      <c r="AV229" t="s">
        <v>54</v>
      </c>
      <c r="AW229">
        <v>304.54000000000002</v>
      </c>
      <c r="AX229">
        <v>-7.5523740723720421E-4</v>
      </c>
      <c r="AY229" s="2">
        <v>43970.908832391367</v>
      </c>
      <c r="AZ229" t="s">
        <v>54</v>
      </c>
      <c r="BA229">
        <v>304.54000000000002</v>
      </c>
      <c r="BB229">
        <v>-7.5523740723720421E-4</v>
      </c>
      <c r="BC229" s="2">
        <v>43970.915851912578</v>
      </c>
      <c r="BD229" t="s">
        <v>54</v>
      </c>
      <c r="BE229">
        <v>304.54000000000002</v>
      </c>
    </row>
    <row r="230" spans="1:57" x14ac:dyDescent="0.25">
      <c r="A230" s="1">
        <v>228</v>
      </c>
      <c r="B230">
        <v>228</v>
      </c>
      <c r="C230">
        <v>-6.2428125513388436E-4</v>
      </c>
      <c r="D230" s="2">
        <v>43970.838966215269</v>
      </c>
      <c r="E230" t="s">
        <v>53</v>
      </c>
      <c r="F230">
        <v>304.35000000000002</v>
      </c>
      <c r="G230">
        <f>F231-F230</f>
        <v>-0.20000000000004547</v>
      </c>
      <c r="H230">
        <f t="shared" si="3"/>
        <v>-0.20000000000004547</v>
      </c>
      <c r="I230">
        <f>IF(AND(C230&gt;0,H230&gt;0),I229+H230,IF(AND(C230&gt;0,H230&lt;0),I229+H230,I229))</f>
        <v>6.1887000000000967</v>
      </c>
      <c r="J230">
        <v>-5.0928207655669307E-4</v>
      </c>
      <c r="K230" s="2">
        <v>43970.845334851358</v>
      </c>
      <c r="L230" t="s">
        <v>53</v>
      </c>
      <c r="M230">
        <v>304.35000000000002</v>
      </c>
      <c r="N230">
        <v>-5.9142434696897255E-4</v>
      </c>
      <c r="O230" s="2">
        <v>43970.851770961257</v>
      </c>
      <c r="P230" t="s">
        <v>53</v>
      </c>
      <c r="Q230">
        <v>304.35000000000002</v>
      </c>
      <c r="R230">
        <v>-3.9428289797931512E-4</v>
      </c>
      <c r="S230" s="2">
        <v>43970.858537195301</v>
      </c>
      <c r="T230" t="s">
        <v>53</v>
      </c>
      <c r="U230">
        <v>304.35000000000002</v>
      </c>
      <c r="V230">
        <v>-2.6285526531948111E-4</v>
      </c>
      <c r="W230" s="2">
        <v>43970.865625600301</v>
      </c>
      <c r="X230" t="s">
        <v>53</v>
      </c>
      <c r="Y230">
        <v>304.35000000000002</v>
      </c>
      <c r="Z230">
        <v>-2.464268112370252E-4</v>
      </c>
      <c r="AA230" s="2">
        <v>43970.871336334043</v>
      </c>
      <c r="AB230" t="s">
        <v>53</v>
      </c>
      <c r="AC230">
        <v>304.35000000000002</v>
      </c>
      <c r="AD230">
        <v>-1.6428454082474569E-4</v>
      </c>
      <c r="AE230" s="2">
        <v>43970.877392508097</v>
      </c>
      <c r="AF230" t="s">
        <v>54</v>
      </c>
      <c r="AG230">
        <v>304.35000000000002</v>
      </c>
      <c r="AH230">
        <v>-1.7085592245769071E-3</v>
      </c>
      <c r="AI230" s="2">
        <v>43970.88309197456</v>
      </c>
      <c r="AJ230" t="s">
        <v>54</v>
      </c>
      <c r="AK230">
        <v>304.35000000000002</v>
      </c>
      <c r="AL230">
        <v>-1.675702316411996E-3</v>
      </c>
      <c r="AM230" s="2">
        <v>43970.889161524421</v>
      </c>
      <c r="AN230" t="s">
        <v>54</v>
      </c>
      <c r="AO230">
        <v>304.35000000000002</v>
      </c>
      <c r="AP230">
        <v>-1.8399868572367411E-3</v>
      </c>
      <c r="AQ230" s="2">
        <v>43970.895353871143</v>
      </c>
      <c r="AR230" t="s">
        <v>54</v>
      </c>
      <c r="AS230">
        <v>304.35000000000002</v>
      </c>
      <c r="AT230">
        <v>-1.938557581731664E-3</v>
      </c>
      <c r="AU230" s="2">
        <v>43970.901838255231</v>
      </c>
      <c r="AV230" t="s">
        <v>54</v>
      </c>
      <c r="AW230">
        <v>304.35000000000002</v>
      </c>
      <c r="AX230">
        <v>-2.0371283062263989E-3</v>
      </c>
      <c r="AY230" s="2">
        <v>43970.908835498252</v>
      </c>
      <c r="AZ230" t="s">
        <v>54</v>
      </c>
      <c r="BA230">
        <v>304.35000000000002</v>
      </c>
      <c r="BB230">
        <v>-1.3799901429276029E-3</v>
      </c>
      <c r="BC230" s="2">
        <v>43970.915853866529</v>
      </c>
      <c r="BD230" t="s">
        <v>54</v>
      </c>
      <c r="BE230">
        <v>304.35000000000002</v>
      </c>
    </row>
    <row r="231" spans="1:57" x14ac:dyDescent="0.25">
      <c r="A231" s="1">
        <v>229</v>
      </c>
      <c r="B231">
        <v>229</v>
      </c>
      <c r="C231">
        <v>-3.4522439585736711E-4</v>
      </c>
      <c r="D231" s="2">
        <v>43970.838969230783</v>
      </c>
      <c r="E231" t="s">
        <v>54</v>
      </c>
      <c r="F231">
        <v>304.14999999999998</v>
      </c>
      <c r="G231">
        <f>F232-F231</f>
        <v>0.10000000000002274</v>
      </c>
      <c r="H231">
        <f t="shared" si="3"/>
        <v>0.10000000000002274</v>
      </c>
      <c r="I231">
        <f>IF(AND(C231&gt;0,H231&gt;0),I230+H231,IF(AND(C231&gt;0,H231&lt;0),I230+H231,I230))</f>
        <v>6.1887000000000967</v>
      </c>
      <c r="J231">
        <v>-9.6991615978962991E-4</v>
      </c>
      <c r="K231" s="2">
        <v>43970.845338020074</v>
      </c>
      <c r="L231" t="s">
        <v>54</v>
      </c>
      <c r="M231">
        <v>304.14999999999998</v>
      </c>
      <c r="N231">
        <v>-8.5484136117063209E-4</v>
      </c>
      <c r="O231" s="2">
        <v>43970.851772542788</v>
      </c>
      <c r="P231" t="s">
        <v>54</v>
      </c>
      <c r="Q231">
        <v>304.14999999999998</v>
      </c>
      <c r="R231">
        <v>-9.3703764589848774E-4</v>
      </c>
      <c r="S231" s="2">
        <v>43970.858538308588</v>
      </c>
      <c r="T231" t="s">
        <v>54</v>
      </c>
      <c r="U231">
        <v>304.14999999999998</v>
      </c>
      <c r="V231">
        <v>-7.3976656255144747E-4</v>
      </c>
      <c r="W231" s="2">
        <v>43970.865629339743</v>
      </c>
      <c r="X231" t="s">
        <v>54</v>
      </c>
      <c r="Y231">
        <v>304.14999999999998</v>
      </c>
      <c r="Z231">
        <v>-6.0825250698669177E-4</v>
      </c>
      <c r="AA231" s="2">
        <v>43970.871340552789</v>
      </c>
      <c r="AB231" t="s">
        <v>54</v>
      </c>
      <c r="AC231">
        <v>304.14999999999998</v>
      </c>
      <c r="AD231">
        <v>-5.9181325004112057E-4</v>
      </c>
      <c r="AE231" s="2">
        <v>43970.877393897208</v>
      </c>
      <c r="AF231" t="s">
        <v>54</v>
      </c>
      <c r="AG231">
        <v>304.14999999999998</v>
      </c>
      <c r="AH231">
        <v>-5.0961696531326504E-4</v>
      </c>
      <c r="AI231" s="2">
        <v>43970.883097470483</v>
      </c>
      <c r="AJ231" t="s">
        <v>54</v>
      </c>
      <c r="AK231">
        <v>304.14999999999998</v>
      </c>
      <c r="AL231">
        <v>-2.054907118198258E-3</v>
      </c>
      <c r="AM231" s="2">
        <v>43970.889164223932</v>
      </c>
      <c r="AN231" t="s">
        <v>54</v>
      </c>
      <c r="AO231">
        <v>304.14999999999998</v>
      </c>
      <c r="AP231">
        <v>-2.022028604307116E-3</v>
      </c>
      <c r="AQ231" s="2">
        <v>43970.89535746914</v>
      </c>
      <c r="AR231" t="s">
        <v>54</v>
      </c>
      <c r="AS231">
        <v>304.14999999999998</v>
      </c>
      <c r="AT231">
        <v>-2.186421173763014E-3</v>
      </c>
      <c r="AU231" s="2">
        <v>43970.901842728599</v>
      </c>
      <c r="AV231" t="s">
        <v>54</v>
      </c>
      <c r="AW231">
        <v>304.14999999999998</v>
      </c>
      <c r="AX231">
        <v>-2.2850567154366272E-3</v>
      </c>
      <c r="AY231" s="2">
        <v>43970.908839271076</v>
      </c>
      <c r="AZ231" t="s">
        <v>54</v>
      </c>
      <c r="BA231">
        <v>304.14999999999998</v>
      </c>
      <c r="BB231">
        <v>-2.3836922571100531E-3</v>
      </c>
      <c r="BC231" s="2">
        <v>43970.915860317597</v>
      </c>
      <c r="BD231" t="s">
        <v>54</v>
      </c>
      <c r="BE231">
        <v>304.14999999999998</v>
      </c>
    </row>
    <row r="232" spans="1:57" x14ac:dyDescent="0.25">
      <c r="A232" s="1">
        <v>230</v>
      </c>
      <c r="B232">
        <v>230</v>
      </c>
      <c r="C232">
        <v>8.216926869362073E-5</v>
      </c>
      <c r="D232" s="2">
        <v>43970.838974382437</v>
      </c>
      <c r="E232" t="s">
        <v>55</v>
      </c>
      <c r="F232">
        <v>304.25</v>
      </c>
      <c r="G232">
        <f>F233-F232</f>
        <v>-6.0000000000002274E-2</v>
      </c>
      <c r="H232">
        <f t="shared" si="3"/>
        <v>-6.0000000000002274E-2</v>
      </c>
      <c r="I232">
        <f>IF(AND(C232&gt;0,H232&gt;0),I231+H232,IF(AND(C232&gt;0,H232&lt;0),I231+H232,I231))</f>
        <v>6.1287000000000944</v>
      </c>
      <c r="J232">
        <v>-2.6294165981917531E-4</v>
      </c>
      <c r="K232" s="2">
        <v>43970.84533974839</v>
      </c>
      <c r="L232" t="s">
        <v>54</v>
      </c>
      <c r="M232">
        <v>304.25</v>
      </c>
      <c r="N232">
        <v>-8.8742810188983338E-4</v>
      </c>
      <c r="O232" s="2">
        <v>43970.851776893687</v>
      </c>
      <c r="P232" t="s">
        <v>54</v>
      </c>
      <c r="Q232">
        <v>304.25</v>
      </c>
      <c r="R232">
        <v>-7.7239112571902599E-4</v>
      </c>
      <c r="S232" s="2">
        <v>43970.858541347683</v>
      </c>
      <c r="T232" t="s">
        <v>54</v>
      </c>
      <c r="U232">
        <v>304.25</v>
      </c>
      <c r="V232">
        <v>-8.5456039441245981E-4</v>
      </c>
      <c r="W232" s="2">
        <v>43970.86563253645</v>
      </c>
      <c r="X232" t="s">
        <v>54</v>
      </c>
      <c r="Y232">
        <v>304.25</v>
      </c>
      <c r="Z232">
        <v>-6.573541495480317E-4</v>
      </c>
      <c r="AA232" s="2">
        <v>43970.871343258303</v>
      </c>
      <c r="AB232" t="s">
        <v>54</v>
      </c>
      <c r="AC232">
        <v>304.25</v>
      </c>
      <c r="AD232">
        <v>-5.2588331963835061E-4</v>
      </c>
      <c r="AE232" s="2">
        <v>43970.877396653923</v>
      </c>
      <c r="AF232" t="s">
        <v>54</v>
      </c>
      <c r="AG232">
        <v>304.25</v>
      </c>
      <c r="AH232">
        <v>-5.0944946589966383E-4</v>
      </c>
      <c r="AI232" s="2">
        <v>43970.883101808562</v>
      </c>
      <c r="AJ232" t="s">
        <v>54</v>
      </c>
      <c r="AK232">
        <v>304.25</v>
      </c>
      <c r="AL232">
        <v>-4.272801972062299E-4</v>
      </c>
      <c r="AM232" s="2">
        <v>43970.889167120928</v>
      </c>
      <c r="AN232" t="s">
        <v>54</v>
      </c>
      <c r="AO232">
        <v>304.25</v>
      </c>
      <c r="AP232">
        <v>-1.9720624486440951E-3</v>
      </c>
      <c r="AQ232" s="2">
        <v>43970.895362078612</v>
      </c>
      <c r="AR232" t="s">
        <v>54</v>
      </c>
      <c r="AS232">
        <v>304.25</v>
      </c>
      <c r="AT232">
        <v>-1.939194741166722E-3</v>
      </c>
      <c r="AU232" s="2">
        <v>43970.901844174587</v>
      </c>
      <c r="AV232" t="s">
        <v>54</v>
      </c>
      <c r="AW232">
        <v>304.25</v>
      </c>
      <c r="AX232">
        <v>-2.1035332785537758E-3</v>
      </c>
      <c r="AY232" s="2">
        <v>43970.908842998921</v>
      </c>
      <c r="AZ232" t="s">
        <v>54</v>
      </c>
      <c r="BA232">
        <v>304.25</v>
      </c>
      <c r="BB232">
        <v>-2.2021364009860841E-3</v>
      </c>
      <c r="BC232" s="2">
        <v>43970.91586219248</v>
      </c>
      <c r="BD232" t="s">
        <v>54</v>
      </c>
      <c r="BE232">
        <v>304.25</v>
      </c>
    </row>
    <row r="233" spans="1:57" x14ac:dyDescent="0.25">
      <c r="A233" s="1">
        <v>231</v>
      </c>
      <c r="B233">
        <v>231</v>
      </c>
      <c r="C233">
        <v>-2.9586771425764099E-4</v>
      </c>
      <c r="D233" s="2">
        <v>43970.838979025197</v>
      </c>
      <c r="E233" t="s">
        <v>53</v>
      </c>
      <c r="F233">
        <v>304.19</v>
      </c>
      <c r="G233">
        <f>F234-F233</f>
        <v>-8.9999999999974989E-2</v>
      </c>
      <c r="H233">
        <f t="shared" si="3"/>
        <v>-8.9999999999974989E-2</v>
      </c>
      <c r="I233">
        <f>IF(AND(C233&gt;0,H233&gt;0),I232+H233,IF(AND(C233&gt;0,H233&lt;0),I232+H233,I232))</f>
        <v>6.1287000000000944</v>
      </c>
      <c r="J233">
        <v>-2.1368223807487991E-4</v>
      </c>
      <c r="K233" s="2">
        <v>43970.845342267719</v>
      </c>
      <c r="L233" t="s">
        <v>54</v>
      </c>
      <c r="M233">
        <v>304.19</v>
      </c>
      <c r="N233">
        <v>-5.5886123804206557E-4</v>
      </c>
      <c r="O233" s="2">
        <v>43970.851779214237</v>
      </c>
      <c r="P233" t="s">
        <v>54</v>
      </c>
      <c r="Q233">
        <v>304.19</v>
      </c>
      <c r="R233">
        <v>-1.183470857030191E-3</v>
      </c>
      <c r="S233" s="2">
        <v>43970.858543260852</v>
      </c>
      <c r="T233" t="s">
        <v>54</v>
      </c>
      <c r="U233">
        <v>304.19</v>
      </c>
      <c r="V233">
        <v>-1.068411190374587E-3</v>
      </c>
      <c r="W233" s="2">
        <v>43970.865634524431</v>
      </c>
      <c r="X233" t="s">
        <v>54</v>
      </c>
      <c r="Y233">
        <v>304.19</v>
      </c>
      <c r="Z233">
        <v>-1.1505966665571611E-3</v>
      </c>
      <c r="AA233" s="2">
        <v>43970.871345517269</v>
      </c>
      <c r="AB233" t="s">
        <v>54</v>
      </c>
      <c r="AC233">
        <v>304.19</v>
      </c>
      <c r="AD233">
        <v>-9.5335152371879572E-4</v>
      </c>
      <c r="AE233" s="2">
        <v>43970.877401195074</v>
      </c>
      <c r="AF233" t="s">
        <v>54</v>
      </c>
      <c r="AG233">
        <v>304.19</v>
      </c>
      <c r="AH233">
        <v>-8.2185476182649003E-4</v>
      </c>
      <c r="AI233" s="2">
        <v>43970.883105050343</v>
      </c>
      <c r="AJ233" t="s">
        <v>54</v>
      </c>
      <c r="AK233">
        <v>304.19</v>
      </c>
      <c r="AL233">
        <v>-8.0541766658997517E-4</v>
      </c>
      <c r="AM233" s="2">
        <v>43970.889172238123</v>
      </c>
      <c r="AN233" t="s">
        <v>54</v>
      </c>
      <c r="AO233">
        <v>304.19</v>
      </c>
      <c r="AP233">
        <v>-7.2323219040740087E-4</v>
      </c>
      <c r="AQ233" s="2">
        <v>43970.895364303928</v>
      </c>
      <c r="AR233" t="s">
        <v>54</v>
      </c>
      <c r="AS233">
        <v>304.19</v>
      </c>
      <c r="AT233">
        <v>-2.2683191426411051E-3</v>
      </c>
      <c r="AU233" s="2">
        <v>43970.901847077119</v>
      </c>
      <c r="AV233" t="s">
        <v>54</v>
      </c>
      <c r="AW233">
        <v>304.19</v>
      </c>
      <c r="AX233">
        <v>-2.2354449521680749E-3</v>
      </c>
      <c r="AY233" s="2">
        <v>43970.908847580256</v>
      </c>
      <c r="AZ233" t="s">
        <v>54</v>
      </c>
      <c r="BA233">
        <v>304.19</v>
      </c>
      <c r="BB233">
        <v>-2.3998159045334109E-3</v>
      </c>
      <c r="BC233" s="2">
        <v>43970.915863672148</v>
      </c>
      <c r="BD233" t="s">
        <v>54</v>
      </c>
      <c r="BE233">
        <v>304.19</v>
      </c>
    </row>
    <row r="234" spans="1:57" x14ac:dyDescent="0.25">
      <c r="A234" s="1">
        <v>232</v>
      </c>
      <c r="B234">
        <v>232</v>
      </c>
      <c r="C234">
        <v>-4.9325879644808802E-5</v>
      </c>
      <c r="D234" s="2">
        <v>43970.838983016183</v>
      </c>
      <c r="E234" t="s">
        <v>54</v>
      </c>
      <c r="F234">
        <v>304.10000000000002</v>
      </c>
      <c r="G234">
        <f>F235-F234</f>
        <v>1.999999999998181E-2</v>
      </c>
      <c r="H234">
        <f t="shared" si="3"/>
        <v>1.999999999998181E-2</v>
      </c>
      <c r="I234">
        <f>IF(AND(C234&gt;0,H234&gt;0),I233+H234,IF(AND(C234&gt;0,H234&lt;0),I233+H234,I233))</f>
        <v>6.1287000000000944</v>
      </c>
      <c r="J234">
        <v>-3.4528115751403552E-4</v>
      </c>
      <c r="K234" s="2">
        <v>43970.845346074551</v>
      </c>
      <c r="L234" t="s">
        <v>54</v>
      </c>
      <c r="M234">
        <v>304.10000000000002</v>
      </c>
      <c r="N234">
        <v>-2.6307135810583392E-4</v>
      </c>
      <c r="O234" s="2">
        <v>43970.851781643018</v>
      </c>
      <c r="P234" t="s">
        <v>54</v>
      </c>
      <c r="Q234">
        <v>304.10000000000002</v>
      </c>
      <c r="R234">
        <v>-6.0835251561986933E-4</v>
      </c>
      <c r="S234" s="2">
        <v>43970.858548604323</v>
      </c>
      <c r="T234" t="s">
        <v>54</v>
      </c>
      <c r="U234">
        <v>304.10000000000002</v>
      </c>
      <c r="V234">
        <v>-1.233146991121342E-3</v>
      </c>
      <c r="W234" s="2">
        <v>43970.865636517607</v>
      </c>
      <c r="X234" t="s">
        <v>54</v>
      </c>
      <c r="Y234">
        <v>304.10000000000002</v>
      </c>
      <c r="Z234">
        <v>-1.118053271950121E-3</v>
      </c>
      <c r="AA234" s="2">
        <v>43970.871351357768</v>
      </c>
      <c r="AB234" t="s">
        <v>54</v>
      </c>
      <c r="AC234">
        <v>304.10000000000002</v>
      </c>
      <c r="AD234">
        <v>-1.200263071358136E-3</v>
      </c>
      <c r="AE234" s="2">
        <v>43970.877403894883</v>
      </c>
      <c r="AF234" t="s">
        <v>54</v>
      </c>
      <c r="AG234">
        <v>304.10000000000002</v>
      </c>
      <c r="AH234">
        <v>-1.002959552778714E-3</v>
      </c>
      <c r="AI234" s="2">
        <v>43970.88310973905</v>
      </c>
      <c r="AJ234" t="s">
        <v>54</v>
      </c>
      <c r="AK234">
        <v>304.10000000000002</v>
      </c>
      <c r="AL234">
        <v>-8.7142387372570319E-4</v>
      </c>
      <c r="AM234" s="2">
        <v>43970.889174203701</v>
      </c>
      <c r="AN234" t="s">
        <v>54</v>
      </c>
      <c r="AO234">
        <v>304.10000000000002</v>
      </c>
      <c r="AP234">
        <v>-8.5498191384410021E-4</v>
      </c>
      <c r="AQ234" s="2">
        <v>43970.895366319419</v>
      </c>
      <c r="AR234" t="s">
        <v>54</v>
      </c>
      <c r="AS234">
        <v>304.10000000000002</v>
      </c>
      <c r="AT234">
        <v>-7.7277211443608563E-4</v>
      </c>
      <c r="AU234" s="2">
        <v>43970.901848184403</v>
      </c>
      <c r="AV234" t="s">
        <v>54</v>
      </c>
      <c r="AW234">
        <v>304.10000000000002</v>
      </c>
      <c r="AX234">
        <v>-2.3183163433080699E-3</v>
      </c>
      <c r="AY234" s="2">
        <v>43970.908849398184</v>
      </c>
      <c r="AZ234" t="s">
        <v>54</v>
      </c>
      <c r="BA234">
        <v>304.10000000000002</v>
      </c>
      <c r="BB234">
        <v>-2.2854324235448641E-3</v>
      </c>
      <c r="BC234" s="2">
        <v>43970.915868185592</v>
      </c>
      <c r="BD234" t="s">
        <v>54</v>
      </c>
      <c r="BE234">
        <v>304.10000000000002</v>
      </c>
    </row>
    <row r="235" spans="1:57" x14ac:dyDescent="0.25">
      <c r="A235" s="1">
        <v>233</v>
      </c>
      <c r="B235">
        <v>233</v>
      </c>
      <c r="C235">
        <v>2.137314218071739E-4</v>
      </c>
      <c r="D235" s="2">
        <v>43970.838984988128</v>
      </c>
      <c r="E235" t="s">
        <v>55</v>
      </c>
      <c r="F235">
        <v>304.12</v>
      </c>
      <c r="G235">
        <f>F236-F235</f>
        <v>-9.9999999999909051E-3</v>
      </c>
      <c r="H235">
        <f t="shared" si="3"/>
        <v>-9.9999999999909051E-3</v>
      </c>
      <c r="I235">
        <f>IF(AND(C235&gt;0,H235&gt;0),I234+H235,IF(AND(C235&gt;0,H235&lt;0),I234+H235,I234))</f>
        <v>6.1187000000001035</v>
      </c>
      <c r="J235">
        <v>1.644087860055615E-4</v>
      </c>
      <c r="K235" s="2">
        <v>43970.845349338793</v>
      </c>
      <c r="L235" t="s">
        <v>55</v>
      </c>
      <c r="M235">
        <v>304.12</v>
      </c>
      <c r="N235">
        <v>-1.3152702880448659E-4</v>
      </c>
      <c r="O235" s="2">
        <v>43970.85178498162</v>
      </c>
      <c r="P235" t="s">
        <v>54</v>
      </c>
      <c r="Q235">
        <v>304.12</v>
      </c>
      <c r="R235">
        <v>-4.9322635801612381E-5</v>
      </c>
      <c r="S235" s="2">
        <v>43970.858560203953</v>
      </c>
      <c r="T235" t="s">
        <v>54</v>
      </c>
      <c r="U235">
        <v>304.12</v>
      </c>
      <c r="V235">
        <v>-3.9458108641327288E-4</v>
      </c>
      <c r="W235" s="2">
        <v>43970.865640957061</v>
      </c>
      <c r="X235" t="s">
        <v>54</v>
      </c>
      <c r="Y235">
        <v>304.12</v>
      </c>
      <c r="Z235">
        <v>-1.0193344732342569E-3</v>
      </c>
      <c r="AA235" s="2">
        <v>43970.8713549327</v>
      </c>
      <c r="AB235" t="s">
        <v>54</v>
      </c>
      <c r="AC235">
        <v>304.12</v>
      </c>
      <c r="AD235">
        <v>-9.042483230304949E-4</v>
      </c>
      <c r="AE235" s="2">
        <v>43970.87740696744</v>
      </c>
      <c r="AF235" t="s">
        <v>54</v>
      </c>
      <c r="AG235">
        <v>304.12</v>
      </c>
      <c r="AH235">
        <v>-9.8645271603318226E-4</v>
      </c>
      <c r="AI235" s="2">
        <v>43970.883113380973</v>
      </c>
      <c r="AJ235" t="s">
        <v>54</v>
      </c>
      <c r="AK235">
        <v>304.12</v>
      </c>
      <c r="AL235">
        <v>-7.8916217282654576E-4</v>
      </c>
      <c r="AM235" s="2">
        <v>43970.889176691133</v>
      </c>
      <c r="AN235" t="s">
        <v>54</v>
      </c>
      <c r="AO235">
        <v>304.12</v>
      </c>
      <c r="AP235">
        <v>-6.576351440220592E-4</v>
      </c>
      <c r="AQ235" s="2">
        <v>43970.895377921093</v>
      </c>
      <c r="AR235" t="s">
        <v>54</v>
      </c>
      <c r="AS235">
        <v>304.12</v>
      </c>
      <c r="AT235">
        <v>-6.4119426542152166E-4</v>
      </c>
      <c r="AU235" s="2">
        <v>43970.901850353497</v>
      </c>
      <c r="AV235" t="s">
        <v>54</v>
      </c>
      <c r="AW235">
        <v>304.12</v>
      </c>
      <c r="AX235">
        <v>-5.5898987241883441E-4</v>
      </c>
      <c r="AY235" s="2">
        <v>43970.908855340487</v>
      </c>
      <c r="AZ235" t="s">
        <v>54</v>
      </c>
      <c r="BA235">
        <v>304.12</v>
      </c>
      <c r="BB235">
        <v>-2.1044324608706639E-3</v>
      </c>
      <c r="BC235" s="2">
        <v>43970.915870478668</v>
      </c>
      <c r="BD235" t="s">
        <v>54</v>
      </c>
      <c r="BE235">
        <v>304.12</v>
      </c>
    </row>
    <row r="236" spans="1:57" x14ac:dyDescent="0.25">
      <c r="A236" s="1">
        <v>234</v>
      </c>
      <c r="B236">
        <v>234</v>
      </c>
      <c r="C236">
        <v>0</v>
      </c>
      <c r="D236" s="2">
        <v>43970.838988247931</v>
      </c>
      <c r="E236" t="s">
        <v>56</v>
      </c>
      <c r="F236">
        <v>304.11</v>
      </c>
      <c r="G236">
        <f>F237-F236</f>
        <v>-5.0000000000011369E-2</v>
      </c>
      <c r="H236">
        <f t="shared" si="3"/>
        <v>-5.0000000000011369E-2</v>
      </c>
      <c r="I236">
        <f>IF(AND(C236&gt;0,H236&gt;0),I235+H236,IF(AND(C236&gt;0,H236&lt;0),I235+H236,I235))</f>
        <v>6.1187000000001035</v>
      </c>
      <c r="J236">
        <v>2.1373844990298809E-4</v>
      </c>
      <c r="K236" s="2">
        <v>43970.845353700119</v>
      </c>
      <c r="L236" t="s">
        <v>56</v>
      </c>
      <c r="M236">
        <v>304.11</v>
      </c>
      <c r="N236">
        <v>1.644141922331109E-4</v>
      </c>
      <c r="O236" s="2">
        <v>43970.851798399694</v>
      </c>
      <c r="P236" t="s">
        <v>55</v>
      </c>
      <c r="Q236">
        <v>304.11</v>
      </c>
      <c r="R236">
        <v>-1.3153135378652609E-4</v>
      </c>
      <c r="S236" s="2">
        <v>43970.858564060349</v>
      </c>
      <c r="T236" t="s">
        <v>54</v>
      </c>
      <c r="U236">
        <v>304.11</v>
      </c>
      <c r="V236">
        <v>-4.9324257669877213E-5</v>
      </c>
      <c r="W236" s="2">
        <v>43970.865641905853</v>
      </c>
      <c r="X236" t="s">
        <v>54</v>
      </c>
      <c r="Y236">
        <v>304.11</v>
      </c>
      <c r="Z236">
        <v>-3.9459406135939148E-4</v>
      </c>
      <c r="AA236" s="2">
        <v>43970.871356457523</v>
      </c>
      <c r="AB236" t="s">
        <v>54</v>
      </c>
      <c r="AC236">
        <v>304.11</v>
      </c>
      <c r="AD236">
        <v>-1.019367991845064E-3</v>
      </c>
      <c r="AE236" s="2">
        <v>43970.87740970141</v>
      </c>
      <c r="AF236" t="s">
        <v>54</v>
      </c>
      <c r="AG236">
        <v>304.11</v>
      </c>
      <c r="AH236">
        <v>-9.042780572820167E-4</v>
      </c>
      <c r="AI236" s="2">
        <v>43970.883117865938</v>
      </c>
      <c r="AJ236" t="s">
        <v>54</v>
      </c>
      <c r="AK236">
        <v>304.11</v>
      </c>
      <c r="AL236">
        <v>-9.8648515339847865E-4</v>
      </c>
      <c r="AM236" s="2">
        <v>43970.889178739657</v>
      </c>
      <c r="AN236" t="s">
        <v>54</v>
      </c>
      <c r="AO236">
        <v>304.11</v>
      </c>
      <c r="AP236">
        <v>-7.8918812271878296E-4</v>
      </c>
      <c r="AQ236" s="2">
        <v>43970.895383331997</v>
      </c>
      <c r="AR236" t="s">
        <v>54</v>
      </c>
      <c r="AS236">
        <v>304.11</v>
      </c>
      <c r="AT236">
        <v>-6.576567689322568E-4</v>
      </c>
      <c r="AU236" s="2">
        <v>43970.901854680182</v>
      </c>
      <c r="AV236" t="s">
        <v>54</v>
      </c>
      <c r="AW236">
        <v>304.11</v>
      </c>
      <c r="AX236">
        <v>-6.4121534970896447E-4</v>
      </c>
      <c r="AY236" s="2">
        <v>43970.908859898293</v>
      </c>
      <c r="AZ236" t="s">
        <v>54</v>
      </c>
      <c r="BA236">
        <v>304.11</v>
      </c>
      <c r="BB236">
        <v>-5.5900825359250241E-4</v>
      </c>
      <c r="BC236" s="2">
        <v>43970.915875415027</v>
      </c>
      <c r="BD236" t="s">
        <v>54</v>
      </c>
      <c r="BE236">
        <v>304.11</v>
      </c>
    </row>
    <row r="237" spans="1:57" x14ac:dyDescent="0.25">
      <c r="A237" s="1">
        <v>235</v>
      </c>
      <c r="B237">
        <v>235</v>
      </c>
      <c r="C237">
        <v>-6.2487666907846387E-4</v>
      </c>
      <c r="D237" s="2">
        <v>43970.83899003244</v>
      </c>
      <c r="E237" t="s">
        <v>53</v>
      </c>
      <c r="F237">
        <v>304.06</v>
      </c>
      <c r="G237">
        <f>F238-F237</f>
        <v>-8.9999999999974989E-2</v>
      </c>
      <c r="H237">
        <f t="shared" si="3"/>
        <v>-8.9999999999974989E-2</v>
      </c>
      <c r="I237">
        <f>IF(AND(C237&gt;0,H237&gt;0),I236+H237,IF(AND(C237&gt;0,H237&lt;0),I236+H237,I236))</f>
        <v>6.1187000000001035</v>
      </c>
      <c r="J237">
        <v>-6.2487666907846387E-4</v>
      </c>
      <c r="K237" s="2">
        <v>43970.845360571308</v>
      </c>
      <c r="L237" t="s">
        <v>53</v>
      </c>
      <c r="M237">
        <v>304.06</v>
      </c>
      <c r="N237">
        <v>-4.1110307176215222E-4</v>
      </c>
      <c r="O237" s="2">
        <v>43970.851802681689</v>
      </c>
      <c r="P237" t="s">
        <v>53</v>
      </c>
      <c r="Q237">
        <v>304.06</v>
      </c>
      <c r="R237">
        <v>-4.6043544037356561E-4</v>
      </c>
      <c r="S237" s="2">
        <v>43970.858568861207</v>
      </c>
      <c r="T237" t="s">
        <v>54</v>
      </c>
      <c r="U237">
        <v>304.06</v>
      </c>
      <c r="V237">
        <v>-7.5642965204241993E-4</v>
      </c>
      <c r="W237" s="2">
        <v>43970.865646899023</v>
      </c>
      <c r="X237" t="s">
        <v>54</v>
      </c>
      <c r="Y237">
        <v>304.06</v>
      </c>
      <c r="Z237">
        <v>-6.7420903768987731E-4</v>
      </c>
      <c r="AA237" s="2">
        <v>43970.871358061697</v>
      </c>
      <c r="AB237" t="s">
        <v>54</v>
      </c>
      <c r="AC237">
        <v>304.06</v>
      </c>
      <c r="AD237">
        <v>-1.0195356179701449E-3</v>
      </c>
      <c r="AE237" s="2">
        <v>43970.877415682873</v>
      </c>
      <c r="AF237" t="s">
        <v>54</v>
      </c>
      <c r="AG237">
        <v>304.06</v>
      </c>
      <c r="AH237">
        <v>-1.6444122870486091E-3</v>
      </c>
      <c r="AI237" s="2">
        <v>43970.883121062587</v>
      </c>
      <c r="AJ237" t="s">
        <v>54</v>
      </c>
      <c r="AK237">
        <v>304.06</v>
      </c>
      <c r="AL237">
        <v>-1.529303426955311E-3</v>
      </c>
      <c r="AM237" s="2">
        <v>43970.889180688231</v>
      </c>
      <c r="AN237" t="s">
        <v>54</v>
      </c>
      <c r="AO237">
        <v>304.06</v>
      </c>
      <c r="AP237">
        <v>-1.611524041307667E-3</v>
      </c>
      <c r="AQ237" s="2">
        <v>43970.89538802005</v>
      </c>
      <c r="AR237" t="s">
        <v>54</v>
      </c>
      <c r="AS237">
        <v>304.06</v>
      </c>
      <c r="AT237">
        <v>-1.4141945668618261E-3</v>
      </c>
      <c r="AU237" s="2">
        <v>43970.901857791912</v>
      </c>
      <c r="AV237" t="s">
        <v>54</v>
      </c>
      <c r="AW237">
        <v>304.06</v>
      </c>
      <c r="AX237">
        <v>-1.2826415838978701E-3</v>
      </c>
      <c r="AY237" s="2">
        <v>43970.908866562742</v>
      </c>
      <c r="AZ237" t="s">
        <v>54</v>
      </c>
      <c r="BA237">
        <v>304.06</v>
      </c>
      <c r="BB237">
        <v>-1.2661974610273989E-3</v>
      </c>
      <c r="BC237" s="2">
        <v>43970.915876477142</v>
      </c>
      <c r="BD237" t="s">
        <v>54</v>
      </c>
      <c r="BE237">
        <v>304.06</v>
      </c>
    </row>
    <row r="238" spans="1:57" x14ac:dyDescent="0.25">
      <c r="A238" s="1">
        <v>236</v>
      </c>
      <c r="B238">
        <v>236</v>
      </c>
      <c r="C238">
        <v>-2.9608185018250151E-4</v>
      </c>
      <c r="D238" s="2">
        <v>43970.838993438563</v>
      </c>
      <c r="E238" t="s">
        <v>54</v>
      </c>
      <c r="F238">
        <v>303.97000000000003</v>
      </c>
      <c r="G238">
        <f>F239-F238</f>
        <v>-0.21000000000003638</v>
      </c>
      <c r="H238">
        <f t="shared" si="3"/>
        <v>-0.21000000000003638</v>
      </c>
      <c r="I238">
        <f>IF(AND(C238&gt;0,H238&gt;0),I237+H238,IF(AND(C238&gt;0,H238&lt;0),I237+H238,I237))</f>
        <v>6.1187000000001035</v>
      </c>
      <c r="J238">
        <v>-9.2114353390128204E-4</v>
      </c>
      <c r="K238" s="2">
        <v>43970.845363188208</v>
      </c>
      <c r="L238" t="s">
        <v>54</v>
      </c>
      <c r="M238">
        <v>303.97000000000003</v>
      </c>
      <c r="N238">
        <v>-9.2114353390128204E-4</v>
      </c>
      <c r="O238" s="2">
        <v>43970.851808553423</v>
      </c>
      <c r="P238" t="s">
        <v>54</v>
      </c>
      <c r="Q238">
        <v>303.97000000000003</v>
      </c>
      <c r="R238">
        <v>-7.073066421027567E-4</v>
      </c>
      <c r="S238" s="2">
        <v>43970.858570724769</v>
      </c>
      <c r="T238" t="s">
        <v>54</v>
      </c>
      <c r="U238">
        <v>303.97000000000003</v>
      </c>
      <c r="V238">
        <v>-7.5665361713314248E-4</v>
      </c>
      <c r="W238" s="2">
        <v>43970.86565008435</v>
      </c>
      <c r="X238" t="s">
        <v>54</v>
      </c>
      <c r="Y238">
        <v>303.97000000000003</v>
      </c>
      <c r="Z238">
        <v>-1.052735467315831E-3</v>
      </c>
      <c r="AA238" s="2">
        <v>43970.871360433979</v>
      </c>
      <c r="AB238" t="s">
        <v>54</v>
      </c>
      <c r="AC238">
        <v>303.97000000000003</v>
      </c>
      <c r="AD238">
        <v>-9.7049050893166771E-4</v>
      </c>
      <c r="AE238" s="2">
        <v>43970.87742155094</v>
      </c>
      <c r="AF238" t="s">
        <v>54</v>
      </c>
      <c r="AG238">
        <v>303.97000000000003</v>
      </c>
      <c r="AH238">
        <v>-1.3159193341447421E-3</v>
      </c>
      <c r="AI238" s="2">
        <v>43970.883124242777</v>
      </c>
      <c r="AJ238" t="s">
        <v>54</v>
      </c>
      <c r="AK238">
        <v>303.97000000000003</v>
      </c>
      <c r="AL238">
        <v>-1.940981017863523E-3</v>
      </c>
      <c r="AM238" s="2">
        <v>43970.889182144907</v>
      </c>
      <c r="AN238" t="s">
        <v>54</v>
      </c>
      <c r="AO238">
        <v>303.97000000000003</v>
      </c>
      <c r="AP238">
        <v>-1.825838076125956E-3</v>
      </c>
      <c r="AQ238" s="2">
        <v>43970.895389477177</v>
      </c>
      <c r="AR238" t="s">
        <v>54</v>
      </c>
      <c r="AS238">
        <v>303.97000000000003</v>
      </c>
      <c r="AT238">
        <v>-1.9080830345099319E-3</v>
      </c>
      <c r="AU238" s="2">
        <v>43970.901863372746</v>
      </c>
      <c r="AV238" t="s">
        <v>54</v>
      </c>
      <c r="AW238">
        <v>303.97000000000003</v>
      </c>
      <c r="AX238">
        <v>-1.7106951343882021E-3</v>
      </c>
      <c r="AY238" s="2">
        <v>43970.908867658087</v>
      </c>
      <c r="AZ238" t="s">
        <v>54</v>
      </c>
      <c r="BA238">
        <v>303.97000000000003</v>
      </c>
      <c r="BB238">
        <v>-1.579103200973653E-3</v>
      </c>
      <c r="BC238" s="2">
        <v>43970.915880311608</v>
      </c>
      <c r="BD238" t="s">
        <v>54</v>
      </c>
      <c r="BE238">
        <v>303.97000000000003</v>
      </c>
    </row>
    <row r="239" spans="1:57" x14ac:dyDescent="0.25">
      <c r="A239" s="1">
        <v>237</v>
      </c>
      <c r="B239">
        <v>237</v>
      </c>
      <c r="C239">
        <v>-5.9257308401371753E-4</v>
      </c>
      <c r="D239" s="2">
        <v>43970.838995528713</v>
      </c>
      <c r="E239" t="s">
        <v>54</v>
      </c>
      <c r="F239">
        <v>303.76</v>
      </c>
      <c r="G239">
        <f>F240-F239</f>
        <v>-3.999999999996362E-2</v>
      </c>
      <c r="H239">
        <f t="shared" si="3"/>
        <v>-3.999999999996362E-2</v>
      </c>
      <c r="I239">
        <f>IF(AND(C239&gt;0,H239&gt;0),I238+H239,IF(AND(C239&gt;0,H239&lt;0),I238+H239,I238))</f>
        <v>6.1187000000001035</v>
      </c>
      <c r="J239">
        <v>-8.8885962602048272E-4</v>
      </c>
      <c r="K239" s="2">
        <v>43970.845366473579</v>
      </c>
      <c r="L239" t="s">
        <v>54</v>
      </c>
      <c r="M239">
        <v>303.76</v>
      </c>
      <c r="N239">
        <v>-1.51435343692382E-3</v>
      </c>
      <c r="O239" s="2">
        <v>43970.851809898078</v>
      </c>
      <c r="P239" t="s">
        <v>54</v>
      </c>
      <c r="Q239">
        <v>303.76</v>
      </c>
      <c r="R239">
        <v>-1.51435343692382E-3</v>
      </c>
      <c r="S239" s="2">
        <v>43970.858574881793</v>
      </c>
      <c r="T239" t="s">
        <v>54</v>
      </c>
      <c r="U239">
        <v>303.76</v>
      </c>
      <c r="V239">
        <v>-1.300368712141104E-3</v>
      </c>
      <c r="W239" s="2">
        <v>43970.865654123183</v>
      </c>
      <c r="X239" t="s">
        <v>54</v>
      </c>
      <c r="Y239">
        <v>303.76</v>
      </c>
      <c r="Z239">
        <v>-1.3497498024755341E-3</v>
      </c>
      <c r="AA239" s="2">
        <v>43970.871364206432</v>
      </c>
      <c r="AB239" t="s">
        <v>54</v>
      </c>
      <c r="AC239">
        <v>303.76</v>
      </c>
      <c r="AD239">
        <v>-1.646036344482486E-3</v>
      </c>
      <c r="AE239" s="2">
        <v>43970.877422499383</v>
      </c>
      <c r="AF239" t="s">
        <v>54</v>
      </c>
      <c r="AG239">
        <v>303.76</v>
      </c>
      <c r="AH239">
        <v>-1.5637345272582501E-3</v>
      </c>
      <c r="AI239" s="2">
        <v>43970.88312692046</v>
      </c>
      <c r="AJ239" t="s">
        <v>54</v>
      </c>
      <c r="AK239">
        <v>303.76</v>
      </c>
      <c r="AL239">
        <v>-1.9094021595996321E-3</v>
      </c>
      <c r="AM239" s="2">
        <v>43970.889183630978</v>
      </c>
      <c r="AN239" t="s">
        <v>54</v>
      </c>
      <c r="AO239">
        <v>303.76</v>
      </c>
      <c r="AP239">
        <v>-2.5348959705029689E-3</v>
      </c>
      <c r="AQ239" s="2">
        <v>43970.895392929051</v>
      </c>
      <c r="AR239" t="s">
        <v>54</v>
      </c>
      <c r="AS239">
        <v>303.76</v>
      </c>
      <c r="AT239">
        <v>-2.4196734263893E-3</v>
      </c>
      <c r="AU239" s="2">
        <v>43970.901866761204</v>
      </c>
      <c r="AV239" t="s">
        <v>54</v>
      </c>
      <c r="AW239">
        <v>303.76</v>
      </c>
      <c r="AX239">
        <v>-2.5019752436133491E-3</v>
      </c>
      <c r="AY239" s="2">
        <v>43970.908872561267</v>
      </c>
      <c r="AZ239" t="s">
        <v>54</v>
      </c>
      <c r="BA239">
        <v>303.76</v>
      </c>
      <c r="BB239">
        <v>-2.3044508822754428E-3</v>
      </c>
      <c r="BC239" s="2">
        <v>43970.915883316098</v>
      </c>
      <c r="BD239" t="s">
        <v>54</v>
      </c>
      <c r="BE239">
        <v>303.76</v>
      </c>
    </row>
    <row r="240" spans="1:57" x14ac:dyDescent="0.25">
      <c r="A240" s="1">
        <v>238</v>
      </c>
      <c r="B240">
        <v>238</v>
      </c>
      <c r="C240">
        <v>-1.975503753457206E-4</v>
      </c>
      <c r="D240" s="2">
        <v>43970.839001449953</v>
      </c>
      <c r="E240" t="s">
        <v>54</v>
      </c>
      <c r="F240">
        <v>303.72000000000003</v>
      </c>
      <c r="G240">
        <f>F241-F240</f>
        <v>-0.41000000000002501</v>
      </c>
      <c r="H240">
        <f t="shared" si="3"/>
        <v>-0.41000000000002501</v>
      </c>
      <c r="I240">
        <f>IF(AND(C240&gt;0,H240&gt;0),I239+H240,IF(AND(C240&gt;0,H240&lt;0),I239+H240,I239))</f>
        <v>6.1187000000001035</v>
      </c>
      <c r="J240">
        <v>-7.9020150138288251E-4</v>
      </c>
      <c r="K240" s="2">
        <v>43970.845368299211</v>
      </c>
      <c r="L240" t="s">
        <v>54</v>
      </c>
      <c r="M240">
        <v>303.72000000000003</v>
      </c>
      <c r="N240">
        <v>-1.08652706440137E-3</v>
      </c>
      <c r="O240" s="2">
        <v>43970.851813095484</v>
      </c>
      <c r="P240" t="s">
        <v>54</v>
      </c>
      <c r="Q240">
        <v>303.72000000000003</v>
      </c>
      <c r="R240">
        <v>-1.712103252996121E-3</v>
      </c>
      <c r="S240" s="2">
        <v>43970.858576632687</v>
      </c>
      <c r="T240" t="s">
        <v>54</v>
      </c>
      <c r="U240">
        <v>303.72000000000003</v>
      </c>
      <c r="V240">
        <v>-1.712103252996121E-3</v>
      </c>
      <c r="W240" s="2">
        <v>43970.865655094232</v>
      </c>
      <c r="X240" t="s">
        <v>54</v>
      </c>
      <c r="Y240">
        <v>303.72000000000003</v>
      </c>
      <c r="Z240">
        <v>-1.498090346371606E-3</v>
      </c>
      <c r="AA240" s="2">
        <v>43970.871366014362</v>
      </c>
      <c r="AB240" t="s">
        <v>54</v>
      </c>
      <c r="AC240">
        <v>303.72000000000003</v>
      </c>
      <c r="AD240">
        <v>-1.5474779402079889E-3</v>
      </c>
      <c r="AE240" s="2">
        <v>43970.877423990933</v>
      </c>
      <c r="AF240" t="s">
        <v>54</v>
      </c>
      <c r="AG240">
        <v>303.72000000000003</v>
      </c>
      <c r="AH240">
        <v>-1.843803503226663E-3</v>
      </c>
      <c r="AI240" s="2">
        <v>43970.883132821997</v>
      </c>
      <c r="AJ240" t="s">
        <v>54</v>
      </c>
      <c r="AK240">
        <v>303.72000000000003</v>
      </c>
      <c r="AL240">
        <v>-1.761490846832504E-3</v>
      </c>
      <c r="AM240" s="2">
        <v>43970.889186820983</v>
      </c>
      <c r="AN240" t="s">
        <v>54</v>
      </c>
      <c r="AO240">
        <v>303.72000000000003</v>
      </c>
      <c r="AP240">
        <v>-2.1072040036875621E-3</v>
      </c>
      <c r="AQ240" s="2">
        <v>43970.895395294923</v>
      </c>
      <c r="AR240" t="s">
        <v>54</v>
      </c>
      <c r="AS240">
        <v>303.72000000000003</v>
      </c>
      <c r="AT240">
        <v>-2.7327801922823131E-3</v>
      </c>
      <c r="AU240" s="2">
        <v>43970.901869489207</v>
      </c>
      <c r="AV240" t="s">
        <v>54</v>
      </c>
      <c r="AW240">
        <v>303.72000000000003</v>
      </c>
      <c r="AX240">
        <v>-2.6175424733307509E-3</v>
      </c>
      <c r="AY240" s="2">
        <v>43970.908873631481</v>
      </c>
      <c r="AZ240" t="s">
        <v>54</v>
      </c>
      <c r="BA240">
        <v>303.72000000000003</v>
      </c>
      <c r="BB240">
        <v>-2.6998551297247242E-3</v>
      </c>
      <c r="BC240" s="2">
        <v>43970.915885711147</v>
      </c>
      <c r="BD240" t="s">
        <v>54</v>
      </c>
      <c r="BE240">
        <v>303.72000000000003</v>
      </c>
    </row>
    <row r="241" spans="1:57" x14ac:dyDescent="0.25">
      <c r="A241" s="1">
        <v>239</v>
      </c>
      <c r="B241">
        <v>239</v>
      </c>
      <c r="C241">
        <v>-1.3517523325970949E-3</v>
      </c>
      <c r="D241" s="2">
        <v>43970.839006306909</v>
      </c>
      <c r="E241" t="s">
        <v>54</v>
      </c>
      <c r="F241">
        <v>303.31</v>
      </c>
      <c r="G241">
        <f>F242-F241</f>
        <v>-6.4799999999991087E-2</v>
      </c>
      <c r="H241">
        <f t="shared" si="3"/>
        <v>-6.4799999999991087E-2</v>
      </c>
      <c r="I241">
        <f>IF(AND(C241&gt;0,H241&gt;0),I240+H241,IF(AND(C241&gt;0,H241&lt;0),I240+H241,I240))</f>
        <v>6.1187000000001035</v>
      </c>
      <c r="J241">
        <v>-1.549569747123495E-3</v>
      </c>
      <c r="K241" s="2">
        <v>43970.845371764131</v>
      </c>
      <c r="L241" t="s">
        <v>54</v>
      </c>
      <c r="M241">
        <v>303.31</v>
      </c>
      <c r="N241">
        <v>-2.1430219907026941E-3</v>
      </c>
      <c r="O241" s="2">
        <v>43970.851817426468</v>
      </c>
      <c r="P241" t="s">
        <v>54</v>
      </c>
      <c r="Q241">
        <v>303.31</v>
      </c>
      <c r="R241">
        <v>-2.4397481124921998E-3</v>
      </c>
      <c r="S241" s="2">
        <v>43970.858579383261</v>
      </c>
      <c r="T241" t="s">
        <v>54</v>
      </c>
      <c r="U241">
        <v>303.31</v>
      </c>
      <c r="V241">
        <v>-3.0661699251591E-3</v>
      </c>
      <c r="W241" s="2">
        <v>43970.865656834358</v>
      </c>
      <c r="X241" t="s">
        <v>54</v>
      </c>
      <c r="Y241">
        <v>303.31</v>
      </c>
      <c r="Z241">
        <v>-3.0661699251591E-3</v>
      </c>
      <c r="AA241" s="2">
        <v>43970.871368374967</v>
      </c>
      <c r="AB241" t="s">
        <v>54</v>
      </c>
      <c r="AC241">
        <v>303.31</v>
      </c>
      <c r="AD241">
        <v>-2.8518677260888502E-3</v>
      </c>
      <c r="AE241" s="2">
        <v>43970.877425764418</v>
      </c>
      <c r="AF241" t="s">
        <v>54</v>
      </c>
      <c r="AG241">
        <v>303.31</v>
      </c>
      <c r="AH241">
        <v>-2.901322079720403E-3</v>
      </c>
      <c r="AI241" s="2">
        <v>43970.883137803692</v>
      </c>
      <c r="AJ241" t="s">
        <v>54</v>
      </c>
      <c r="AK241">
        <v>303.31</v>
      </c>
      <c r="AL241">
        <v>-3.1980482015100961E-3</v>
      </c>
      <c r="AM241" s="2">
        <v>43970.889191034621</v>
      </c>
      <c r="AN241" t="s">
        <v>54</v>
      </c>
      <c r="AO241">
        <v>303.31</v>
      </c>
      <c r="AP241">
        <v>-3.1156242787906542E-3</v>
      </c>
      <c r="AQ241" s="2">
        <v>43970.895398661021</v>
      </c>
      <c r="AR241" t="s">
        <v>54</v>
      </c>
      <c r="AS241">
        <v>303.31</v>
      </c>
      <c r="AT241">
        <v>-3.4618047542119001E-3</v>
      </c>
      <c r="AU241" s="2">
        <v>43970.90187094744</v>
      </c>
      <c r="AV241" t="s">
        <v>54</v>
      </c>
      <c r="AW241">
        <v>303.31</v>
      </c>
      <c r="AX241">
        <v>-4.0882265668788012E-3</v>
      </c>
      <c r="AY241" s="2">
        <v>43970.908878909737</v>
      </c>
      <c r="AZ241" t="s">
        <v>54</v>
      </c>
      <c r="BA241">
        <v>303.31</v>
      </c>
      <c r="BB241">
        <v>-3.972833075071844E-3</v>
      </c>
      <c r="BC241" s="2">
        <v>43970.915887179181</v>
      </c>
      <c r="BD241" t="s">
        <v>54</v>
      </c>
      <c r="BE241">
        <v>303.31</v>
      </c>
    </row>
    <row r="242" spans="1:57" x14ac:dyDescent="0.25">
      <c r="A242" s="1">
        <v>240</v>
      </c>
      <c r="B242">
        <v>240</v>
      </c>
      <c r="C242">
        <v>-1.3388505407499791E-4</v>
      </c>
      <c r="D242" s="2">
        <v>43970.839010328637</v>
      </c>
      <c r="E242" t="s">
        <v>54</v>
      </c>
      <c r="F242">
        <v>303.24520000000001</v>
      </c>
      <c r="G242">
        <f>F243-F242</f>
        <v>-0.16020000000003165</v>
      </c>
      <c r="H242">
        <f t="shared" si="3"/>
        <v>-0.16020000000003165</v>
      </c>
      <c r="I242">
        <f>IF(AND(C242&gt;0,H242&gt;0),I241+H242,IF(AND(C242&gt;0,H242&lt;0),I241+H242,I241))</f>
        <v>6.1187000000001035</v>
      </c>
      <c r="J242">
        <v>-1.485926240547282E-3</v>
      </c>
      <c r="K242" s="2">
        <v>43970.84537428667</v>
      </c>
      <c r="L242" t="s">
        <v>54</v>
      </c>
      <c r="M242">
        <v>303.24520000000001</v>
      </c>
      <c r="N242">
        <v>-1.6837859263724891E-3</v>
      </c>
      <c r="O242" s="2">
        <v>43970.851820071031</v>
      </c>
      <c r="P242" t="s">
        <v>54</v>
      </c>
      <c r="Q242">
        <v>303.24520000000001</v>
      </c>
      <c r="R242">
        <v>-2.277364983848112E-3</v>
      </c>
      <c r="S242" s="2">
        <v>43970.858584447</v>
      </c>
      <c r="T242" t="s">
        <v>54</v>
      </c>
      <c r="U242">
        <v>303.24520000000001</v>
      </c>
      <c r="V242">
        <v>-2.5741545125858301E-3</v>
      </c>
      <c r="W242" s="2">
        <v>43970.86566120616</v>
      </c>
      <c r="X242" t="s">
        <v>54</v>
      </c>
      <c r="Y242">
        <v>303.24520000000001</v>
      </c>
      <c r="Z242">
        <v>-3.2007101843656229E-3</v>
      </c>
      <c r="AA242" s="2">
        <v>43970.871370735993</v>
      </c>
      <c r="AB242" t="s">
        <v>54</v>
      </c>
      <c r="AC242">
        <v>303.24520000000001</v>
      </c>
      <c r="AD242">
        <v>-3.2007101843656229E-3</v>
      </c>
      <c r="AE242" s="2">
        <v>43970.877427176543</v>
      </c>
      <c r="AF242" t="s">
        <v>54</v>
      </c>
      <c r="AG242">
        <v>303.24520000000001</v>
      </c>
      <c r="AH242">
        <v>-2.9863621913883312E-3</v>
      </c>
      <c r="AI242" s="2">
        <v>43970.883143315732</v>
      </c>
      <c r="AJ242" t="s">
        <v>54</v>
      </c>
      <c r="AK242">
        <v>303.24520000000001</v>
      </c>
      <c r="AL242">
        <v>-3.0358271128445862E-3</v>
      </c>
      <c r="AM242" s="2">
        <v>43970.889193023293</v>
      </c>
      <c r="AN242" t="s">
        <v>54</v>
      </c>
      <c r="AO242">
        <v>303.24520000000001</v>
      </c>
      <c r="AP242">
        <v>-3.3326166415824912E-3</v>
      </c>
      <c r="AQ242" s="2">
        <v>43970.895401563532</v>
      </c>
      <c r="AR242" t="s">
        <v>54</v>
      </c>
      <c r="AS242">
        <v>303.24520000000001</v>
      </c>
      <c r="AT242">
        <v>-3.2501751058218778E-3</v>
      </c>
      <c r="AU242" s="2">
        <v>43970.901873319082</v>
      </c>
      <c r="AV242" t="s">
        <v>54</v>
      </c>
      <c r="AW242">
        <v>303.24520000000001</v>
      </c>
      <c r="AX242">
        <v>-3.5964295560160391E-3</v>
      </c>
      <c r="AY242" s="2">
        <v>43970.908884094679</v>
      </c>
      <c r="AZ242" t="s">
        <v>54</v>
      </c>
      <c r="BA242">
        <v>303.24520000000001</v>
      </c>
      <c r="BB242">
        <v>-4.222985227795832E-3</v>
      </c>
      <c r="BC242" s="2">
        <v>43970.915891483353</v>
      </c>
      <c r="BD242" t="s">
        <v>54</v>
      </c>
      <c r="BE242">
        <v>303.24520000000001</v>
      </c>
    </row>
    <row r="243" spans="1:57" x14ac:dyDescent="0.25">
      <c r="A243" s="1">
        <v>241</v>
      </c>
      <c r="B243">
        <v>241</v>
      </c>
      <c r="C243">
        <v>-2.6197271392520592E-4</v>
      </c>
      <c r="D243" s="2">
        <v>43970.839016304337</v>
      </c>
      <c r="E243" t="s">
        <v>54</v>
      </c>
      <c r="F243">
        <v>303.08499999999998</v>
      </c>
      <c r="G243">
        <f>F244-F243</f>
        <v>7.0700000000044838E-2</v>
      </c>
      <c r="H243">
        <f t="shared" si="3"/>
        <v>7.0700000000044838E-2</v>
      </c>
      <c r="I243">
        <f>IF(AND(C243&gt;0,H243&gt;0),I242+H243,IF(AND(C243&gt;0,H243&lt;0),I242+H243,I242))</f>
        <v>6.1187000000001035</v>
      </c>
      <c r="J243">
        <v>-3.9592853489946568E-4</v>
      </c>
      <c r="K243" s="2">
        <v>43970.845377872363</v>
      </c>
      <c r="L243" t="s">
        <v>54</v>
      </c>
      <c r="M243">
        <v>303.08499999999998</v>
      </c>
      <c r="N243">
        <v>-1.7486843624726709E-3</v>
      </c>
      <c r="O243" s="2">
        <v>43970.851822125856</v>
      </c>
      <c r="P243" t="s">
        <v>54</v>
      </c>
      <c r="Q243">
        <v>303.08499999999998</v>
      </c>
      <c r="R243">
        <v>-1.946648629922404E-3</v>
      </c>
      <c r="S243" s="2">
        <v>43970.858586660048</v>
      </c>
      <c r="T243" t="s">
        <v>54</v>
      </c>
      <c r="U243">
        <v>303.08499999999998</v>
      </c>
      <c r="V243">
        <v>-2.540541432271603E-3</v>
      </c>
      <c r="W243" s="2">
        <v>43970.865665255456</v>
      </c>
      <c r="X243" t="s">
        <v>54</v>
      </c>
      <c r="Y243">
        <v>303.08499999999998</v>
      </c>
      <c r="Z243">
        <v>-2.8374878334461078E-3</v>
      </c>
      <c r="AA243" s="2">
        <v>43970.871373051807</v>
      </c>
      <c r="AB243" t="s">
        <v>54</v>
      </c>
      <c r="AC243">
        <v>303.08499999999998</v>
      </c>
      <c r="AD243">
        <v>-3.4643746803702312E-3</v>
      </c>
      <c r="AE243" s="2">
        <v>43970.877428837193</v>
      </c>
      <c r="AF243" t="s">
        <v>54</v>
      </c>
      <c r="AG243">
        <v>303.08499999999998</v>
      </c>
      <c r="AH243">
        <v>-3.4643746803702312E-3</v>
      </c>
      <c r="AI243" s="2">
        <v>43970.883144728148</v>
      </c>
      <c r="AJ243" t="s">
        <v>54</v>
      </c>
      <c r="AK243">
        <v>303.08499999999998</v>
      </c>
      <c r="AL243">
        <v>-3.249913390633036E-3</v>
      </c>
      <c r="AM243" s="2">
        <v>43970.889195361808</v>
      </c>
      <c r="AN243" t="s">
        <v>54</v>
      </c>
      <c r="AO243">
        <v>303.08499999999998</v>
      </c>
      <c r="AP243">
        <v>-3.2994044574954219E-3</v>
      </c>
      <c r="AQ243" s="2">
        <v>43970.895404840106</v>
      </c>
      <c r="AR243" t="s">
        <v>54</v>
      </c>
      <c r="AS243">
        <v>303.08499999999998</v>
      </c>
      <c r="AT243">
        <v>-3.5963508586701149E-3</v>
      </c>
      <c r="AU243" s="2">
        <v>43970.901878345969</v>
      </c>
      <c r="AV243" t="s">
        <v>54</v>
      </c>
      <c r="AW243">
        <v>303.08499999999998</v>
      </c>
      <c r="AX243">
        <v>-3.5138657472326171E-3</v>
      </c>
      <c r="AY243" s="2">
        <v>43970.908885145203</v>
      </c>
      <c r="AZ243" t="s">
        <v>54</v>
      </c>
      <c r="BA243">
        <v>303.08499999999998</v>
      </c>
      <c r="BB243">
        <v>-3.860303215269696E-3</v>
      </c>
      <c r="BC243" s="2">
        <v>43970.915894759411</v>
      </c>
      <c r="BD243" t="s">
        <v>54</v>
      </c>
      <c r="BE243">
        <v>303.08499999999998</v>
      </c>
    </row>
    <row r="244" spans="1:57" x14ac:dyDescent="0.25">
      <c r="A244" s="1">
        <v>242</v>
      </c>
      <c r="B244">
        <v>242</v>
      </c>
      <c r="C244">
        <v>-3.2986349918510202E-5</v>
      </c>
      <c r="D244" s="2">
        <v>43970.839020732201</v>
      </c>
      <c r="E244" t="s">
        <v>54</v>
      </c>
      <c r="F244">
        <v>303.15570000000002</v>
      </c>
      <c r="G244">
        <f>F245-F244</f>
        <v>1.8299999999953798E-2</v>
      </c>
      <c r="H244">
        <f t="shared" si="3"/>
        <v>1.8299999999953798E-2</v>
      </c>
      <c r="I244">
        <f>IF(AND(C244&gt;0,H244&gt;0),I243+H244,IF(AND(C244&gt;0,H244&lt;0),I243+H244,I243))</f>
        <v>6.1187000000001035</v>
      </c>
      <c r="J244">
        <v>-2.9489796827178872E-4</v>
      </c>
      <c r="K244" s="2">
        <v>43970.84537989377</v>
      </c>
      <c r="L244" t="s">
        <v>54</v>
      </c>
      <c r="M244">
        <v>303.15570000000002</v>
      </c>
      <c r="N244">
        <v>-4.288225489410077E-4</v>
      </c>
      <c r="O244" s="2">
        <v>43970.851826633203</v>
      </c>
      <c r="P244" t="s">
        <v>54</v>
      </c>
      <c r="Q244">
        <v>303.15570000000002</v>
      </c>
      <c r="R244">
        <v>-1.781262895601239E-3</v>
      </c>
      <c r="S244" s="2">
        <v>43970.858593107339</v>
      </c>
      <c r="T244" t="s">
        <v>54</v>
      </c>
      <c r="U244">
        <v>303.15570000000002</v>
      </c>
      <c r="V244">
        <v>-1.9791809951124869E-3</v>
      </c>
      <c r="W244" s="2">
        <v>43970.865666859332</v>
      </c>
      <c r="X244" t="s">
        <v>54</v>
      </c>
      <c r="Y244">
        <v>303.15570000000002</v>
      </c>
      <c r="Z244">
        <v>-2.5729352936462338E-3</v>
      </c>
      <c r="AA244" s="2">
        <v>43970.871377761781</v>
      </c>
      <c r="AB244" t="s">
        <v>54</v>
      </c>
      <c r="AC244">
        <v>303.15570000000002</v>
      </c>
      <c r="AD244">
        <v>-2.8698124429130129E-3</v>
      </c>
      <c r="AE244" s="2">
        <v>43970.877430814056</v>
      </c>
      <c r="AF244" t="s">
        <v>54</v>
      </c>
      <c r="AG244">
        <v>303.15570000000002</v>
      </c>
      <c r="AH244">
        <v>-3.496553091365269E-3</v>
      </c>
      <c r="AI244" s="2">
        <v>43970.883149552188</v>
      </c>
      <c r="AJ244" t="s">
        <v>54</v>
      </c>
      <c r="AK244">
        <v>303.15570000000002</v>
      </c>
      <c r="AL244">
        <v>-3.496553091365269E-3</v>
      </c>
      <c r="AM244" s="2">
        <v>43970.889200320787</v>
      </c>
      <c r="AN244" t="s">
        <v>54</v>
      </c>
      <c r="AO244">
        <v>303.15570000000002</v>
      </c>
      <c r="AP244">
        <v>-3.2821418168947659E-3</v>
      </c>
      <c r="AQ244" s="2">
        <v>43970.895407472082</v>
      </c>
      <c r="AR244" t="s">
        <v>54</v>
      </c>
      <c r="AS244">
        <v>303.15570000000002</v>
      </c>
      <c r="AT244">
        <v>-3.3316213417725312E-3</v>
      </c>
      <c r="AU244" s="2">
        <v>43970.901883072729</v>
      </c>
      <c r="AV244" t="s">
        <v>54</v>
      </c>
      <c r="AW244">
        <v>303.15570000000002</v>
      </c>
      <c r="AX244">
        <v>-3.6284984910394981E-3</v>
      </c>
      <c r="AY244" s="2">
        <v>43970.908891335537</v>
      </c>
      <c r="AZ244" t="s">
        <v>54</v>
      </c>
      <c r="BA244">
        <v>303.15570000000002</v>
      </c>
      <c r="BB244">
        <v>-3.5460326162430351E-3</v>
      </c>
      <c r="BC244" s="2">
        <v>43970.915897109007</v>
      </c>
      <c r="BD244" t="s">
        <v>54</v>
      </c>
      <c r="BE244">
        <v>303.15570000000002</v>
      </c>
    </row>
    <row r="245" spans="1:57" x14ac:dyDescent="0.25">
      <c r="A245" s="1">
        <v>243</v>
      </c>
      <c r="B245">
        <v>243</v>
      </c>
      <c r="C245">
        <v>0</v>
      </c>
      <c r="D245" s="2">
        <v>43970.839025314308</v>
      </c>
      <c r="E245" t="s">
        <v>55</v>
      </c>
      <c r="F245">
        <v>303.17399999999998</v>
      </c>
      <c r="G245">
        <f>F246-F245</f>
        <v>-0.14900000000000091</v>
      </c>
      <c r="H245">
        <f t="shared" si="3"/>
        <v>-0.14900000000000091</v>
      </c>
      <c r="I245">
        <f>IF(AND(C245&gt;0,H245&gt;0),I244+H245,IF(AND(C245&gt;0,H245&lt;0),I244+H245,I244))</f>
        <v>6.1187000000001035</v>
      </c>
      <c r="J245">
        <v>-3.2984358817018959E-5</v>
      </c>
      <c r="K245" s="2">
        <v>43970.845391415263</v>
      </c>
      <c r="L245" t="s">
        <v>54</v>
      </c>
      <c r="M245">
        <v>303.17399999999998</v>
      </c>
      <c r="N245">
        <v>-2.9488016782445699E-4</v>
      </c>
      <c r="O245" s="2">
        <v>43970.851833358633</v>
      </c>
      <c r="P245" t="s">
        <v>54</v>
      </c>
      <c r="Q245">
        <v>303.17399999999998</v>
      </c>
      <c r="R245">
        <v>-4.2879666462162152E-4</v>
      </c>
      <c r="S245" s="2">
        <v>43970.858594424259</v>
      </c>
      <c r="T245" t="s">
        <v>54</v>
      </c>
      <c r="U245">
        <v>303.17399999999998</v>
      </c>
      <c r="V245">
        <v>-1.7811553761207109E-3</v>
      </c>
      <c r="W245" s="2">
        <v>43970.865668971761</v>
      </c>
      <c r="X245" t="s">
        <v>54</v>
      </c>
      <c r="Y245">
        <v>303.17399999999998</v>
      </c>
      <c r="Z245">
        <v>-1.9790615290230119E-3</v>
      </c>
      <c r="AA245" s="2">
        <v>43970.871379931254</v>
      </c>
      <c r="AB245" t="s">
        <v>54</v>
      </c>
      <c r="AC245">
        <v>303.17399999999998</v>
      </c>
      <c r="AD245">
        <v>-2.572779987729916E-3</v>
      </c>
      <c r="AE245" s="2">
        <v>43970.877432305118</v>
      </c>
      <c r="AF245" t="s">
        <v>54</v>
      </c>
      <c r="AG245">
        <v>303.17399999999998</v>
      </c>
      <c r="AH245">
        <v>-2.8696392170832739E-3</v>
      </c>
      <c r="AI245" s="2">
        <v>43970.883154149538</v>
      </c>
      <c r="AJ245" t="s">
        <v>54</v>
      </c>
      <c r="AK245">
        <v>303.17399999999998</v>
      </c>
      <c r="AL245">
        <v>-3.4963420346071968E-3</v>
      </c>
      <c r="AM245" s="2">
        <v>43970.88920222978</v>
      </c>
      <c r="AN245" t="s">
        <v>54</v>
      </c>
      <c r="AO245">
        <v>303.17399999999998</v>
      </c>
      <c r="AP245">
        <v>-3.4963420346071968E-3</v>
      </c>
      <c r="AQ245" s="2">
        <v>43970.895410770863</v>
      </c>
      <c r="AR245" t="s">
        <v>54</v>
      </c>
      <c r="AS245">
        <v>303.17399999999998</v>
      </c>
      <c r="AT245">
        <v>-3.2819437022963858E-3</v>
      </c>
      <c r="AU245" s="2">
        <v>43970.901886992368</v>
      </c>
      <c r="AV245" t="s">
        <v>54</v>
      </c>
      <c r="AW245">
        <v>303.17399999999998</v>
      </c>
      <c r="AX245">
        <v>-3.3314202405219152E-3</v>
      </c>
      <c r="AY245" s="2">
        <v>43970.90889316531</v>
      </c>
      <c r="AZ245" t="s">
        <v>54</v>
      </c>
      <c r="BA245">
        <v>303.17399999999998</v>
      </c>
      <c r="BB245">
        <v>-3.62827946987546E-3</v>
      </c>
      <c r="BC245" s="2">
        <v>43970.915899062878</v>
      </c>
      <c r="BD245" t="s">
        <v>54</v>
      </c>
      <c r="BE245">
        <v>303.17399999999998</v>
      </c>
    </row>
    <row r="246" spans="1:57" x14ac:dyDescent="0.25">
      <c r="A246" s="1">
        <v>244</v>
      </c>
      <c r="B246">
        <v>244</v>
      </c>
      <c r="C246">
        <v>-5.6100981767186187E-4</v>
      </c>
      <c r="D246" s="2">
        <v>43970.839028063798</v>
      </c>
      <c r="E246" t="s">
        <v>53</v>
      </c>
      <c r="F246">
        <v>303.02499999999998</v>
      </c>
      <c r="G246">
        <f>F247-F246</f>
        <v>-7.4999999999988631E-2</v>
      </c>
      <c r="H246">
        <f t="shared" si="3"/>
        <v>-7.4999999999988631E-2</v>
      </c>
      <c r="I246">
        <f>IF(AND(C246&gt;0,H246&gt;0),I245+H246,IF(AND(C246&gt;0,H246&lt;0),I245+H246,I245))</f>
        <v>6.1187000000001035</v>
      </c>
      <c r="J246">
        <v>-5.6100981767186187E-4</v>
      </c>
      <c r="K246" s="2">
        <v>43970.845394341814</v>
      </c>
      <c r="L246" t="s">
        <v>54</v>
      </c>
      <c r="M246">
        <v>303.02499999999998</v>
      </c>
      <c r="N246">
        <v>-5.9401039518193824E-4</v>
      </c>
      <c r="O246" s="2">
        <v>43970.851836185073</v>
      </c>
      <c r="P246" t="s">
        <v>54</v>
      </c>
      <c r="Q246">
        <v>303.02499999999998</v>
      </c>
      <c r="R246">
        <v>-8.5603498061225262E-4</v>
      </c>
      <c r="S246" s="2">
        <v>43970.858596882383</v>
      </c>
      <c r="T246" t="s">
        <v>54</v>
      </c>
      <c r="U246">
        <v>303.02499999999998</v>
      </c>
      <c r="V246">
        <v>-9.9001732530323047E-4</v>
      </c>
      <c r="W246" s="2">
        <v>43970.865674004432</v>
      </c>
      <c r="X246" t="s">
        <v>54</v>
      </c>
      <c r="Y246">
        <v>303.02499999999998</v>
      </c>
      <c r="Z246">
        <v>-2.3430410032176771E-3</v>
      </c>
      <c r="AA246" s="2">
        <v>43970.8713826198</v>
      </c>
      <c r="AB246" t="s">
        <v>54</v>
      </c>
      <c r="AC246">
        <v>303.02499999999998</v>
      </c>
      <c r="AD246">
        <v>-2.5410444682783221E-3</v>
      </c>
      <c r="AE246" s="2">
        <v>43970.877436936513</v>
      </c>
      <c r="AF246" t="s">
        <v>54</v>
      </c>
      <c r="AG246">
        <v>303.02499999999998</v>
      </c>
      <c r="AH246">
        <v>-3.1350548634602612E-3</v>
      </c>
      <c r="AI246" s="2">
        <v>43970.883155669238</v>
      </c>
      <c r="AJ246" t="s">
        <v>54</v>
      </c>
      <c r="AK246">
        <v>303.02499999999998</v>
      </c>
      <c r="AL246">
        <v>-3.4320600610511362E-3</v>
      </c>
      <c r="AM246" s="2">
        <v>43970.889208166227</v>
      </c>
      <c r="AN246" t="s">
        <v>54</v>
      </c>
      <c r="AO246">
        <v>303.02499999999998</v>
      </c>
      <c r="AP246">
        <v>-4.0590710337431507E-3</v>
      </c>
      <c r="AQ246" s="2">
        <v>43970.895413199563</v>
      </c>
      <c r="AR246" t="s">
        <v>54</v>
      </c>
      <c r="AS246">
        <v>303.02499999999998</v>
      </c>
      <c r="AT246">
        <v>-4.0590710337431507E-3</v>
      </c>
      <c r="AU246" s="2">
        <v>43970.901888234817</v>
      </c>
      <c r="AV246" t="s">
        <v>54</v>
      </c>
      <c r="AW246">
        <v>303.02499999999998</v>
      </c>
      <c r="AX246">
        <v>-3.8445672799274672E-3</v>
      </c>
      <c r="AY246" s="2">
        <v>43970.908897785761</v>
      </c>
      <c r="AZ246" t="s">
        <v>54</v>
      </c>
      <c r="BA246">
        <v>303.02499999999998</v>
      </c>
      <c r="BB246">
        <v>-3.8940681461925811E-3</v>
      </c>
      <c r="BC246" s="2">
        <v>43970.915900553933</v>
      </c>
      <c r="BD246" t="s">
        <v>54</v>
      </c>
      <c r="BE246">
        <v>303.02499999999998</v>
      </c>
    </row>
    <row r="247" spans="1:57" x14ac:dyDescent="0.25">
      <c r="A247" s="1">
        <v>245</v>
      </c>
      <c r="B247">
        <v>245</v>
      </c>
      <c r="C247">
        <v>-6.601749463601852E-5</v>
      </c>
      <c r="D247" s="2">
        <v>43970.83903131984</v>
      </c>
      <c r="E247" t="s">
        <v>54</v>
      </c>
      <c r="F247">
        <v>302.95</v>
      </c>
      <c r="G247">
        <f>F248-F247</f>
        <v>-0.30000000000001137</v>
      </c>
      <c r="H247">
        <f t="shared" si="3"/>
        <v>-0.30000000000001137</v>
      </c>
      <c r="I247">
        <f>IF(AND(C247&gt;0,H247&gt;0),I246+H247,IF(AND(C247&gt;0,H247&lt;0),I246+H247,I246))</f>
        <v>6.1187000000001035</v>
      </c>
      <c r="J247">
        <v>-6.2716619904273885E-4</v>
      </c>
      <c r="K247" s="2">
        <v>43970.845396668483</v>
      </c>
      <c r="L247" t="s">
        <v>54</v>
      </c>
      <c r="M247">
        <v>302.95</v>
      </c>
      <c r="N247">
        <v>-6.2716619904273885E-4</v>
      </c>
      <c r="O247" s="2">
        <v>43970.851838065428</v>
      </c>
      <c r="P247" t="s">
        <v>54</v>
      </c>
      <c r="Q247">
        <v>302.95</v>
      </c>
      <c r="R247">
        <v>-6.6017494636074815E-4</v>
      </c>
      <c r="S247" s="2">
        <v>43970.85859871257</v>
      </c>
      <c r="T247" t="s">
        <v>54</v>
      </c>
      <c r="U247">
        <v>302.95</v>
      </c>
      <c r="V247">
        <v>-9.222644000660493E-4</v>
      </c>
      <c r="W247" s="2">
        <v>43970.865676229812</v>
      </c>
      <c r="X247" t="s">
        <v>54</v>
      </c>
      <c r="Y247">
        <v>302.95</v>
      </c>
      <c r="Z247">
        <v>-1.056279914177235E-3</v>
      </c>
      <c r="AA247" s="2">
        <v>43970.871384630613</v>
      </c>
      <c r="AB247" t="s">
        <v>54</v>
      </c>
      <c r="AC247">
        <v>302.95</v>
      </c>
      <c r="AD247">
        <v>-2.409638554216928E-3</v>
      </c>
      <c r="AE247" s="2">
        <v>43970.877438404823</v>
      </c>
      <c r="AF247" t="s">
        <v>54</v>
      </c>
      <c r="AG247">
        <v>302.95</v>
      </c>
      <c r="AH247">
        <v>-2.6076910381251711E-3</v>
      </c>
      <c r="AI247" s="2">
        <v>43970.883161136408</v>
      </c>
      <c r="AJ247" t="s">
        <v>54</v>
      </c>
      <c r="AK247">
        <v>302.95</v>
      </c>
      <c r="AL247">
        <v>-3.2018484898499E-3</v>
      </c>
      <c r="AM247" s="2">
        <v>43970.889211108821</v>
      </c>
      <c r="AN247" t="s">
        <v>54</v>
      </c>
      <c r="AO247">
        <v>302.95</v>
      </c>
      <c r="AP247">
        <v>-3.498927215712171E-3</v>
      </c>
      <c r="AQ247" s="2">
        <v>43970.895418020948</v>
      </c>
      <c r="AR247" t="s">
        <v>54</v>
      </c>
      <c r="AS247">
        <v>302.95</v>
      </c>
      <c r="AT247">
        <v>-4.1260934147549101E-3</v>
      </c>
      <c r="AU247" s="2">
        <v>43970.90189156757</v>
      </c>
      <c r="AV247" t="s">
        <v>54</v>
      </c>
      <c r="AW247">
        <v>302.95</v>
      </c>
      <c r="AX247">
        <v>-4.1260934147549101E-3</v>
      </c>
      <c r="AY247" s="2">
        <v>43970.908898779882</v>
      </c>
      <c r="AZ247" t="s">
        <v>54</v>
      </c>
      <c r="BA247">
        <v>302.95</v>
      </c>
      <c r="BB247">
        <v>-3.9115365571876634E-3</v>
      </c>
      <c r="BC247" s="2">
        <v>43970.915902858957</v>
      </c>
      <c r="BD247" t="s">
        <v>54</v>
      </c>
      <c r="BE247">
        <v>302.95</v>
      </c>
    </row>
    <row r="248" spans="1:57" x14ac:dyDescent="0.25">
      <c r="A248" s="1">
        <v>246</v>
      </c>
      <c r="B248">
        <v>246</v>
      </c>
      <c r="C248">
        <v>-8.9211961011062893E-4</v>
      </c>
      <c r="D248" s="2">
        <v>43970.839036226447</v>
      </c>
      <c r="E248" t="s">
        <v>54</v>
      </c>
      <c r="F248">
        <v>302.64999999999998</v>
      </c>
      <c r="G248">
        <f>F249-F248</f>
        <v>-9.0099999999949887E-2</v>
      </c>
      <c r="H248">
        <f t="shared" si="3"/>
        <v>-9.0099999999949887E-2</v>
      </c>
      <c r="I248">
        <f>IF(AND(C248&gt;0,H248&gt;0),I247+H248,IF(AND(C248&gt;0,H248&lt;0),I247+H248,I247))</f>
        <v>6.1187000000001035</v>
      </c>
      <c r="J248">
        <v>-9.5820254419284206E-4</v>
      </c>
      <c r="K248" s="2">
        <v>43970.845399899372</v>
      </c>
      <c r="L248" t="s">
        <v>54</v>
      </c>
      <c r="M248">
        <v>302.64999999999998</v>
      </c>
      <c r="N248">
        <v>-1.5199074838922169E-3</v>
      </c>
      <c r="O248" s="2">
        <v>43970.851840414172</v>
      </c>
      <c r="P248" t="s">
        <v>54</v>
      </c>
      <c r="Q248">
        <v>302.64999999999998</v>
      </c>
      <c r="R248">
        <v>-1.5199074838922169E-3</v>
      </c>
      <c r="S248" s="2">
        <v>43970.858600385473</v>
      </c>
      <c r="T248" t="s">
        <v>54</v>
      </c>
      <c r="U248">
        <v>302.64999999999998</v>
      </c>
      <c r="V248">
        <v>-1.552948950933324E-3</v>
      </c>
      <c r="W248" s="2">
        <v>43970.865678466529</v>
      </c>
      <c r="X248" t="s">
        <v>54</v>
      </c>
      <c r="Y248">
        <v>302.64999999999998</v>
      </c>
      <c r="Z248">
        <v>-1.8152981992400181E-3</v>
      </c>
      <c r="AA248" s="2">
        <v>43970.871386765597</v>
      </c>
      <c r="AB248" t="s">
        <v>54</v>
      </c>
      <c r="AC248">
        <v>302.64999999999998</v>
      </c>
      <c r="AD248">
        <v>-1.9494465554269779E-3</v>
      </c>
      <c r="AE248" s="2">
        <v>43970.877439816839</v>
      </c>
      <c r="AF248" t="s">
        <v>54</v>
      </c>
      <c r="AG248">
        <v>302.64999999999998</v>
      </c>
      <c r="AH248">
        <v>-3.3041467041136632E-3</v>
      </c>
      <c r="AI248" s="2">
        <v>43970.883164451479</v>
      </c>
      <c r="AJ248" t="s">
        <v>54</v>
      </c>
      <c r="AK248">
        <v>302.64999999999998</v>
      </c>
      <c r="AL248">
        <v>-3.5023955063604902E-3</v>
      </c>
      <c r="AM248" s="2">
        <v>43970.889213672861</v>
      </c>
      <c r="AN248" t="s">
        <v>54</v>
      </c>
      <c r="AO248">
        <v>302.64999999999998</v>
      </c>
      <c r="AP248">
        <v>-4.0971419131009719E-3</v>
      </c>
      <c r="AQ248" s="2">
        <v>43970.895420073313</v>
      </c>
      <c r="AR248" t="s">
        <v>54</v>
      </c>
      <c r="AS248">
        <v>302.64999999999998</v>
      </c>
      <c r="AT248">
        <v>-4.3945151164711191E-3</v>
      </c>
      <c r="AU248" s="2">
        <v>43970.901893702503</v>
      </c>
      <c r="AV248" t="s">
        <v>54</v>
      </c>
      <c r="AW248">
        <v>302.64999999999998</v>
      </c>
      <c r="AX248">
        <v>-5.0223029902527073E-3</v>
      </c>
      <c r="AY248" s="2">
        <v>43970.908901310213</v>
      </c>
      <c r="AZ248" t="s">
        <v>54</v>
      </c>
      <c r="BA248">
        <v>302.64999999999998</v>
      </c>
      <c r="BB248">
        <v>-5.0223029902527073E-3</v>
      </c>
      <c r="BC248" s="2">
        <v>43970.915907704999</v>
      </c>
      <c r="BD248" t="s">
        <v>54</v>
      </c>
      <c r="BE248">
        <v>302.64999999999998</v>
      </c>
    </row>
    <row r="249" spans="1:57" x14ac:dyDescent="0.25">
      <c r="A249" s="1">
        <v>247</v>
      </c>
      <c r="B249">
        <v>247</v>
      </c>
      <c r="C249">
        <v>1.3220522613857161E-4</v>
      </c>
      <c r="D249" s="2">
        <v>43970.839039739883</v>
      </c>
      <c r="E249" t="s">
        <v>55</v>
      </c>
      <c r="F249">
        <v>302.55990000000003</v>
      </c>
      <c r="G249">
        <f>F250-F249</f>
        <v>0.19009999999997262</v>
      </c>
      <c r="H249">
        <f t="shared" si="3"/>
        <v>0.19009999999997262</v>
      </c>
      <c r="I249">
        <f>IF(AND(C249&gt;0,H249&gt;0),I248+H249,IF(AND(C249&gt;0,H249&lt;0),I248+H249,I248))</f>
        <v>6.3088000000000761</v>
      </c>
      <c r="J249">
        <v>-7.6018005029753833E-4</v>
      </c>
      <c r="K249" s="2">
        <v>43970.845402124272</v>
      </c>
      <c r="L249" t="s">
        <v>54</v>
      </c>
      <c r="M249">
        <v>302.55990000000003</v>
      </c>
      <c r="N249">
        <v>-8.2628266336682416E-4</v>
      </c>
      <c r="O249" s="2">
        <v>43970.851843470751</v>
      </c>
      <c r="P249" t="s">
        <v>54</v>
      </c>
      <c r="Q249">
        <v>302.55990000000003</v>
      </c>
      <c r="R249">
        <v>-1.388154874456317E-3</v>
      </c>
      <c r="S249" s="2">
        <v>43970.85860441735</v>
      </c>
      <c r="T249" t="s">
        <v>54</v>
      </c>
      <c r="U249">
        <v>302.55990000000003</v>
      </c>
      <c r="V249">
        <v>-1.388154874456317E-3</v>
      </c>
      <c r="W249" s="2">
        <v>43970.865679928713</v>
      </c>
      <c r="X249" t="s">
        <v>54</v>
      </c>
      <c r="Y249">
        <v>302.55990000000003</v>
      </c>
      <c r="Z249">
        <v>-1.42120618099096E-3</v>
      </c>
      <c r="AA249" s="2">
        <v>43970.871392820532</v>
      </c>
      <c r="AB249" t="s">
        <v>54</v>
      </c>
      <c r="AC249">
        <v>302.55990000000003</v>
      </c>
      <c r="AD249">
        <v>-1.6836335548763329E-3</v>
      </c>
      <c r="AE249" s="2">
        <v>43970.877444177197</v>
      </c>
      <c r="AF249" t="s">
        <v>54</v>
      </c>
      <c r="AG249">
        <v>302.55990000000003</v>
      </c>
      <c r="AH249">
        <v>-1.817821859407051E-3</v>
      </c>
      <c r="AI249" s="2">
        <v>43970.883165411229</v>
      </c>
      <c r="AJ249" t="s">
        <v>54</v>
      </c>
      <c r="AK249">
        <v>302.55990000000003</v>
      </c>
      <c r="AL249">
        <v>-3.172925427328725E-3</v>
      </c>
      <c r="AM249" s="2">
        <v>43970.889218468619</v>
      </c>
      <c r="AN249" t="s">
        <v>54</v>
      </c>
      <c r="AO249">
        <v>302.55990000000003</v>
      </c>
      <c r="AP249">
        <v>-3.37123326653677E-3</v>
      </c>
      <c r="AQ249" s="2">
        <v>43970.895422897353</v>
      </c>
      <c r="AR249" t="s">
        <v>54</v>
      </c>
      <c r="AS249">
        <v>302.55990000000003</v>
      </c>
      <c r="AT249">
        <v>-3.9661567841609074E-3</v>
      </c>
      <c r="AU249" s="2">
        <v>43970.901899598903</v>
      </c>
      <c r="AV249" t="s">
        <v>54</v>
      </c>
      <c r="AW249">
        <v>302.55990000000003</v>
      </c>
      <c r="AX249">
        <v>-4.2636185429728796E-3</v>
      </c>
      <c r="AY249" s="2">
        <v>43970.908902914227</v>
      </c>
      <c r="AZ249" t="s">
        <v>54</v>
      </c>
      <c r="BA249">
        <v>302.55990000000003</v>
      </c>
      <c r="BB249">
        <v>-4.8915933671316589E-3</v>
      </c>
      <c r="BC249" s="2">
        <v>43970.915911676188</v>
      </c>
      <c r="BD249" t="s">
        <v>54</v>
      </c>
      <c r="BE249">
        <v>302.55990000000003</v>
      </c>
    </row>
    <row r="250" spans="1:57" x14ac:dyDescent="0.25">
      <c r="A250" s="1">
        <v>248</v>
      </c>
      <c r="B250">
        <v>248</v>
      </c>
      <c r="C250">
        <v>4.9545829892793403E-5</v>
      </c>
      <c r="D250" s="2">
        <v>43970.839042659558</v>
      </c>
      <c r="E250" t="s">
        <v>56</v>
      </c>
      <c r="F250">
        <v>302.75</v>
      </c>
      <c r="G250">
        <f>F251-F250</f>
        <v>1.0199999999997544E-2</v>
      </c>
      <c r="H250">
        <f t="shared" si="3"/>
        <v>1.0199999999997544E-2</v>
      </c>
      <c r="I250">
        <f>IF(AND(C250&gt;0,H250&gt;0),I249+H250,IF(AND(C250&gt;0,H250&lt;0),I249+H250,I249))</f>
        <v>6.3190000000000737</v>
      </c>
      <c r="J250">
        <v>1.8166804293974181E-4</v>
      </c>
      <c r="K250" s="2">
        <v>43970.845407111847</v>
      </c>
      <c r="L250" t="s">
        <v>55</v>
      </c>
      <c r="M250">
        <v>302.75</v>
      </c>
      <c r="N250">
        <v>-7.1015689512791079E-4</v>
      </c>
      <c r="O250" s="2">
        <v>43970.851846554688</v>
      </c>
      <c r="P250" t="s">
        <v>54</v>
      </c>
      <c r="Q250">
        <v>302.75</v>
      </c>
      <c r="R250">
        <v>-7.7621800165138494E-4</v>
      </c>
      <c r="S250" s="2">
        <v>43970.858608280767</v>
      </c>
      <c r="T250" t="s">
        <v>54</v>
      </c>
      <c r="U250">
        <v>302.75</v>
      </c>
      <c r="V250">
        <v>-1.3377374071014789E-3</v>
      </c>
      <c r="W250" s="2">
        <v>43970.865682680087</v>
      </c>
      <c r="X250" t="s">
        <v>54</v>
      </c>
      <c r="Y250">
        <v>302.75</v>
      </c>
      <c r="Z250">
        <v>-1.3377374071014789E-3</v>
      </c>
      <c r="AA250" s="2">
        <v>43970.871393825633</v>
      </c>
      <c r="AB250" t="s">
        <v>54</v>
      </c>
      <c r="AC250">
        <v>302.75</v>
      </c>
      <c r="AD250">
        <v>-1.370767960363216E-3</v>
      </c>
      <c r="AE250" s="2">
        <v>43970.877457021343</v>
      </c>
      <c r="AF250" t="s">
        <v>54</v>
      </c>
      <c r="AG250">
        <v>302.75</v>
      </c>
      <c r="AH250">
        <v>-1.6330305532617159E-3</v>
      </c>
      <c r="AI250" s="2">
        <v>43970.883166925327</v>
      </c>
      <c r="AJ250" t="s">
        <v>54</v>
      </c>
      <c r="AK250">
        <v>302.75</v>
      </c>
      <c r="AL250">
        <v>-1.767134599504437E-3</v>
      </c>
      <c r="AM250" s="2">
        <v>43970.889220502017</v>
      </c>
      <c r="AN250" t="s">
        <v>54</v>
      </c>
      <c r="AO250">
        <v>302.75</v>
      </c>
      <c r="AP250">
        <v>-3.1213872832369718E-3</v>
      </c>
      <c r="AQ250" s="2">
        <v>43970.89542438904</v>
      </c>
      <c r="AR250" t="s">
        <v>54</v>
      </c>
      <c r="AS250">
        <v>302.75</v>
      </c>
      <c r="AT250">
        <v>-3.319570602807582E-3</v>
      </c>
      <c r="AU250" s="2">
        <v>43970.901900627367</v>
      </c>
      <c r="AV250" t="s">
        <v>54</v>
      </c>
      <c r="AW250">
        <v>302.75</v>
      </c>
      <c r="AX250">
        <v>-3.9141205615194127E-3</v>
      </c>
      <c r="AY250" s="2">
        <v>43970.908906370489</v>
      </c>
      <c r="AZ250" t="s">
        <v>54</v>
      </c>
      <c r="BA250">
        <v>302.75</v>
      </c>
      <c r="BB250">
        <v>-4.2113955408752349E-3</v>
      </c>
      <c r="BC250" s="2">
        <v>43970.915916059261</v>
      </c>
      <c r="BD250" t="s">
        <v>54</v>
      </c>
      <c r="BE250">
        <v>302.75</v>
      </c>
    </row>
    <row r="251" spans="1:57" x14ac:dyDescent="0.25">
      <c r="A251" s="1">
        <v>249</v>
      </c>
      <c r="B251">
        <v>249</v>
      </c>
      <c r="C251">
        <v>6.96590899332148E-4</v>
      </c>
      <c r="D251" s="2">
        <v>43970.839044494758</v>
      </c>
      <c r="E251" t="s">
        <v>56</v>
      </c>
      <c r="F251">
        <v>302.7602</v>
      </c>
      <c r="G251">
        <f>F252-F251</f>
        <v>0.22980000000001155</v>
      </c>
      <c r="H251">
        <f t="shared" si="3"/>
        <v>0.22980000000001155</v>
      </c>
      <c r="I251">
        <f>IF(AND(C251&gt;0,H251&gt;0),I250+H251,IF(AND(C251&gt;0,H251&lt;0),I250+H251,I250))</f>
        <v>6.5488000000000852</v>
      </c>
      <c r="J251">
        <v>7.4613506002448211E-4</v>
      </c>
      <c r="K251" s="2">
        <v>43970.845408851987</v>
      </c>
      <c r="L251" t="s">
        <v>56</v>
      </c>
      <c r="M251">
        <v>302.7602</v>
      </c>
      <c r="N251">
        <v>8.7825282187020562E-4</v>
      </c>
      <c r="O251" s="2">
        <v>43970.851850513427</v>
      </c>
      <c r="P251" t="s">
        <v>55</v>
      </c>
      <c r="Q251">
        <v>302.7602</v>
      </c>
      <c r="R251">
        <v>-1.354207058917915E-5</v>
      </c>
      <c r="S251" s="2">
        <v>43970.85861439896</v>
      </c>
      <c r="T251" t="s">
        <v>54</v>
      </c>
      <c r="U251">
        <v>302.7602</v>
      </c>
      <c r="V251">
        <v>-7.9600951512040908E-5</v>
      </c>
      <c r="W251" s="2">
        <v>43970.865685001583</v>
      </c>
      <c r="X251" t="s">
        <v>54</v>
      </c>
      <c r="Y251">
        <v>302.7602</v>
      </c>
      <c r="Z251">
        <v>-6.4110143935692913E-4</v>
      </c>
      <c r="AA251" s="2">
        <v>43970.871399965887</v>
      </c>
      <c r="AB251" t="s">
        <v>54</v>
      </c>
      <c r="AC251">
        <v>302.7602</v>
      </c>
      <c r="AD251">
        <v>-6.4110143935692913E-4</v>
      </c>
      <c r="AE251" s="2">
        <v>43970.877459946641</v>
      </c>
      <c r="AF251" t="s">
        <v>54</v>
      </c>
      <c r="AG251">
        <v>302.7602</v>
      </c>
      <c r="AH251">
        <v>-6.7413087981835998E-4</v>
      </c>
      <c r="AI251" s="2">
        <v>43970.883168483793</v>
      </c>
      <c r="AJ251" t="s">
        <v>54</v>
      </c>
      <c r="AK251">
        <v>302.7602</v>
      </c>
      <c r="AL251">
        <v>-9.3638463708242909E-4</v>
      </c>
      <c r="AM251" s="2">
        <v>43970.889221970472</v>
      </c>
      <c r="AN251" t="s">
        <v>54</v>
      </c>
      <c r="AO251">
        <v>302.7602</v>
      </c>
      <c r="AP251">
        <v>-1.0704841653559061E-3</v>
      </c>
      <c r="AQ251" s="2">
        <v>43970.895427280891</v>
      </c>
      <c r="AR251" t="s">
        <v>54</v>
      </c>
      <c r="AS251">
        <v>302.7602</v>
      </c>
      <c r="AT251">
        <v>-2.4246912242758861E-3</v>
      </c>
      <c r="AU251" s="2">
        <v>43970.901904660241</v>
      </c>
      <c r="AV251" t="s">
        <v>54</v>
      </c>
      <c r="AW251">
        <v>302.7602</v>
      </c>
      <c r="AX251">
        <v>-2.6228678670446588E-3</v>
      </c>
      <c r="AY251" s="2">
        <v>43970.908910527447</v>
      </c>
      <c r="AZ251" t="s">
        <v>54</v>
      </c>
      <c r="BA251">
        <v>302.7602</v>
      </c>
      <c r="BB251">
        <v>-3.217397795350979E-3</v>
      </c>
      <c r="BC251" s="2">
        <v>43970.915920012892</v>
      </c>
      <c r="BD251" t="s">
        <v>54</v>
      </c>
      <c r="BE251">
        <v>302.7602</v>
      </c>
    </row>
    <row r="252" spans="1:57" x14ac:dyDescent="0.25">
      <c r="A252" s="1">
        <v>250</v>
      </c>
      <c r="B252">
        <v>250</v>
      </c>
      <c r="C252">
        <v>1.4554935806467031E-4</v>
      </c>
      <c r="D252" s="2">
        <v>43970.839054656979</v>
      </c>
      <c r="E252" t="s">
        <v>56</v>
      </c>
      <c r="F252">
        <v>302.99</v>
      </c>
      <c r="G252">
        <f>F253-F252</f>
        <v>-0.30500000000000682</v>
      </c>
      <c r="H252">
        <f t="shared" si="3"/>
        <v>-0.30500000000000682</v>
      </c>
      <c r="I252">
        <f>IF(AND(C252&gt;0,H252&gt;0),I251+H252,IF(AND(C252&gt;0,H252&lt;0),I251+H252,I251))</f>
        <v>6.2438000000000784</v>
      </c>
      <c r="J252">
        <v>8.4161193438725846E-4</v>
      </c>
      <c r="K252" s="2">
        <v>43970.845412366711</v>
      </c>
      <c r="L252" t="s">
        <v>56</v>
      </c>
      <c r="M252">
        <v>302.99</v>
      </c>
      <c r="N252">
        <v>8.9111851876312305E-4</v>
      </c>
      <c r="O252" s="2">
        <v>43970.851854874672</v>
      </c>
      <c r="P252" t="s">
        <v>56</v>
      </c>
      <c r="Q252">
        <v>302.99</v>
      </c>
      <c r="R252">
        <v>1.023136077098262E-3</v>
      </c>
      <c r="S252" s="2">
        <v>43970.858619607097</v>
      </c>
      <c r="T252" t="s">
        <v>55</v>
      </c>
      <c r="U252">
        <v>302.99</v>
      </c>
      <c r="V252">
        <v>1.3201755833532611E-4</v>
      </c>
      <c r="W252" s="2">
        <v>43970.865687616882</v>
      </c>
      <c r="X252" t="s">
        <v>55</v>
      </c>
      <c r="Y252">
        <v>302.99</v>
      </c>
      <c r="Z252">
        <v>6.6008779167756867E-5</v>
      </c>
      <c r="AA252" s="2">
        <v>43970.871401208147</v>
      </c>
      <c r="AB252" t="s">
        <v>55</v>
      </c>
      <c r="AC252">
        <v>302.99</v>
      </c>
      <c r="AD252">
        <v>-4.950658437571446E-4</v>
      </c>
      <c r="AE252" s="2">
        <v>43970.877462488737</v>
      </c>
      <c r="AF252" t="s">
        <v>54</v>
      </c>
      <c r="AG252">
        <v>302.99</v>
      </c>
      <c r="AH252">
        <v>-4.950658437571446E-4</v>
      </c>
      <c r="AI252" s="2">
        <v>43970.883170607522</v>
      </c>
      <c r="AJ252" t="s">
        <v>54</v>
      </c>
      <c r="AK252">
        <v>302.99</v>
      </c>
      <c r="AL252">
        <v>-5.2807023334092932E-4</v>
      </c>
      <c r="AM252" s="2">
        <v>43970.889225223647</v>
      </c>
      <c r="AN252" t="s">
        <v>54</v>
      </c>
      <c r="AO252">
        <v>302.99</v>
      </c>
      <c r="AP252">
        <v>-7.9012508663648697E-4</v>
      </c>
      <c r="AQ252" s="2">
        <v>43970.895428715623</v>
      </c>
      <c r="AR252" t="s">
        <v>54</v>
      </c>
      <c r="AS252">
        <v>302.99</v>
      </c>
      <c r="AT252">
        <v>-9.2412290834672009E-4</v>
      </c>
      <c r="AU252" s="2">
        <v>43970.901911636152</v>
      </c>
      <c r="AV252" t="s">
        <v>54</v>
      </c>
      <c r="AW252">
        <v>302.99</v>
      </c>
      <c r="AX252">
        <v>-2.2773028812832028E-3</v>
      </c>
      <c r="AY252" s="2">
        <v>43970.908911973427</v>
      </c>
      <c r="AZ252" t="s">
        <v>54</v>
      </c>
      <c r="BA252">
        <v>302.99</v>
      </c>
      <c r="BB252">
        <v>-2.4753292187860991E-3</v>
      </c>
      <c r="BC252" s="2">
        <v>43970.915924186207</v>
      </c>
      <c r="BD252" t="s">
        <v>54</v>
      </c>
      <c r="BE252">
        <v>302.99</v>
      </c>
    </row>
    <row r="253" spans="1:57" x14ac:dyDescent="0.25">
      <c r="A253" s="1">
        <v>251</v>
      </c>
      <c r="B253">
        <v>251</v>
      </c>
      <c r="C253">
        <v>-6.6075292796137443E-4</v>
      </c>
      <c r="D253" s="2">
        <v>43970.839059288577</v>
      </c>
      <c r="E253" t="s">
        <v>53</v>
      </c>
      <c r="F253">
        <v>302.685</v>
      </c>
      <c r="G253">
        <f>F254-F253</f>
        <v>0.12999999999999545</v>
      </c>
      <c r="H253">
        <f t="shared" si="3"/>
        <v>0.12999999999999545</v>
      </c>
      <c r="I253">
        <f>IF(AND(C253&gt;0,H253&gt;0),I252+H253,IF(AND(C253&gt;0,H253&lt;0),I252+H253,I252))</f>
        <v>6.2438000000000784</v>
      </c>
      <c r="J253">
        <v>-5.1505690734583536E-4</v>
      </c>
      <c r="K253" s="2">
        <v>43970.845415398078</v>
      </c>
      <c r="L253" t="s">
        <v>53</v>
      </c>
      <c r="M253">
        <v>302.685</v>
      </c>
      <c r="N253">
        <v>1.8170705518941079E-4</v>
      </c>
      <c r="O253" s="2">
        <v>43970.851857760761</v>
      </c>
      <c r="P253" t="s">
        <v>56</v>
      </c>
      <c r="Q253">
        <v>302.685</v>
      </c>
      <c r="R253">
        <v>2.3126352478665949E-4</v>
      </c>
      <c r="S253" s="2">
        <v>43970.858621889492</v>
      </c>
      <c r="T253" t="s">
        <v>56</v>
      </c>
      <c r="U253">
        <v>302.685</v>
      </c>
      <c r="V253">
        <v>3.634141103788217E-4</v>
      </c>
      <c r="W253" s="2">
        <v>43970.865693501772</v>
      </c>
      <c r="X253" t="s">
        <v>56</v>
      </c>
      <c r="Y253">
        <v>302.685</v>
      </c>
      <c r="Z253">
        <v>-5.2860234236902449E-4</v>
      </c>
      <c r="AA253" s="2">
        <v>43970.87140639354</v>
      </c>
      <c r="AB253" t="s">
        <v>53</v>
      </c>
      <c r="AC253">
        <v>302.685</v>
      </c>
      <c r="AD253">
        <v>-5.9467763516510557E-4</v>
      </c>
      <c r="AE253" s="2">
        <v>43970.877463945973</v>
      </c>
      <c r="AF253" t="s">
        <v>54</v>
      </c>
      <c r="AG253">
        <v>302.685</v>
      </c>
      <c r="AH253">
        <v>-1.1563176239323581E-3</v>
      </c>
      <c r="AI253" s="2">
        <v>43970.883172234717</v>
      </c>
      <c r="AJ253" t="s">
        <v>54</v>
      </c>
      <c r="AK253">
        <v>302.685</v>
      </c>
      <c r="AL253">
        <v>-1.1563176239323581E-3</v>
      </c>
      <c r="AM253" s="2">
        <v>43970.889227166968</v>
      </c>
      <c r="AN253" t="s">
        <v>54</v>
      </c>
      <c r="AO253">
        <v>302.685</v>
      </c>
      <c r="AP253">
        <v>-1.1893552703303989E-3</v>
      </c>
      <c r="AQ253" s="2">
        <v>43970.895430172997</v>
      </c>
      <c r="AR253" t="s">
        <v>54</v>
      </c>
      <c r="AS253">
        <v>302.685</v>
      </c>
      <c r="AT253">
        <v>-1.451674182731149E-3</v>
      </c>
      <c r="AU253" s="2">
        <v>43970.901916335511</v>
      </c>
      <c r="AV253" t="s">
        <v>54</v>
      </c>
      <c r="AW253">
        <v>302.685</v>
      </c>
      <c r="AX253">
        <v>-1.5858070271072609E-3</v>
      </c>
      <c r="AY253" s="2">
        <v>43970.908914154097</v>
      </c>
      <c r="AZ253" t="s">
        <v>54</v>
      </c>
      <c r="BA253">
        <v>302.685</v>
      </c>
      <c r="BB253">
        <v>-2.9403505294282378E-3</v>
      </c>
      <c r="BC253" s="2">
        <v>43970.915927146067</v>
      </c>
      <c r="BD253" t="s">
        <v>54</v>
      </c>
      <c r="BE253">
        <v>302.685</v>
      </c>
    </row>
    <row r="254" spans="1:57" x14ac:dyDescent="0.25">
      <c r="A254" s="1">
        <v>252</v>
      </c>
      <c r="B254">
        <v>252</v>
      </c>
      <c r="C254">
        <v>2.3116424219405641E-4</v>
      </c>
      <c r="D254" s="2">
        <v>43970.839064649168</v>
      </c>
      <c r="E254" t="s">
        <v>55</v>
      </c>
      <c r="F254">
        <v>302.815</v>
      </c>
      <c r="G254">
        <f>F255-F254</f>
        <v>7.4999999999988631E-2</v>
      </c>
      <c r="H254">
        <f t="shared" si="3"/>
        <v>7.4999999999988631E-2</v>
      </c>
      <c r="I254">
        <f>IF(AND(C254&gt;0,H254&gt;0),I253+H254,IF(AND(C254&gt;0,H254&lt;0),I253+H254,I253))</f>
        <v>6.318800000000067</v>
      </c>
      <c r="J254">
        <v>-4.293050212175601E-4</v>
      </c>
      <c r="K254" s="2">
        <v>43970.845418755569</v>
      </c>
      <c r="L254" t="s">
        <v>54</v>
      </c>
      <c r="M254">
        <v>302.815</v>
      </c>
      <c r="N254">
        <v>-2.8367154863524259E-4</v>
      </c>
      <c r="O254" s="2">
        <v>43970.851863212847</v>
      </c>
      <c r="P254" t="s">
        <v>53</v>
      </c>
      <c r="Q254">
        <v>302.815</v>
      </c>
      <c r="R254">
        <v>4.1279328963228382E-4</v>
      </c>
      <c r="S254" s="2">
        <v>43970.858625976769</v>
      </c>
      <c r="T254" t="s">
        <v>56</v>
      </c>
      <c r="U254">
        <v>302.815</v>
      </c>
      <c r="V254">
        <v>4.6232848438830038E-4</v>
      </c>
      <c r="W254" s="2">
        <v>43970.865698432477</v>
      </c>
      <c r="X254" t="s">
        <v>56</v>
      </c>
      <c r="Y254">
        <v>302.815</v>
      </c>
      <c r="Z254">
        <v>5.9442233707051109E-4</v>
      </c>
      <c r="AA254" s="2">
        <v>43970.871412261287</v>
      </c>
      <c r="AB254" t="s">
        <v>55</v>
      </c>
      <c r="AC254">
        <v>302.815</v>
      </c>
      <c r="AD254">
        <v>-2.9721116853516171E-4</v>
      </c>
      <c r="AE254" s="2">
        <v>43970.877465922742</v>
      </c>
      <c r="AF254" t="s">
        <v>54</v>
      </c>
      <c r="AG254">
        <v>302.815</v>
      </c>
      <c r="AH254">
        <v>-3.6325809487626698E-4</v>
      </c>
      <c r="AI254" s="2">
        <v>43970.883176300209</v>
      </c>
      <c r="AJ254" t="s">
        <v>54</v>
      </c>
      <c r="AK254">
        <v>302.815</v>
      </c>
      <c r="AL254">
        <v>-9.2465696877622552E-4</v>
      </c>
      <c r="AM254" s="2">
        <v>43970.889228606247</v>
      </c>
      <c r="AN254" t="s">
        <v>54</v>
      </c>
      <c r="AO254">
        <v>302.815</v>
      </c>
      <c r="AP254">
        <v>-9.2465696877622552E-4</v>
      </c>
      <c r="AQ254" s="2">
        <v>43970.895432832323</v>
      </c>
      <c r="AR254" t="s">
        <v>54</v>
      </c>
      <c r="AS254">
        <v>302.815</v>
      </c>
      <c r="AT254">
        <v>-9.5768043194677818E-4</v>
      </c>
      <c r="AU254" s="2">
        <v>43970.901917397372</v>
      </c>
      <c r="AV254" t="s">
        <v>54</v>
      </c>
      <c r="AW254">
        <v>302.815</v>
      </c>
      <c r="AX254">
        <v>-1.219886729521274E-3</v>
      </c>
      <c r="AY254" s="2">
        <v>43970.908915610788</v>
      </c>
      <c r="AZ254" t="s">
        <v>54</v>
      </c>
      <c r="BA254">
        <v>302.815</v>
      </c>
      <c r="BB254">
        <v>-1.353961989993786E-3</v>
      </c>
      <c r="BC254" s="2">
        <v>43970.91593163053</v>
      </c>
      <c r="BD254" t="s">
        <v>54</v>
      </c>
      <c r="BE254">
        <v>302.815</v>
      </c>
    </row>
    <row r="255" spans="1:57" x14ac:dyDescent="0.25">
      <c r="A255" s="1">
        <v>253</v>
      </c>
      <c r="B255">
        <v>253</v>
      </c>
      <c r="C255">
        <v>3.3015286077423843E-5</v>
      </c>
      <c r="D255" s="2">
        <v>43970.83906981763</v>
      </c>
      <c r="E255" t="s">
        <v>56</v>
      </c>
      <c r="F255">
        <v>302.89</v>
      </c>
      <c r="G255">
        <f>F256-F255</f>
        <v>-0.16999999999995907</v>
      </c>
      <c r="H255">
        <f t="shared" si="3"/>
        <v>-0.16999999999995907</v>
      </c>
      <c r="I255">
        <f>IF(AND(C255&gt;0,H255&gt;0),I254+H255,IF(AND(C255&gt;0,H255&lt;0),I254+H255,I254))</f>
        <v>6.148800000000108</v>
      </c>
      <c r="J255">
        <v>2.6412228861957842E-4</v>
      </c>
      <c r="K255" s="2">
        <v>43970.845421343933</v>
      </c>
      <c r="L255" t="s">
        <v>55</v>
      </c>
      <c r="M255">
        <v>302.89</v>
      </c>
      <c r="N255">
        <v>-3.9618343292946142E-4</v>
      </c>
      <c r="O255" s="2">
        <v>43970.851867471327</v>
      </c>
      <c r="P255" t="s">
        <v>54</v>
      </c>
      <c r="Q255">
        <v>302.89</v>
      </c>
      <c r="R255">
        <v>-2.5058602132784212E-4</v>
      </c>
      <c r="S255" s="2">
        <v>43970.85862964733</v>
      </c>
      <c r="T255" t="s">
        <v>53</v>
      </c>
      <c r="U255">
        <v>302.89</v>
      </c>
      <c r="V255">
        <v>4.4570636204559709E-4</v>
      </c>
      <c r="W255" s="2">
        <v>43970.86570282677</v>
      </c>
      <c r="X255" t="s">
        <v>56</v>
      </c>
      <c r="Y255">
        <v>302.89</v>
      </c>
      <c r="Z255">
        <v>4.9522929116192055E-4</v>
      </c>
      <c r="AA255" s="2">
        <v>43970.87141611331</v>
      </c>
      <c r="AB255" t="s">
        <v>56</v>
      </c>
      <c r="AC255">
        <v>302.89</v>
      </c>
      <c r="AD255">
        <v>6.2729043547161587E-4</v>
      </c>
      <c r="AE255" s="2">
        <v>43970.877471491607</v>
      </c>
      <c r="AF255" t="s">
        <v>55</v>
      </c>
      <c r="AG255">
        <v>302.89</v>
      </c>
      <c r="AH255">
        <v>-2.6412228861957842E-4</v>
      </c>
      <c r="AI255" s="2">
        <v>43970.883178628457</v>
      </c>
      <c r="AJ255" t="s">
        <v>54</v>
      </c>
      <c r="AK255">
        <v>302.89</v>
      </c>
      <c r="AL255">
        <v>-3.3015286077442603E-4</v>
      </c>
      <c r="AM255" s="2">
        <v>43970.889232402027</v>
      </c>
      <c r="AN255" t="s">
        <v>54</v>
      </c>
      <c r="AO255">
        <v>302.89</v>
      </c>
      <c r="AP255">
        <v>-8.9141272409119419E-4</v>
      </c>
      <c r="AQ255" s="2">
        <v>43970.895435622508</v>
      </c>
      <c r="AR255" t="s">
        <v>54</v>
      </c>
      <c r="AS255">
        <v>302.89</v>
      </c>
      <c r="AT255">
        <v>-8.9141272409119419E-4</v>
      </c>
      <c r="AU255" s="2">
        <v>43970.901923745703</v>
      </c>
      <c r="AV255" t="s">
        <v>54</v>
      </c>
      <c r="AW255">
        <v>302.89</v>
      </c>
      <c r="AX255">
        <v>-9.2442801016861804E-4</v>
      </c>
      <c r="AY255" s="2">
        <v>43970.90892136719</v>
      </c>
      <c r="AZ255" t="s">
        <v>54</v>
      </c>
      <c r="BA255">
        <v>302.89</v>
      </c>
      <c r="BB255">
        <v>-1.186569381623671E-3</v>
      </c>
      <c r="BC255" s="2">
        <v>43970.915935832723</v>
      </c>
      <c r="BD255" t="s">
        <v>54</v>
      </c>
      <c r="BE255">
        <v>302.89</v>
      </c>
    </row>
    <row r="256" spans="1:57" x14ac:dyDescent="0.25">
      <c r="A256" s="1">
        <v>254</v>
      </c>
      <c r="B256">
        <v>254</v>
      </c>
      <c r="C256">
        <v>-3.3033826638447757E-5</v>
      </c>
      <c r="D256" s="2">
        <v>43970.839071602662</v>
      </c>
      <c r="E256" t="s">
        <v>53</v>
      </c>
      <c r="F256">
        <v>302.72000000000003</v>
      </c>
      <c r="G256">
        <f>F257-F256</f>
        <v>0.12999999999999545</v>
      </c>
      <c r="H256">
        <f t="shared" si="3"/>
        <v>0.12999999999999545</v>
      </c>
      <c r="I256">
        <f>IF(AND(C256&gt;0,H256&gt;0),I255+H256,IF(AND(C256&gt;0,H256&lt;0),I255+H256,I255))</f>
        <v>6.148800000000108</v>
      </c>
      <c r="J256">
        <v>0</v>
      </c>
      <c r="K256" s="2">
        <v>43970.845427729393</v>
      </c>
      <c r="L256" t="s">
        <v>56</v>
      </c>
      <c r="M256">
        <v>302.72000000000003</v>
      </c>
      <c r="N256">
        <v>2.3123678646932199E-4</v>
      </c>
      <c r="O256" s="2">
        <v>43970.851869515747</v>
      </c>
      <c r="P256" t="s">
        <v>55</v>
      </c>
      <c r="Q256">
        <v>302.72000000000003</v>
      </c>
      <c r="R256">
        <v>-4.2943974630019628E-4</v>
      </c>
      <c r="S256" s="2">
        <v>43970.858631459683</v>
      </c>
      <c r="T256" t="s">
        <v>54</v>
      </c>
      <c r="U256">
        <v>302.72000000000003</v>
      </c>
      <c r="V256">
        <v>-2.8376057082446152E-4</v>
      </c>
      <c r="W256" s="2">
        <v>43970.865706577082</v>
      </c>
      <c r="X256" t="s">
        <v>53</v>
      </c>
      <c r="Y256">
        <v>302.72000000000003</v>
      </c>
      <c r="Z256">
        <v>4.1292283298097248E-4</v>
      </c>
      <c r="AA256" s="2">
        <v>43970.871419931464</v>
      </c>
      <c r="AB256" t="s">
        <v>56</v>
      </c>
      <c r="AC256">
        <v>302.72000000000003</v>
      </c>
      <c r="AD256">
        <v>4.6247357293883188E-4</v>
      </c>
      <c r="AE256" s="2">
        <v>43970.877475519497</v>
      </c>
      <c r="AF256" t="s">
        <v>56</v>
      </c>
      <c r="AG256">
        <v>302.72000000000003</v>
      </c>
      <c r="AH256">
        <v>5.9460887949262288E-4</v>
      </c>
      <c r="AI256" s="2">
        <v>43970.883181899131</v>
      </c>
      <c r="AJ256" t="s">
        <v>55</v>
      </c>
      <c r="AK256">
        <v>302.72000000000003</v>
      </c>
      <c r="AL256">
        <v>-2.9730443974621749E-4</v>
      </c>
      <c r="AM256" s="2">
        <v>43970.889236073228</v>
      </c>
      <c r="AN256" t="s">
        <v>54</v>
      </c>
      <c r="AO256">
        <v>302.72000000000003</v>
      </c>
      <c r="AP256">
        <v>-3.6337209302311307E-4</v>
      </c>
      <c r="AQ256" s="2">
        <v>43970.895437949708</v>
      </c>
      <c r="AR256" t="s">
        <v>54</v>
      </c>
      <c r="AS256">
        <v>302.72000000000003</v>
      </c>
      <c r="AT256">
        <v>-9.2494714587728819E-4</v>
      </c>
      <c r="AU256" s="2">
        <v>43970.901928422703</v>
      </c>
      <c r="AV256" t="s">
        <v>54</v>
      </c>
      <c r="AW256">
        <v>302.72000000000003</v>
      </c>
      <c r="AX256">
        <v>-9.2494714587728819E-4</v>
      </c>
      <c r="AY256" s="2">
        <v>43970.908922813091</v>
      </c>
      <c r="AZ256" t="s">
        <v>54</v>
      </c>
      <c r="BA256">
        <v>302.72000000000003</v>
      </c>
      <c r="BB256">
        <v>-9.5798097251573601E-4</v>
      </c>
      <c r="BC256" s="2">
        <v>43970.915942990927</v>
      </c>
      <c r="BD256" t="s">
        <v>54</v>
      </c>
      <c r="BE256">
        <v>302.72000000000003</v>
      </c>
    </row>
    <row r="257" spans="1:57" x14ac:dyDescent="0.25">
      <c r="A257" s="1">
        <v>255</v>
      </c>
      <c r="B257">
        <v>255</v>
      </c>
      <c r="C257">
        <v>1.3207858675900151E-4</v>
      </c>
      <c r="D257" s="2">
        <v>43970.839076159456</v>
      </c>
      <c r="E257" t="s">
        <v>55</v>
      </c>
      <c r="F257">
        <v>302.85000000000002</v>
      </c>
      <c r="G257">
        <f>F258-F257</f>
        <v>0.1099999999999568</v>
      </c>
      <c r="H257">
        <f t="shared" si="3"/>
        <v>0.1099999999999568</v>
      </c>
      <c r="I257">
        <f>IF(AND(C257&gt;0,H257&gt;0),I256+H257,IF(AND(C257&gt;0,H257&lt;0),I256+H257,I256))</f>
        <v>6.2588000000000648</v>
      </c>
      <c r="J257">
        <v>9.9058940069251161E-5</v>
      </c>
      <c r="K257" s="2">
        <v>43970.845432186637</v>
      </c>
      <c r="L257" t="s">
        <v>56</v>
      </c>
      <c r="M257">
        <v>302.85000000000002</v>
      </c>
      <c r="N257">
        <v>1.3207858675900151E-4</v>
      </c>
      <c r="O257" s="2">
        <v>43970.851872204767</v>
      </c>
      <c r="P257" t="s">
        <v>56</v>
      </c>
      <c r="Q257">
        <v>302.85000000000002</v>
      </c>
      <c r="R257">
        <v>3.6321611358744189E-4</v>
      </c>
      <c r="S257" s="2">
        <v>43970.858633217249</v>
      </c>
      <c r="T257" t="s">
        <v>55</v>
      </c>
      <c r="U257">
        <v>302.85000000000002</v>
      </c>
      <c r="V257">
        <v>-2.9717682020812892E-4</v>
      </c>
      <c r="W257" s="2">
        <v>43970.865711886567</v>
      </c>
      <c r="X257" t="s">
        <v>54</v>
      </c>
      <c r="Y257">
        <v>302.85000000000002</v>
      </c>
      <c r="Z257">
        <v>-1.5156017830614949E-4</v>
      </c>
      <c r="AA257" s="2">
        <v>43970.871424641919</v>
      </c>
      <c r="AB257" t="s">
        <v>53</v>
      </c>
      <c r="AC257">
        <v>302.85000000000002</v>
      </c>
      <c r="AD257">
        <v>5.4482417038125681E-4</v>
      </c>
      <c r="AE257" s="2">
        <v>43970.877480298193</v>
      </c>
      <c r="AF257" t="s">
        <v>56</v>
      </c>
      <c r="AG257">
        <v>302.85000000000002</v>
      </c>
      <c r="AH257">
        <v>5.9435364041607005E-4</v>
      </c>
      <c r="AI257" s="2">
        <v>43970.883186519743</v>
      </c>
      <c r="AJ257" t="s">
        <v>56</v>
      </c>
      <c r="AK257">
        <v>302.85000000000002</v>
      </c>
      <c r="AL257">
        <v>7.2643222717507156E-4</v>
      </c>
      <c r="AM257" s="2">
        <v>43970.889241066412</v>
      </c>
      <c r="AN257" t="s">
        <v>55</v>
      </c>
      <c r="AO257">
        <v>302.85000000000002</v>
      </c>
      <c r="AP257">
        <v>-1.6509823344893959E-4</v>
      </c>
      <c r="AQ257" s="2">
        <v>43970.895440310509</v>
      </c>
      <c r="AR257" t="s">
        <v>54</v>
      </c>
      <c r="AS257">
        <v>302.85000000000002</v>
      </c>
      <c r="AT257">
        <v>-2.311375268284404E-4</v>
      </c>
      <c r="AU257" s="2">
        <v>43970.901933359033</v>
      </c>
      <c r="AV257" t="s">
        <v>54</v>
      </c>
      <c r="AW257">
        <v>302.85000000000002</v>
      </c>
      <c r="AX257">
        <v>-7.9247152055475999E-4</v>
      </c>
      <c r="AY257" s="2">
        <v>43970.908925919917</v>
      </c>
      <c r="AZ257" t="s">
        <v>54</v>
      </c>
      <c r="BA257">
        <v>302.85000000000002</v>
      </c>
      <c r="BB257">
        <v>-7.9247152055475999E-4</v>
      </c>
      <c r="BC257" s="2">
        <v>43970.915946118643</v>
      </c>
      <c r="BD257" t="s">
        <v>54</v>
      </c>
      <c r="BE257">
        <v>302.85000000000002</v>
      </c>
    </row>
    <row r="258" spans="1:57" x14ac:dyDescent="0.25">
      <c r="A258" s="1">
        <v>256</v>
      </c>
      <c r="B258">
        <v>256</v>
      </c>
      <c r="C258">
        <v>3.3007657776761781E-5</v>
      </c>
      <c r="D258" s="2">
        <v>43970.839077933873</v>
      </c>
      <c r="E258" t="s">
        <v>56</v>
      </c>
      <c r="F258">
        <v>302.95999999999998</v>
      </c>
      <c r="G258">
        <f>F259-F258</f>
        <v>-0.20299999999997453</v>
      </c>
      <c r="H258">
        <f t="shared" si="3"/>
        <v>-0.20299999999997453</v>
      </c>
      <c r="I258">
        <f>IF(AND(C258&gt;0,H258&gt;0),I257+H258,IF(AND(C258&gt;0,H258&lt;0),I257+H258,I257))</f>
        <v>6.0558000000000902</v>
      </c>
      <c r="J258">
        <v>1.650382888830584E-4</v>
      </c>
      <c r="K258" s="2">
        <v>43970.845437299133</v>
      </c>
      <c r="L258" t="s">
        <v>56</v>
      </c>
      <c r="M258">
        <v>302.95999999999998</v>
      </c>
      <c r="N258">
        <v>1.3203063110648421E-4</v>
      </c>
      <c r="O258" s="2">
        <v>43970.851874537999</v>
      </c>
      <c r="P258" t="s">
        <v>56</v>
      </c>
      <c r="Q258">
        <v>302.95999999999998</v>
      </c>
      <c r="R258">
        <v>1.650382888830584E-4</v>
      </c>
      <c r="S258" s="2">
        <v>43970.858636915778</v>
      </c>
      <c r="T258" t="s">
        <v>56</v>
      </c>
      <c r="U258">
        <v>302.95999999999998</v>
      </c>
      <c r="V258">
        <v>3.9609189331926508E-4</v>
      </c>
      <c r="W258" s="2">
        <v>43970.865713498053</v>
      </c>
      <c r="X258" t="s">
        <v>55</v>
      </c>
      <c r="Y258">
        <v>302.95999999999998</v>
      </c>
      <c r="Z258">
        <v>-2.6406126221278079E-4</v>
      </c>
      <c r="AA258" s="2">
        <v>43970.87142658441</v>
      </c>
      <c r="AB258" t="s">
        <v>54</v>
      </c>
      <c r="AC258">
        <v>302.95999999999998</v>
      </c>
      <c r="AD258">
        <v>-1.184974914179087E-4</v>
      </c>
      <c r="AE258" s="2">
        <v>43970.877484578603</v>
      </c>
      <c r="AF258" t="s">
        <v>53</v>
      </c>
      <c r="AG258">
        <v>302.95999999999998</v>
      </c>
      <c r="AH258">
        <v>5.7763401109061057E-4</v>
      </c>
      <c r="AI258" s="2">
        <v>43970.883187468433</v>
      </c>
      <c r="AJ258" t="s">
        <v>56</v>
      </c>
      <c r="AK258">
        <v>302.95999999999998</v>
      </c>
      <c r="AL258">
        <v>6.2714549775565946E-4</v>
      </c>
      <c r="AM258" s="2">
        <v>43970.889244816331</v>
      </c>
      <c r="AN258" t="s">
        <v>56</v>
      </c>
      <c r="AO258">
        <v>302.95999999999998</v>
      </c>
      <c r="AP258">
        <v>7.5917612886195601E-4</v>
      </c>
      <c r="AQ258" s="2">
        <v>43970.895445321134</v>
      </c>
      <c r="AR258" t="s">
        <v>55</v>
      </c>
      <c r="AS258">
        <v>302.95999999999998</v>
      </c>
      <c r="AT258">
        <v>-1.3203063110629661E-4</v>
      </c>
      <c r="AU258" s="2">
        <v>43970.901934985763</v>
      </c>
      <c r="AV258" t="s">
        <v>54</v>
      </c>
      <c r="AW258">
        <v>302.95999999999998</v>
      </c>
      <c r="AX258">
        <v>-1.9804594665944489E-4</v>
      </c>
      <c r="AY258" s="2">
        <v>43970.908931515973</v>
      </c>
      <c r="AZ258" t="s">
        <v>54</v>
      </c>
      <c r="BA258">
        <v>302.95999999999998</v>
      </c>
      <c r="BB258">
        <v>-7.5917612886176845E-4</v>
      </c>
      <c r="BC258" s="2">
        <v>43970.915947784109</v>
      </c>
      <c r="BD258" t="s">
        <v>54</v>
      </c>
      <c r="BE258">
        <v>302.95999999999998</v>
      </c>
    </row>
    <row r="259" spans="1:57" x14ac:dyDescent="0.25">
      <c r="A259" s="1">
        <v>257</v>
      </c>
      <c r="B259">
        <v>257</v>
      </c>
      <c r="C259">
        <v>-5.9123323325317159E-4</v>
      </c>
      <c r="D259" s="2">
        <v>43970.839082737562</v>
      </c>
      <c r="E259" t="s">
        <v>53</v>
      </c>
      <c r="F259">
        <v>302.75700000000001</v>
      </c>
      <c r="G259">
        <f>F260-F259</f>
        <v>-0.14699999999999136</v>
      </c>
      <c r="H259">
        <f t="shared" si="3"/>
        <v>-0.14699999999999136</v>
      </c>
      <c r="I259">
        <f>IF(AND(C259&gt;0,H259&gt;0),I258+H259,IF(AND(C259&gt;0,H259&lt;0),I258+H259,I258))</f>
        <v>6.0558000000000902</v>
      </c>
      <c r="J259">
        <v>-5.5820344368580322E-4</v>
      </c>
      <c r="K259" s="2">
        <v>43970.845439785022</v>
      </c>
      <c r="L259" t="s">
        <v>53</v>
      </c>
      <c r="M259">
        <v>302.75700000000001</v>
      </c>
      <c r="N259">
        <v>-4.2608428541708073E-4</v>
      </c>
      <c r="O259" s="2">
        <v>43970.851876187429</v>
      </c>
      <c r="P259" t="s">
        <v>53</v>
      </c>
      <c r="Q259">
        <v>302.75700000000001</v>
      </c>
      <c r="R259">
        <v>-4.5911407498426131E-4</v>
      </c>
      <c r="S259" s="2">
        <v>43970.858638723257</v>
      </c>
      <c r="T259" t="s">
        <v>53</v>
      </c>
      <c r="U259">
        <v>302.75700000000001</v>
      </c>
      <c r="V259">
        <v>-4.2608428541708073E-4</v>
      </c>
      <c r="W259" s="2">
        <v>43970.865716095141</v>
      </c>
      <c r="X259" t="s">
        <v>53</v>
      </c>
      <c r="Y259">
        <v>302.75700000000001</v>
      </c>
      <c r="Z259">
        <v>-1.9487575844662859E-4</v>
      </c>
      <c r="AA259" s="2">
        <v>43970.871428561739</v>
      </c>
      <c r="AB259" t="s">
        <v>54</v>
      </c>
      <c r="AC259">
        <v>302.75700000000001</v>
      </c>
      <c r="AD259">
        <v>-8.5547154979080436E-4</v>
      </c>
      <c r="AE259" s="2">
        <v>43970.877488684753</v>
      </c>
      <c r="AF259" t="s">
        <v>54</v>
      </c>
      <c r="AG259">
        <v>302.75700000000001</v>
      </c>
      <c r="AH259">
        <v>-7.0981017779935755E-4</v>
      </c>
      <c r="AI259" s="2">
        <v>43970.883188948152</v>
      </c>
      <c r="AJ259" t="s">
        <v>53</v>
      </c>
      <c r="AK259">
        <v>302.75700000000001</v>
      </c>
      <c r="AL259">
        <v>-1.3211915826947351E-5</v>
      </c>
      <c r="AM259" s="2">
        <v>43970.889251668508</v>
      </c>
      <c r="AN259" t="s">
        <v>53</v>
      </c>
      <c r="AO259">
        <v>302.75700000000001</v>
      </c>
      <c r="AP259">
        <v>3.633276852401134E-5</v>
      </c>
      <c r="AQ259" s="2">
        <v>43970.895449353797</v>
      </c>
      <c r="AR259" t="s">
        <v>56</v>
      </c>
      <c r="AS259">
        <v>302.75700000000001</v>
      </c>
      <c r="AT259">
        <v>1.6845192679273391E-4</v>
      </c>
      <c r="AU259" s="2">
        <v>43970.901939956013</v>
      </c>
      <c r="AV259" t="s">
        <v>55</v>
      </c>
      <c r="AW259">
        <v>302.75700000000001</v>
      </c>
      <c r="AX259">
        <v>-7.2335239152189403E-4</v>
      </c>
      <c r="AY259" s="2">
        <v>43970.908936769323</v>
      </c>
      <c r="AZ259" t="s">
        <v>54</v>
      </c>
      <c r="BA259">
        <v>302.75700000000001</v>
      </c>
      <c r="BB259">
        <v>-7.894119706562553E-4</v>
      </c>
      <c r="BC259" s="2">
        <v>43970.91595205426</v>
      </c>
      <c r="BD259" t="s">
        <v>54</v>
      </c>
      <c r="BE259">
        <v>302.75700000000001</v>
      </c>
    </row>
    <row r="260" spans="1:57" x14ac:dyDescent="0.25">
      <c r="A260" s="1">
        <v>258</v>
      </c>
      <c r="B260">
        <v>258</v>
      </c>
      <c r="C260">
        <v>-2.0157959089249741E-4</v>
      </c>
      <c r="D260" s="2">
        <v>43970.839087985347</v>
      </c>
      <c r="E260" t="s">
        <v>54</v>
      </c>
      <c r="F260">
        <v>302.61</v>
      </c>
      <c r="G260">
        <f>F261-F260</f>
        <v>-7.4999999999988631E-2</v>
      </c>
      <c r="H260">
        <f t="shared" si="3"/>
        <v>-7.4999999999988631E-2</v>
      </c>
      <c r="I260">
        <f>IF(AND(C260&gt;0,H260&gt;0),I259+H260,IF(AND(C260&gt;0,H260&lt;0),I259+H260,I259))</f>
        <v>6.0558000000000902</v>
      </c>
      <c r="J260">
        <v>-7.9310002974128109E-4</v>
      </c>
      <c r="K260" s="2">
        <v>43970.845442429163</v>
      </c>
      <c r="L260" t="s">
        <v>54</v>
      </c>
      <c r="M260">
        <v>302.61</v>
      </c>
      <c r="N260">
        <v>-7.6005419516857122E-4</v>
      </c>
      <c r="O260" s="2">
        <v>43970.851877802103</v>
      </c>
      <c r="P260" t="s">
        <v>54</v>
      </c>
      <c r="Q260">
        <v>302.61</v>
      </c>
      <c r="R260">
        <v>-6.2787085687848287E-4</v>
      </c>
      <c r="S260" s="2">
        <v>43970.85864261059</v>
      </c>
      <c r="T260" t="s">
        <v>54</v>
      </c>
      <c r="U260">
        <v>302.61</v>
      </c>
      <c r="V260">
        <v>-6.6091669145100496E-4</v>
      </c>
      <c r="W260" s="2">
        <v>43970.865719279791</v>
      </c>
      <c r="X260" t="s">
        <v>54</v>
      </c>
      <c r="Y260">
        <v>302.61</v>
      </c>
      <c r="Z260">
        <v>-6.2787085687848287E-4</v>
      </c>
      <c r="AA260" s="2">
        <v>43970.871431781168</v>
      </c>
      <c r="AB260" t="s">
        <v>54</v>
      </c>
      <c r="AC260">
        <v>302.61</v>
      </c>
      <c r="AD260">
        <v>-3.9655001487064049E-4</v>
      </c>
      <c r="AE260" s="2">
        <v>43970.877489639803</v>
      </c>
      <c r="AF260" t="s">
        <v>54</v>
      </c>
      <c r="AG260">
        <v>302.61</v>
      </c>
      <c r="AH260">
        <v>-1.0574667063216461E-3</v>
      </c>
      <c r="AI260" s="2">
        <v>43970.88319079463</v>
      </c>
      <c r="AJ260" t="s">
        <v>54</v>
      </c>
      <c r="AK260">
        <v>302.61</v>
      </c>
      <c r="AL260">
        <v>-9.1173457585664284E-4</v>
      </c>
      <c r="AM260" s="2">
        <v>43970.889254153662</v>
      </c>
      <c r="AN260" t="s">
        <v>54</v>
      </c>
      <c r="AO260">
        <v>302.61</v>
      </c>
      <c r="AP260">
        <v>-2.1479792472158129E-4</v>
      </c>
      <c r="AQ260" s="2">
        <v>43970.895451465563</v>
      </c>
      <c r="AR260" t="s">
        <v>53</v>
      </c>
      <c r="AS260">
        <v>302.61</v>
      </c>
      <c r="AT260">
        <v>-1.652291728626104E-4</v>
      </c>
      <c r="AU260" s="2">
        <v>43970.901942926947</v>
      </c>
      <c r="AV260" t="s">
        <v>53</v>
      </c>
      <c r="AW260">
        <v>302.61</v>
      </c>
      <c r="AX260">
        <v>-3.3045834572522072E-5</v>
      </c>
      <c r="AY260" s="2">
        <v>43970.908939649329</v>
      </c>
      <c r="AZ260" t="s">
        <v>54</v>
      </c>
      <c r="BA260">
        <v>302.61</v>
      </c>
      <c r="BB260">
        <v>-9.2528336803136943E-4</v>
      </c>
      <c r="BC260" s="2">
        <v>43970.91595819941</v>
      </c>
      <c r="BD260" t="s">
        <v>54</v>
      </c>
      <c r="BE260">
        <v>302.61</v>
      </c>
    </row>
    <row r="261" spans="1:57" x14ac:dyDescent="0.25">
      <c r="A261" s="1">
        <v>259</v>
      </c>
      <c r="B261">
        <v>259</v>
      </c>
      <c r="C261">
        <v>2.3137818764768761E-4</v>
      </c>
      <c r="D261" s="2">
        <v>43970.839091192502</v>
      </c>
      <c r="E261" t="s">
        <v>55</v>
      </c>
      <c r="F261">
        <v>302.53500000000003</v>
      </c>
      <c r="G261">
        <f>F262-F261</f>
        <v>0.18500000000000227</v>
      </c>
      <c r="H261">
        <f t="shared" ref="H261:H324" si="4">(F262-F261)</f>
        <v>0.18500000000000227</v>
      </c>
      <c r="I261">
        <f>IF(AND(C261&gt;0,H261&gt;0),I260+H261,IF(AND(C261&gt;0,H261&lt;0),I260+H261,I260))</f>
        <v>6.2408000000000925</v>
      </c>
      <c r="J261">
        <v>2.9748624126182269E-5</v>
      </c>
      <c r="K261" s="2">
        <v>43970.845446766922</v>
      </c>
      <c r="L261" t="s">
        <v>55</v>
      </c>
      <c r="M261">
        <v>302.53500000000003</v>
      </c>
      <c r="N261">
        <v>-5.619184557159202E-4</v>
      </c>
      <c r="O261" s="2">
        <v>43970.851880210081</v>
      </c>
      <c r="P261" t="s">
        <v>54</v>
      </c>
      <c r="Q261">
        <v>302.53500000000003</v>
      </c>
      <c r="R261">
        <v>-5.2886442890894654E-4</v>
      </c>
      <c r="S261" s="2">
        <v>43970.858643909232</v>
      </c>
      <c r="T261" t="s">
        <v>54</v>
      </c>
      <c r="U261">
        <v>302.53500000000003</v>
      </c>
      <c r="V261">
        <v>-3.966483216818039E-4</v>
      </c>
      <c r="W261" s="2">
        <v>43970.865720861621</v>
      </c>
      <c r="X261" t="s">
        <v>54</v>
      </c>
      <c r="Y261">
        <v>302.53500000000003</v>
      </c>
      <c r="Z261">
        <v>-4.2970234848858962E-4</v>
      </c>
      <c r="AA261" s="2">
        <v>43970.871435497713</v>
      </c>
      <c r="AB261" t="s">
        <v>54</v>
      </c>
      <c r="AC261">
        <v>302.53500000000003</v>
      </c>
      <c r="AD261">
        <v>-3.966483216818039E-4</v>
      </c>
      <c r="AE261" s="2">
        <v>43970.877495247849</v>
      </c>
      <c r="AF261" t="s">
        <v>54</v>
      </c>
      <c r="AG261">
        <v>302.53500000000003</v>
      </c>
      <c r="AH261">
        <v>-1.6527013403411629E-4</v>
      </c>
      <c r="AI261" s="2">
        <v>43970.883196465278</v>
      </c>
      <c r="AJ261" t="s">
        <v>54</v>
      </c>
      <c r="AK261">
        <v>302.53500000000003</v>
      </c>
      <c r="AL261">
        <v>-8.2635067017039346E-4</v>
      </c>
      <c r="AM261" s="2">
        <v>43970.889258796618</v>
      </c>
      <c r="AN261" t="s">
        <v>54</v>
      </c>
      <c r="AO261">
        <v>302.53500000000003</v>
      </c>
      <c r="AP261">
        <v>-6.8058241195228825E-4</v>
      </c>
      <c r="AQ261" s="2">
        <v>43970.895456583217</v>
      </c>
      <c r="AR261" t="s">
        <v>54</v>
      </c>
      <c r="AS261">
        <v>302.53500000000003</v>
      </c>
      <c r="AT261">
        <v>1.6527013403392839E-5</v>
      </c>
      <c r="AU261" s="2">
        <v>43970.901948376297</v>
      </c>
      <c r="AV261" t="s">
        <v>55</v>
      </c>
      <c r="AW261">
        <v>302.53500000000003</v>
      </c>
      <c r="AX261">
        <v>6.6108053613759236E-5</v>
      </c>
      <c r="AY261" s="2">
        <v>43970.908942214119</v>
      </c>
      <c r="AZ261" t="s">
        <v>55</v>
      </c>
      <c r="BA261">
        <v>302.53500000000003</v>
      </c>
      <c r="BB261">
        <v>1.9832416084090201E-4</v>
      </c>
      <c r="BC261" s="2">
        <v>43970.915960397157</v>
      </c>
      <c r="BD261" t="s">
        <v>55</v>
      </c>
      <c r="BE261">
        <v>302.53500000000003</v>
      </c>
    </row>
    <row r="262" spans="1:57" x14ac:dyDescent="0.25">
      <c r="A262" s="1">
        <v>260</v>
      </c>
      <c r="B262">
        <v>260</v>
      </c>
      <c r="C262">
        <v>8.2584566596194495E-4</v>
      </c>
      <c r="D262" s="2">
        <v>43970.839094563897</v>
      </c>
      <c r="E262" t="s">
        <v>56</v>
      </c>
      <c r="F262">
        <v>302.72000000000003</v>
      </c>
      <c r="G262">
        <f>F263-F262</f>
        <v>0.1199999999999477</v>
      </c>
      <c r="H262">
        <f t="shared" si="4"/>
        <v>0.1199999999999477</v>
      </c>
      <c r="I262">
        <f>IF(AND(C262&gt;0,H262&gt;0),I261+H262,IF(AND(C262&gt;0,H262&lt;0),I261+H262,I261))</f>
        <v>6.3608000000000402</v>
      </c>
      <c r="J262">
        <v>1.0570824524312669E-3</v>
      </c>
      <c r="K262" s="2">
        <v>43970.845451312613</v>
      </c>
      <c r="L262" t="s">
        <v>56</v>
      </c>
      <c r="M262">
        <v>302.72000000000003</v>
      </c>
      <c r="N262">
        <v>8.5557610993662299E-4</v>
      </c>
      <c r="O262" s="2">
        <v>43970.851882909417</v>
      </c>
      <c r="P262" t="s">
        <v>55</v>
      </c>
      <c r="Q262">
        <v>302.72000000000003</v>
      </c>
      <c r="R262">
        <v>2.6427061310776978E-4</v>
      </c>
      <c r="S262" s="2">
        <v>43970.858648499423</v>
      </c>
      <c r="T262" t="s">
        <v>55</v>
      </c>
      <c r="U262">
        <v>302.72000000000003</v>
      </c>
      <c r="V262">
        <v>2.9730443974640528E-4</v>
      </c>
      <c r="W262" s="2">
        <v>43970.865722403207</v>
      </c>
      <c r="X262" t="s">
        <v>55</v>
      </c>
      <c r="Y262">
        <v>302.72000000000003</v>
      </c>
      <c r="Z262">
        <v>4.2943974630019628E-4</v>
      </c>
      <c r="AA262" s="2">
        <v>43970.871437621608</v>
      </c>
      <c r="AB262" t="s">
        <v>55</v>
      </c>
      <c r="AC262">
        <v>302.72000000000003</v>
      </c>
      <c r="AD262">
        <v>3.9640591966174862E-4</v>
      </c>
      <c r="AE262" s="2">
        <v>43970.877496671332</v>
      </c>
      <c r="AF262" t="s">
        <v>55</v>
      </c>
      <c r="AG262">
        <v>302.72000000000003</v>
      </c>
      <c r="AH262">
        <v>4.2943974630019628E-4</v>
      </c>
      <c r="AI262" s="2">
        <v>43970.883197436691</v>
      </c>
      <c r="AJ262" t="s">
        <v>55</v>
      </c>
      <c r="AK262">
        <v>302.72000000000003</v>
      </c>
      <c r="AL262">
        <v>6.606765327695184E-4</v>
      </c>
      <c r="AM262" s="2">
        <v>43970.889263620127</v>
      </c>
      <c r="AN262" t="s">
        <v>55</v>
      </c>
      <c r="AO262">
        <v>302.72000000000003</v>
      </c>
      <c r="AP262">
        <v>0</v>
      </c>
      <c r="AQ262" s="2">
        <v>43970.895460937398</v>
      </c>
      <c r="AR262" t="s">
        <v>55</v>
      </c>
      <c r="AS262">
        <v>302.72000000000003</v>
      </c>
      <c r="AT262">
        <v>1.4567917547573489E-4</v>
      </c>
      <c r="AU262" s="2">
        <v>43970.90195165258</v>
      </c>
      <c r="AV262" t="s">
        <v>56</v>
      </c>
      <c r="AW262">
        <v>302.72000000000003</v>
      </c>
      <c r="AX262">
        <v>8.4236257928116886E-4</v>
      </c>
      <c r="AY262" s="2">
        <v>43970.908946178577</v>
      </c>
      <c r="AZ262" t="s">
        <v>56</v>
      </c>
      <c r="BA262">
        <v>302.72000000000003</v>
      </c>
      <c r="BB262">
        <v>8.9191331923902826E-4</v>
      </c>
      <c r="BC262" s="2">
        <v>43970.915962001229</v>
      </c>
      <c r="BD262" t="s">
        <v>56</v>
      </c>
      <c r="BE262">
        <v>302.72000000000003</v>
      </c>
    </row>
    <row r="263" spans="1:57" x14ac:dyDescent="0.25">
      <c r="A263" s="1">
        <v>261</v>
      </c>
      <c r="B263">
        <v>261</v>
      </c>
      <c r="C263">
        <v>6.9343547747978981E-4</v>
      </c>
      <c r="D263" s="2">
        <v>43970.839098733537</v>
      </c>
      <c r="E263" t="s">
        <v>56</v>
      </c>
      <c r="F263">
        <v>302.83999999999997</v>
      </c>
      <c r="G263">
        <f>F264-F263</f>
        <v>0.40730000000002065</v>
      </c>
      <c r="H263">
        <f t="shared" si="4"/>
        <v>0.40730000000002065</v>
      </c>
      <c r="I263">
        <f>IF(AND(C263&gt;0,H263&gt;0),I262+H263,IF(AND(C263&gt;0,H263&lt;0),I262+H263,I262))</f>
        <v>6.7681000000000608</v>
      </c>
      <c r="J263">
        <v>1.5189539030510491E-3</v>
      </c>
      <c r="K263" s="2">
        <v>43970.845454968898</v>
      </c>
      <c r="L263" t="s">
        <v>56</v>
      </c>
      <c r="M263">
        <v>302.83999999999997</v>
      </c>
      <c r="N263">
        <v>1.750099062210979E-3</v>
      </c>
      <c r="O263" s="2">
        <v>43970.85188644522</v>
      </c>
      <c r="P263" t="s">
        <v>56</v>
      </c>
      <c r="Q263">
        <v>302.83999999999997</v>
      </c>
      <c r="R263">
        <v>1.5486725663716621E-3</v>
      </c>
      <c r="S263" s="2">
        <v>43970.858652651143</v>
      </c>
      <c r="T263" t="s">
        <v>56</v>
      </c>
      <c r="U263">
        <v>302.83999999999997</v>
      </c>
      <c r="V263">
        <v>9.5760137366254013E-4</v>
      </c>
      <c r="W263" s="2">
        <v>43970.865724187999</v>
      </c>
      <c r="X263" t="s">
        <v>56</v>
      </c>
      <c r="Y263">
        <v>302.83999999999997</v>
      </c>
      <c r="Z263">
        <v>9.9062211068554821E-4</v>
      </c>
      <c r="AA263" s="2">
        <v>43970.871443151169</v>
      </c>
      <c r="AB263" t="s">
        <v>56</v>
      </c>
      <c r="AC263">
        <v>302.83999999999997</v>
      </c>
      <c r="AD263">
        <v>1.122705058776829E-3</v>
      </c>
      <c r="AE263" s="2">
        <v>43970.877501738127</v>
      </c>
      <c r="AF263" t="s">
        <v>56</v>
      </c>
      <c r="AG263">
        <v>302.83999999999997</v>
      </c>
      <c r="AH263">
        <v>1.0896843217540089E-3</v>
      </c>
      <c r="AI263" s="2">
        <v>43970.883199458724</v>
      </c>
      <c r="AJ263" t="s">
        <v>56</v>
      </c>
      <c r="AK263">
        <v>302.83999999999997</v>
      </c>
      <c r="AL263">
        <v>1.122705058776829E-3</v>
      </c>
      <c r="AM263" s="2">
        <v>43970.889264602687</v>
      </c>
      <c r="AN263" t="s">
        <v>56</v>
      </c>
      <c r="AO263">
        <v>302.83999999999997</v>
      </c>
      <c r="AP263">
        <v>1.3538502179367589E-3</v>
      </c>
      <c r="AQ263" s="2">
        <v>43970.895463400237</v>
      </c>
      <c r="AR263" t="s">
        <v>56</v>
      </c>
      <c r="AS263">
        <v>302.83999999999997</v>
      </c>
      <c r="AT263">
        <v>6.9343547747978981E-4</v>
      </c>
      <c r="AU263" s="2">
        <v>43970.901953775952</v>
      </c>
      <c r="AV263" t="s">
        <v>56</v>
      </c>
      <c r="AW263">
        <v>302.83999999999997</v>
      </c>
      <c r="AX263">
        <v>8.3905692775060759E-4</v>
      </c>
      <c r="AY263" s="2">
        <v>43970.908951562204</v>
      </c>
      <c r="AZ263" t="s">
        <v>56</v>
      </c>
      <c r="BA263">
        <v>302.83999999999997</v>
      </c>
      <c r="BB263">
        <v>1.535464271562459E-3</v>
      </c>
      <c r="BC263" s="2">
        <v>43970.915964023261</v>
      </c>
      <c r="BD263" t="s">
        <v>56</v>
      </c>
      <c r="BE263">
        <v>302.83999999999997</v>
      </c>
    </row>
    <row r="264" spans="1:57" x14ac:dyDescent="0.25">
      <c r="A264" s="1">
        <v>262</v>
      </c>
      <c r="B264">
        <v>262</v>
      </c>
      <c r="C264">
        <v>1.154173507893558E-4</v>
      </c>
      <c r="D264" s="2">
        <v>43970.839101655743</v>
      </c>
      <c r="E264" t="s">
        <v>56</v>
      </c>
      <c r="F264">
        <v>303.2473</v>
      </c>
      <c r="G264">
        <f>F265-F264</f>
        <v>-0.33409999999997808</v>
      </c>
      <c r="H264">
        <f t="shared" si="4"/>
        <v>-0.33409999999997808</v>
      </c>
      <c r="I264">
        <f>IF(AND(C264&gt;0,H264&gt;0),I263+H264,IF(AND(C264&gt;0,H264&lt;0),I263+H264,I263))</f>
        <v>6.4340000000000828</v>
      </c>
      <c r="J264">
        <v>8.0792145552492818E-4</v>
      </c>
      <c r="K264" s="2">
        <v>43970.845458491727</v>
      </c>
      <c r="L264" t="s">
        <v>56</v>
      </c>
      <c r="M264">
        <v>303.2473</v>
      </c>
      <c r="N264">
        <v>1.632331104019738E-3</v>
      </c>
      <c r="O264" s="2">
        <v>43970.851888470417</v>
      </c>
      <c r="P264" t="s">
        <v>56</v>
      </c>
      <c r="Q264">
        <v>303.2473</v>
      </c>
      <c r="R264">
        <v>1.8631658055982621E-3</v>
      </c>
      <c r="S264" s="2">
        <v>43970.85865524337</v>
      </c>
      <c r="T264" t="s">
        <v>56</v>
      </c>
      <c r="U264">
        <v>303.2473</v>
      </c>
      <c r="V264">
        <v>1.662009851365599E-3</v>
      </c>
      <c r="W264" s="2">
        <v>43970.865727283621</v>
      </c>
      <c r="X264" t="s">
        <v>56</v>
      </c>
      <c r="Y264">
        <v>303.2473</v>
      </c>
      <c r="Z264">
        <v>1.0717325430432149E-3</v>
      </c>
      <c r="AA264" s="2">
        <v>43970.871444123091</v>
      </c>
      <c r="AB264" t="s">
        <v>56</v>
      </c>
      <c r="AC264">
        <v>303.2473</v>
      </c>
      <c r="AD264">
        <v>1.104708928983165E-3</v>
      </c>
      <c r="AE264" s="2">
        <v>43970.877506216311</v>
      </c>
      <c r="AF264" t="s">
        <v>56</v>
      </c>
      <c r="AG264">
        <v>303.2473</v>
      </c>
      <c r="AH264">
        <v>1.2366144727422139E-3</v>
      </c>
      <c r="AI264" s="2">
        <v>43970.883203972451</v>
      </c>
      <c r="AJ264" t="s">
        <v>56</v>
      </c>
      <c r="AK264">
        <v>303.2473</v>
      </c>
      <c r="AL264">
        <v>1.2036380868024521E-3</v>
      </c>
      <c r="AM264" s="2">
        <v>43970.889270064072</v>
      </c>
      <c r="AN264" t="s">
        <v>56</v>
      </c>
      <c r="AO264">
        <v>303.2473</v>
      </c>
      <c r="AP264">
        <v>1.2366144727422139E-3</v>
      </c>
      <c r="AQ264" s="2">
        <v>43970.895468822288</v>
      </c>
      <c r="AR264" t="s">
        <v>56</v>
      </c>
      <c r="AS264">
        <v>303.2473</v>
      </c>
      <c r="AT264">
        <v>1.467449174320738E-3</v>
      </c>
      <c r="AU264" s="2">
        <v>43970.901955674242</v>
      </c>
      <c r="AV264" t="s">
        <v>56</v>
      </c>
      <c r="AW264">
        <v>303.2473</v>
      </c>
      <c r="AX264">
        <v>8.0792145552492818E-4</v>
      </c>
      <c r="AY264" s="2">
        <v>43970.908953573657</v>
      </c>
      <c r="AZ264" t="s">
        <v>56</v>
      </c>
      <c r="BA264">
        <v>303.2473</v>
      </c>
      <c r="BB264">
        <v>9.5334731751946027E-4</v>
      </c>
      <c r="BC264" s="2">
        <v>43970.91596732146</v>
      </c>
      <c r="BD264" t="s">
        <v>56</v>
      </c>
      <c r="BE264">
        <v>303.2473</v>
      </c>
    </row>
    <row r="265" spans="1:57" x14ac:dyDescent="0.25">
      <c r="A265" s="1">
        <v>263</v>
      </c>
      <c r="B265">
        <v>263</v>
      </c>
      <c r="C265">
        <v>-4.4567222557482112E-4</v>
      </c>
      <c r="D265" s="2">
        <v>43970.839103666432</v>
      </c>
      <c r="E265" t="s">
        <v>53</v>
      </c>
      <c r="F265">
        <v>302.91320000000002</v>
      </c>
      <c r="G265">
        <f>F266-F265</f>
        <v>0.25679999999999836</v>
      </c>
      <c r="H265">
        <f t="shared" si="4"/>
        <v>0.25679999999999836</v>
      </c>
      <c r="I265">
        <f>IF(AND(C265&gt;0,H265&gt;0),I264+H265,IF(AND(C265&gt;0,H265&lt;0),I264+H265,I264))</f>
        <v>6.4340000000000828</v>
      </c>
      <c r="J265">
        <v>-3.3012757449977712E-4</v>
      </c>
      <c r="K265" s="2">
        <v>43970.845462123303</v>
      </c>
      <c r="L265" t="s">
        <v>53</v>
      </c>
      <c r="M265">
        <v>302.91320000000002</v>
      </c>
      <c r="N265">
        <v>3.6314033194992368E-4</v>
      </c>
      <c r="O265" s="2">
        <v>43970.851890965343</v>
      </c>
      <c r="P265" t="s">
        <v>56</v>
      </c>
      <c r="Q265">
        <v>302.91320000000002</v>
      </c>
      <c r="R265">
        <v>1.188459268199648E-3</v>
      </c>
      <c r="S265" s="2">
        <v>43970.858658022727</v>
      </c>
      <c r="T265" t="s">
        <v>56</v>
      </c>
      <c r="U265">
        <v>302.91320000000002</v>
      </c>
      <c r="V265">
        <v>1.419548570349548E-3</v>
      </c>
      <c r="W265" s="2">
        <v>43970.865728322569</v>
      </c>
      <c r="X265" t="s">
        <v>56</v>
      </c>
      <c r="Y265">
        <v>302.91320000000002</v>
      </c>
      <c r="Z265">
        <v>1.2181707499046861E-3</v>
      </c>
      <c r="AA265" s="2">
        <v>43970.871447313562</v>
      </c>
      <c r="AB265" t="s">
        <v>56</v>
      </c>
      <c r="AC265">
        <v>302.91320000000002</v>
      </c>
      <c r="AD265">
        <v>6.2724239154978291E-4</v>
      </c>
      <c r="AE265" s="2">
        <v>43970.877510814142</v>
      </c>
      <c r="AF265" t="s">
        <v>56</v>
      </c>
      <c r="AG265">
        <v>302.91320000000002</v>
      </c>
      <c r="AH265">
        <v>6.6025514899992958E-4</v>
      </c>
      <c r="AI265" s="2">
        <v>43970.883207377272</v>
      </c>
      <c r="AJ265" t="s">
        <v>56</v>
      </c>
      <c r="AK265">
        <v>302.91320000000002</v>
      </c>
      <c r="AL265">
        <v>7.9230617879976536E-4</v>
      </c>
      <c r="AM265" s="2">
        <v>43970.889271679327</v>
      </c>
      <c r="AN265" t="s">
        <v>56</v>
      </c>
      <c r="AO265">
        <v>302.91320000000002</v>
      </c>
      <c r="AP265">
        <v>7.5929342134980636E-4</v>
      </c>
      <c r="AQ265" s="2">
        <v>43970.89547173657</v>
      </c>
      <c r="AR265" t="s">
        <v>56</v>
      </c>
      <c r="AS265">
        <v>302.91320000000002</v>
      </c>
      <c r="AT265">
        <v>7.9230617879976536E-4</v>
      </c>
      <c r="AU265" s="2">
        <v>43970.901959243733</v>
      </c>
      <c r="AV265" t="s">
        <v>56</v>
      </c>
      <c r="AW265">
        <v>302.91320000000002</v>
      </c>
      <c r="AX265">
        <v>1.023395480949666E-3</v>
      </c>
      <c r="AY265" s="2">
        <v>43970.908954612489</v>
      </c>
      <c r="AZ265" t="s">
        <v>56</v>
      </c>
      <c r="BA265">
        <v>302.91320000000002</v>
      </c>
      <c r="BB265">
        <v>3.6314033194992368E-4</v>
      </c>
      <c r="BC265" s="2">
        <v>43970.915969970563</v>
      </c>
      <c r="BD265" t="s">
        <v>56</v>
      </c>
      <c r="BE265">
        <v>302.91320000000002</v>
      </c>
    </row>
    <row r="266" spans="1:57" x14ac:dyDescent="0.25">
      <c r="A266" s="1">
        <v>264</v>
      </c>
      <c r="B266">
        <v>264</v>
      </c>
      <c r="C266">
        <v>5.6074149816920892E-4</v>
      </c>
      <c r="D266" s="2">
        <v>43970.839109025757</v>
      </c>
      <c r="E266" t="s">
        <v>55</v>
      </c>
      <c r="F266">
        <v>303.17</v>
      </c>
      <c r="G266">
        <f>F267-F266</f>
        <v>0.18989999999996598</v>
      </c>
      <c r="H266">
        <f t="shared" si="4"/>
        <v>0.18989999999996598</v>
      </c>
      <c r="I266">
        <f>IF(AND(C266&gt;0,H266&gt;0),I265+H266,IF(AND(C266&gt;0,H266&lt;0),I265+H266,I265))</f>
        <v>6.6239000000000487</v>
      </c>
      <c r="J266">
        <v>1.154467790347599E-4</v>
      </c>
      <c r="K266" s="2">
        <v>43970.845465364982</v>
      </c>
      <c r="L266" t="s">
        <v>55</v>
      </c>
      <c r="M266">
        <v>303.17</v>
      </c>
      <c r="N266">
        <v>2.3089355806970731E-4</v>
      </c>
      <c r="O266" s="2">
        <v>43970.851894828382</v>
      </c>
      <c r="P266" t="s">
        <v>56</v>
      </c>
      <c r="Q266">
        <v>303.17</v>
      </c>
      <c r="R266">
        <v>9.2357423227882934E-4</v>
      </c>
      <c r="S266" s="2">
        <v>43970.858662569539</v>
      </c>
      <c r="T266" t="s">
        <v>56</v>
      </c>
      <c r="U266">
        <v>303.17</v>
      </c>
      <c r="V266">
        <v>1.748194082527865E-3</v>
      </c>
      <c r="W266" s="2">
        <v>43970.865731056037</v>
      </c>
      <c r="X266" t="s">
        <v>56</v>
      </c>
      <c r="Y266">
        <v>303.17</v>
      </c>
      <c r="Z266">
        <v>1.979087640597572E-3</v>
      </c>
      <c r="AA266" s="2">
        <v>43970.871448460253</v>
      </c>
      <c r="AB266" t="s">
        <v>56</v>
      </c>
      <c r="AC266">
        <v>303.17</v>
      </c>
      <c r="AD266">
        <v>1.777880397136878E-3</v>
      </c>
      <c r="AE266" s="2">
        <v>43970.87751402182</v>
      </c>
      <c r="AF266" t="s">
        <v>56</v>
      </c>
      <c r="AG266">
        <v>303.17</v>
      </c>
      <c r="AH266">
        <v>1.1874525843584679E-3</v>
      </c>
      <c r="AI266" s="2">
        <v>43970.883210133521</v>
      </c>
      <c r="AJ266" t="s">
        <v>56</v>
      </c>
      <c r="AK266">
        <v>303.17</v>
      </c>
      <c r="AL266">
        <v>1.2204373783685869E-3</v>
      </c>
      <c r="AM266" s="2">
        <v>43970.889273791712</v>
      </c>
      <c r="AN266" t="s">
        <v>56</v>
      </c>
      <c r="AO266">
        <v>303.17</v>
      </c>
      <c r="AP266">
        <v>1.3523765544083131E-3</v>
      </c>
      <c r="AQ266" s="2">
        <v>43970.895474481658</v>
      </c>
      <c r="AR266" t="s">
        <v>56</v>
      </c>
      <c r="AS266">
        <v>303.17</v>
      </c>
      <c r="AT266">
        <v>1.319391760398381E-3</v>
      </c>
      <c r="AU266" s="2">
        <v>43970.901963333032</v>
      </c>
      <c r="AV266" t="s">
        <v>56</v>
      </c>
      <c r="AW266">
        <v>303.17</v>
      </c>
      <c r="AX266">
        <v>1.3523765544083131E-3</v>
      </c>
      <c r="AY266" s="2">
        <v>43970.908961356137</v>
      </c>
      <c r="AZ266" t="s">
        <v>56</v>
      </c>
      <c r="BA266">
        <v>303.17</v>
      </c>
      <c r="BB266">
        <v>1.5832701124780201E-3</v>
      </c>
      <c r="BC266" s="2">
        <v>43970.915974438503</v>
      </c>
      <c r="BD266" t="s">
        <v>56</v>
      </c>
      <c r="BE266">
        <v>303.17</v>
      </c>
    </row>
    <row r="267" spans="1:57" x14ac:dyDescent="0.25">
      <c r="A267" s="1">
        <v>265</v>
      </c>
      <c r="B267">
        <v>265</v>
      </c>
      <c r="C267">
        <v>3.2964145887450099E-4</v>
      </c>
      <c r="D267" s="2">
        <v>43970.83911086656</v>
      </c>
      <c r="E267" t="s">
        <v>56</v>
      </c>
      <c r="F267">
        <v>303.35989999999998</v>
      </c>
      <c r="G267">
        <f>F268-F267</f>
        <v>-6.9899999999961437E-2</v>
      </c>
      <c r="H267">
        <f t="shared" si="4"/>
        <v>-6.9899999999961437E-2</v>
      </c>
      <c r="I267">
        <f>IF(AND(C267&gt;0,H267&gt;0),I266+H267,IF(AND(C267&gt;0,H267&lt;0),I266+H267,I266))</f>
        <v>6.5540000000000873</v>
      </c>
      <c r="J267">
        <v>8.9003193896089049E-4</v>
      </c>
      <c r="K267" s="2">
        <v>43970.845468681837</v>
      </c>
      <c r="L267" t="s">
        <v>56</v>
      </c>
      <c r="M267">
        <v>303.35989999999998</v>
      </c>
      <c r="N267">
        <v>4.4501596948044519E-4</v>
      </c>
      <c r="O267" s="2">
        <v>43970.851897024993</v>
      </c>
      <c r="P267" t="s">
        <v>56</v>
      </c>
      <c r="Q267">
        <v>303.35989999999998</v>
      </c>
      <c r="R267">
        <v>5.6039048008657674E-4</v>
      </c>
      <c r="S267" s="2">
        <v>43970.858664602143</v>
      </c>
      <c r="T267" t="s">
        <v>56</v>
      </c>
      <c r="U267">
        <v>303.35989999999998</v>
      </c>
      <c r="V267">
        <v>1.252637543722804E-3</v>
      </c>
      <c r="W267" s="2">
        <v>43970.86573325903</v>
      </c>
      <c r="X267" t="s">
        <v>56</v>
      </c>
      <c r="Y267">
        <v>303.35989999999998</v>
      </c>
      <c r="Z267">
        <v>2.076741190908869E-3</v>
      </c>
      <c r="AA267" s="2">
        <v>43970.871453865337</v>
      </c>
      <c r="AB267" t="s">
        <v>56</v>
      </c>
      <c r="AC267">
        <v>303.35989999999998</v>
      </c>
      <c r="AD267">
        <v>2.3074902121209451E-3</v>
      </c>
      <c r="AE267" s="2">
        <v>43970.877517603381</v>
      </c>
      <c r="AF267" t="s">
        <v>56</v>
      </c>
      <c r="AG267">
        <v>303.35989999999998</v>
      </c>
      <c r="AH267">
        <v>2.106408922207616E-3</v>
      </c>
      <c r="AI267" s="2">
        <v>43970.883211592722</v>
      </c>
      <c r="AJ267" t="s">
        <v>56</v>
      </c>
      <c r="AK267">
        <v>303.35989999999998</v>
      </c>
      <c r="AL267">
        <v>1.5163507108222919E-3</v>
      </c>
      <c r="AM267" s="2">
        <v>43970.889275249006</v>
      </c>
      <c r="AN267" t="s">
        <v>56</v>
      </c>
      <c r="AO267">
        <v>303.35989999999998</v>
      </c>
      <c r="AP267">
        <v>1.549314856709892E-3</v>
      </c>
      <c r="AQ267" s="2">
        <v>43970.895477926853</v>
      </c>
      <c r="AR267" t="s">
        <v>56</v>
      </c>
      <c r="AS267">
        <v>303.35989999999998</v>
      </c>
      <c r="AT267">
        <v>1.681171440259543E-3</v>
      </c>
      <c r="AU267" s="2">
        <v>43970.901965349942</v>
      </c>
      <c r="AV267" t="s">
        <v>56</v>
      </c>
      <c r="AW267">
        <v>303.35989999999998</v>
      </c>
      <c r="AX267">
        <v>1.64820729437213E-3</v>
      </c>
      <c r="AY267" s="2">
        <v>43970.908962813337</v>
      </c>
      <c r="AZ267" t="s">
        <v>56</v>
      </c>
      <c r="BA267">
        <v>303.35989999999998</v>
      </c>
      <c r="BB267">
        <v>1.681171440259543E-3</v>
      </c>
      <c r="BC267" s="2">
        <v>43970.915977319099</v>
      </c>
      <c r="BD267" t="s">
        <v>56</v>
      </c>
      <c r="BE267">
        <v>303.35989999999998</v>
      </c>
    </row>
    <row r="268" spans="1:57" x14ac:dyDescent="0.25">
      <c r="A268" s="1">
        <v>266</v>
      </c>
      <c r="B268">
        <v>266</v>
      </c>
      <c r="C268">
        <v>-6.5943486432067683E-5</v>
      </c>
      <c r="D268" s="2">
        <v>43970.839112707217</v>
      </c>
      <c r="E268" t="s">
        <v>53</v>
      </c>
      <c r="F268">
        <v>303.29000000000002</v>
      </c>
      <c r="G268">
        <f>F269-F268</f>
        <v>9.9999999999909051E-3</v>
      </c>
      <c r="H268">
        <f t="shared" si="4"/>
        <v>9.9999999999909051E-3</v>
      </c>
      <c r="I268">
        <f>IF(AND(C268&gt;0,H268&gt;0),I267+H268,IF(AND(C268&gt;0,H268&lt;0),I267+H268,I267))</f>
        <v>6.5540000000000873</v>
      </c>
      <c r="J268">
        <v>2.6377394572864559E-4</v>
      </c>
      <c r="K268" s="2">
        <v>43970.845470275941</v>
      </c>
      <c r="L268" t="s">
        <v>56</v>
      </c>
      <c r="M268">
        <v>303.29000000000002</v>
      </c>
      <c r="N268">
        <v>8.2429358040159574E-4</v>
      </c>
      <c r="O268" s="2">
        <v>43970.851900249967</v>
      </c>
      <c r="P268" t="s">
        <v>56</v>
      </c>
      <c r="Q268">
        <v>303.29000000000002</v>
      </c>
      <c r="R268">
        <v>3.7917504698476399E-4</v>
      </c>
      <c r="S268" s="2">
        <v>43970.858668694113</v>
      </c>
      <c r="T268" t="s">
        <v>56</v>
      </c>
      <c r="U268">
        <v>303.29000000000002</v>
      </c>
      <c r="V268">
        <v>4.9457614824106996E-4</v>
      </c>
      <c r="W268" s="2">
        <v>43970.865735608852</v>
      </c>
      <c r="X268" t="s">
        <v>56</v>
      </c>
      <c r="Y268">
        <v>303.29000000000002</v>
      </c>
      <c r="Z268">
        <v>1.186982755778343E-3</v>
      </c>
      <c r="AA268" s="2">
        <v>43970.871454825166</v>
      </c>
      <c r="AB268" t="s">
        <v>56</v>
      </c>
      <c r="AC268">
        <v>303.29000000000002</v>
      </c>
      <c r="AD268">
        <v>2.0112763361799391E-3</v>
      </c>
      <c r="AE268" s="2">
        <v>43970.877520348353</v>
      </c>
      <c r="AF268" t="s">
        <v>56</v>
      </c>
      <c r="AG268">
        <v>303.29000000000002</v>
      </c>
      <c r="AH268">
        <v>2.2420785386923631E-3</v>
      </c>
      <c r="AI268" s="2">
        <v>43970.883217194052</v>
      </c>
      <c r="AJ268" t="s">
        <v>56</v>
      </c>
      <c r="AK268">
        <v>303.29000000000002</v>
      </c>
      <c r="AL268">
        <v>2.0409509050744439E-3</v>
      </c>
      <c r="AM268" s="2">
        <v>43970.889277033602</v>
      </c>
      <c r="AN268" t="s">
        <v>56</v>
      </c>
      <c r="AO268">
        <v>303.29000000000002</v>
      </c>
      <c r="AP268">
        <v>1.4507567015068011E-3</v>
      </c>
      <c r="AQ268" s="2">
        <v>43970.895484083507</v>
      </c>
      <c r="AR268" t="s">
        <v>56</v>
      </c>
      <c r="AS268">
        <v>303.29000000000002</v>
      </c>
      <c r="AT268">
        <v>1.483728444723022E-3</v>
      </c>
      <c r="AU268" s="2">
        <v>43970.901969472987</v>
      </c>
      <c r="AV268" t="s">
        <v>56</v>
      </c>
      <c r="AW268">
        <v>303.29000000000002</v>
      </c>
      <c r="AX268">
        <v>1.6156154175871579E-3</v>
      </c>
      <c r="AY268" s="2">
        <v>43970.908967670854</v>
      </c>
      <c r="AZ268" t="s">
        <v>56</v>
      </c>
      <c r="BA268">
        <v>303.29000000000002</v>
      </c>
      <c r="BB268">
        <v>1.5826436743711239E-3</v>
      </c>
      <c r="BC268" s="2">
        <v>43970.915978335601</v>
      </c>
      <c r="BD268" t="s">
        <v>56</v>
      </c>
      <c r="BE268">
        <v>303.29000000000002</v>
      </c>
    </row>
    <row r="269" spans="1:57" x14ac:dyDescent="0.25">
      <c r="A269" s="1">
        <v>267</v>
      </c>
      <c r="B269">
        <v>267</v>
      </c>
      <c r="C269">
        <v>0</v>
      </c>
      <c r="D269" s="2">
        <v>43970.839117425443</v>
      </c>
      <c r="E269" t="s">
        <v>55</v>
      </c>
      <c r="F269">
        <v>303.3</v>
      </c>
      <c r="G269">
        <f>F270-F269</f>
        <v>-0.25</v>
      </c>
      <c r="H269">
        <f t="shared" si="4"/>
        <v>-0.25</v>
      </c>
      <c r="I269">
        <f>IF(AND(C269&gt;0,H269&gt;0),I268+H269,IF(AND(C269&gt;0,H269&lt;0),I268+H269,I268))</f>
        <v>6.5540000000000873</v>
      </c>
      <c r="J269">
        <v>-6.5941312232053442E-5</v>
      </c>
      <c r="K269" s="2">
        <v>43970.845472648623</v>
      </c>
      <c r="L269" t="s">
        <v>53</v>
      </c>
      <c r="M269">
        <v>303.3</v>
      </c>
      <c r="N269">
        <v>2.6376524892858858E-4</v>
      </c>
      <c r="O269" s="2">
        <v>43970.851902724549</v>
      </c>
      <c r="P269" t="s">
        <v>56</v>
      </c>
      <c r="Q269">
        <v>303.3</v>
      </c>
      <c r="R269">
        <v>8.2426640290141767E-4</v>
      </c>
      <c r="S269" s="2">
        <v>43970.858673742026</v>
      </c>
      <c r="T269" t="s">
        <v>56</v>
      </c>
      <c r="U269">
        <v>303.3</v>
      </c>
      <c r="V269">
        <v>3.7916254533468209E-4</v>
      </c>
      <c r="W269" s="2">
        <v>43970.86573812757</v>
      </c>
      <c r="X269" t="s">
        <v>56</v>
      </c>
      <c r="Y269">
        <v>303.3</v>
      </c>
      <c r="Z269">
        <v>4.9455984174096306E-4</v>
      </c>
      <c r="AA269" s="2">
        <v>43970.871457152723</v>
      </c>
      <c r="AB269" t="s">
        <v>56</v>
      </c>
      <c r="AC269">
        <v>303.3</v>
      </c>
      <c r="AD269">
        <v>1.186943620178086E-3</v>
      </c>
      <c r="AE269" s="2">
        <v>43970.877521851107</v>
      </c>
      <c r="AF269" t="s">
        <v>56</v>
      </c>
      <c r="AG269">
        <v>303.3</v>
      </c>
      <c r="AH269">
        <v>2.0112100230795038E-3</v>
      </c>
      <c r="AI269" s="2">
        <v>43970.883219464333</v>
      </c>
      <c r="AJ269" t="s">
        <v>56</v>
      </c>
      <c r="AK269">
        <v>303.3</v>
      </c>
      <c r="AL269">
        <v>2.2420046158918789E-3</v>
      </c>
      <c r="AM269" s="2">
        <v>43970.889280682357</v>
      </c>
      <c r="AN269" t="s">
        <v>56</v>
      </c>
      <c r="AO269">
        <v>303.3</v>
      </c>
      <c r="AP269">
        <v>2.0408836135840029E-3</v>
      </c>
      <c r="AQ269" s="2">
        <v>43970.895486794652</v>
      </c>
      <c r="AR269" t="s">
        <v>56</v>
      </c>
      <c r="AS269">
        <v>303.3</v>
      </c>
      <c r="AT269">
        <v>1.4507088691064879E-3</v>
      </c>
      <c r="AU269" s="2">
        <v>43970.901973437467</v>
      </c>
      <c r="AV269" t="s">
        <v>56</v>
      </c>
      <c r="AW269">
        <v>303.3</v>
      </c>
      <c r="AX269">
        <v>1.483679525222702E-3</v>
      </c>
      <c r="AY269" s="2">
        <v>43970.908969680917</v>
      </c>
      <c r="AZ269" t="s">
        <v>56</v>
      </c>
      <c r="BA269">
        <v>303.3</v>
      </c>
      <c r="BB269">
        <v>1.615562149686809E-3</v>
      </c>
      <c r="BC269" s="2">
        <v>43970.91598083741</v>
      </c>
      <c r="BD269" t="s">
        <v>56</v>
      </c>
      <c r="BE269">
        <v>303.3</v>
      </c>
    </row>
    <row r="270" spans="1:57" x14ac:dyDescent="0.25">
      <c r="A270" s="1">
        <v>268</v>
      </c>
      <c r="B270">
        <v>268</v>
      </c>
      <c r="C270">
        <v>-4.1214321069138791E-4</v>
      </c>
      <c r="D270" s="2">
        <v>43970.839119201577</v>
      </c>
      <c r="E270" t="s">
        <v>53</v>
      </c>
      <c r="F270">
        <v>303.05</v>
      </c>
      <c r="G270">
        <f>F271-F270</f>
        <v>0</v>
      </c>
      <c r="H270">
        <f t="shared" si="4"/>
        <v>0</v>
      </c>
      <c r="I270">
        <f>IF(AND(C270&gt;0,H270&gt;0),I269+H270,IF(AND(C270&gt;0,H270&lt;0),I269+H270,I269))</f>
        <v>6.5540000000000873</v>
      </c>
      <c r="J270">
        <v>-4.1214321069138791E-4</v>
      </c>
      <c r="K270" s="2">
        <v>43970.845474856367</v>
      </c>
      <c r="L270" t="s">
        <v>54</v>
      </c>
      <c r="M270">
        <v>303.05</v>
      </c>
      <c r="N270">
        <v>-4.7813892097015969E-4</v>
      </c>
      <c r="O270" s="2">
        <v>43970.851905480973</v>
      </c>
      <c r="P270" t="s">
        <v>53</v>
      </c>
      <c r="Q270">
        <v>303.05</v>
      </c>
      <c r="R270">
        <v>-1.481603695759253E-4</v>
      </c>
      <c r="S270" s="2">
        <v>43970.858674894422</v>
      </c>
      <c r="T270" t="s">
        <v>53</v>
      </c>
      <c r="U270">
        <v>303.05</v>
      </c>
      <c r="V270">
        <v>4.1280316779401062E-4</v>
      </c>
      <c r="W270" s="2">
        <v>43970.86574104795</v>
      </c>
      <c r="X270" t="s">
        <v>56</v>
      </c>
      <c r="Y270">
        <v>303.05</v>
      </c>
      <c r="Z270">
        <v>-3.2667876588074599E-5</v>
      </c>
      <c r="AA270" s="2">
        <v>43970.871458621252</v>
      </c>
      <c r="AB270" t="s">
        <v>53</v>
      </c>
      <c r="AC270">
        <v>303.05</v>
      </c>
      <c r="AD270">
        <v>8.282461639996371E-5</v>
      </c>
      <c r="AE270" s="2">
        <v>43970.877523951713</v>
      </c>
      <c r="AF270" t="s">
        <v>56</v>
      </c>
      <c r="AG270">
        <v>303.05</v>
      </c>
      <c r="AH270">
        <v>7.757795743276309E-4</v>
      </c>
      <c r="AI270" s="2">
        <v>43970.883224231497</v>
      </c>
      <c r="AJ270" t="s">
        <v>56</v>
      </c>
      <c r="AK270">
        <v>303.05</v>
      </c>
      <c r="AL270">
        <v>1.6007259528130291E-3</v>
      </c>
      <c r="AM270" s="2">
        <v>43970.889282310833</v>
      </c>
      <c r="AN270" t="s">
        <v>56</v>
      </c>
      <c r="AO270">
        <v>303.05</v>
      </c>
      <c r="AP270">
        <v>1.831710938788918E-3</v>
      </c>
      <c r="AQ270" s="2">
        <v>43970.895491297932</v>
      </c>
      <c r="AR270" t="s">
        <v>56</v>
      </c>
      <c r="AS270">
        <v>303.05</v>
      </c>
      <c r="AT270">
        <v>1.630424022438552E-3</v>
      </c>
      <c r="AU270" s="2">
        <v>43970.901975849287</v>
      </c>
      <c r="AV270" t="s">
        <v>56</v>
      </c>
      <c r="AW270">
        <v>303.05</v>
      </c>
      <c r="AX270">
        <v>1.0397624154429061E-3</v>
      </c>
      <c r="AY270" s="2">
        <v>43970.908971455297</v>
      </c>
      <c r="AZ270" t="s">
        <v>56</v>
      </c>
      <c r="BA270">
        <v>303.05</v>
      </c>
      <c r="BB270">
        <v>1.072760270582479E-3</v>
      </c>
      <c r="BC270" s="2">
        <v>43970.915984542153</v>
      </c>
      <c r="BD270" t="s">
        <v>56</v>
      </c>
      <c r="BE270">
        <v>303.05</v>
      </c>
    </row>
    <row r="271" spans="1:57" x14ac:dyDescent="0.25">
      <c r="A271" s="1">
        <v>269</v>
      </c>
      <c r="B271">
        <v>269</v>
      </c>
      <c r="C271">
        <v>-3.1380960237585277E-4</v>
      </c>
      <c r="D271" s="2">
        <v>43970.839122119127</v>
      </c>
      <c r="E271" t="s">
        <v>54</v>
      </c>
      <c r="F271">
        <v>303.05</v>
      </c>
      <c r="G271">
        <f>F272-F271</f>
        <v>-0.23000000000001819</v>
      </c>
      <c r="H271">
        <f t="shared" si="4"/>
        <v>-0.23000000000001819</v>
      </c>
      <c r="I271">
        <f>IF(AND(C271&gt;0,H271&gt;0),I270+H271,IF(AND(C271&gt;0,H271&lt;0),I270+H271,I270))</f>
        <v>6.5540000000000873</v>
      </c>
      <c r="J271">
        <v>-7.2595281306724068E-4</v>
      </c>
      <c r="K271" s="2">
        <v>43970.845477341813</v>
      </c>
      <c r="L271" t="s">
        <v>54</v>
      </c>
      <c r="M271">
        <v>303.05</v>
      </c>
      <c r="N271">
        <v>-7.2595281306724068E-4</v>
      </c>
      <c r="O271" s="2">
        <v>43970.851909266486</v>
      </c>
      <c r="P271" t="s">
        <v>54</v>
      </c>
      <c r="Q271">
        <v>303.05</v>
      </c>
      <c r="R271">
        <v>-7.9194852334601247E-4</v>
      </c>
      <c r="S271" s="2">
        <v>43970.85868065447</v>
      </c>
      <c r="T271" t="s">
        <v>54</v>
      </c>
      <c r="U271">
        <v>303.05</v>
      </c>
      <c r="V271">
        <v>-4.6196997195177808E-4</v>
      </c>
      <c r="W271" s="2">
        <v>43970.865743702438</v>
      </c>
      <c r="X271" t="s">
        <v>53</v>
      </c>
      <c r="Y271">
        <v>303.05</v>
      </c>
      <c r="Z271">
        <v>9.8993565418157775E-5</v>
      </c>
      <c r="AA271" s="2">
        <v>43970.871460078379</v>
      </c>
      <c r="AB271" t="s">
        <v>55</v>
      </c>
      <c r="AC271">
        <v>303.05</v>
      </c>
      <c r="AD271">
        <v>-3.4647747896392742E-4</v>
      </c>
      <c r="AE271" s="2">
        <v>43970.877525804302</v>
      </c>
      <c r="AF271" t="s">
        <v>53</v>
      </c>
      <c r="AG271">
        <v>303.05</v>
      </c>
      <c r="AH271">
        <v>-2.3098498597588901E-4</v>
      </c>
      <c r="AI271" s="2">
        <v>43970.883229546678</v>
      </c>
      <c r="AJ271" t="s">
        <v>53</v>
      </c>
      <c r="AK271">
        <v>303.05</v>
      </c>
      <c r="AL271">
        <v>4.6196997195177808E-4</v>
      </c>
      <c r="AM271" s="2">
        <v>43970.889284665172</v>
      </c>
      <c r="AN271" t="s">
        <v>56</v>
      </c>
      <c r="AO271">
        <v>303.05</v>
      </c>
      <c r="AP271">
        <v>1.286916350437177E-3</v>
      </c>
      <c r="AQ271" s="2">
        <v>43970.895493126787</v>
      </c>
      <c r="AR271" t="s">
        <v>56</v>
      </c>
      <c r="AS271">
        <v>303.05</v>
      </c>
      <c r="AT271">
        <v>1.517901336413065E-3</v>
      </c>
      <c r="AU271" s="2">
        <v>43970.901979317307</v>
      </c>
      <c r="AV271" t="s">
        <v>56</v>
      </c>
      <c r="AW271">
        <v>303.05</v>
      </c>
      <c r="AX271">
        <v>1.3166144200626991E-3</v>
      </c>
      <c r="AY271" s="2">
        <v>43970.908973052683</v>
      </c>
      <c r="AZ271" t="s">
        <v>56</v>
      </c>
      <c r="BA271">
        <v>303.05</v>
      </c>
      <c r="BB271">
        <v>7.2595281306705312E-4</v>
      </c>
      <c r="BC271" s="2">
        <v>43970.915991710317</v>
      </c>
      <c r="BD271" t="s">
        <v>56</v>
      </c>
      <c r="BE271">
        <v>303.05</v>
      </c>
    </row>
    <row r="272" spans="1:57" x14ac:dyDescent="0.25">
      <c r="A272" s="1">
        <v>270</v>
      </c>
      <c r="B272">
        <v>270</v>
      </c>
      <c r="C272">
        <v>3.6325209695533211E-4</v>
      </c>
      <c r="D272" s="2">
        <v>43970.839125370803</v>
      </c>
      <c r="E272" t="s">
        <v>55</v>
      </c>
      <c r="F272">
        <v>302.82</v>
      </c>
      <c r="G272">
        <f>F273-F272</f>
        <v>0.37260000000003402</v>
      </c>
      <c r="H272">
        <f t="shared" si="4"/>
        <v>0.37260000000003402</v>
      </c>
      <c r="I272">
        <f>IF(AND(C272&gt;0,H272&gt;0),I271+H272,IF(AND(C272&gt;0,H272&lt;0),I271+H272,I271))</f>
        <v>6.9266000000001213</v>
      </c>
      <c r="J272">
        <v>4.9204147678526707E-5</v>
      </c>
      <c r="K272" s="2">
        <v>43970.845478985517</v>
      </c>
      <c r="L272" t="s">
        <v>55</v>
      </c>
      <c r="M272">
        <v>302.82</v>
      </c>
      <c r="N272">
        <v>-3.6325209695533211E-4</v>
      </c>
      <c r="O272" s="2">
        <v>43970.85191301992</v>
      </c>
      <c r="P272" t="s">
        <v>54</v>
      </c>
      <c r="Q272">
        <v>302.82</v>
      </c>
      <c r="R272">
        <v>-3.6325209695533211E-4</v>
      </c>
      <c r="S272" s="2">
        <v>43970.858684777573</v>
      </c>
      <c r="T272" t="s">
        <v>54</v>
      </c>
      <c r="U272">
        <v>302.82</v>
      </c>
      <c r="V272">
        <v>-4.2929793276532421E-4</v>
      </c>
      <c r="W272" s="2">
        <v>43970.865745532923</v>
      </c>
      <c r="X272" t="s">
        <v>54</v>
      </c>
      <c r="Y272">
        <v>302.82</v>
      </c>
      <c r="Z272">
        <v>-9.9068753714988162E-5</v>
      </c>
      <c r="AA272" s="2">
        <v>43970.871463150463</v>
      </c>
      <c r="AB272" t="s">
        <v>53</v>
      </c>
      <c r="AC272">
        <v>302.82</v>
      </c>
      <c r="AD272">
        <v>4.6232085067032021E-4</v>
      </c>
      <c r="AE272" s="2">
        <v>43970.877527986268</v>
      </c>
      <c r="AF272" t="s">
        <v>55</v>
      </c>
      <c r="AG272">
        <v>302.82</v>
      </c>
      <c r="AH272">
        <v>1.651145895249803E-5</v>
      </c>
      <c r="AI272" s="2">
        <v>43970.883230669737</v>
      </c>
      <c r="AJ272" t="s">
        <v>55</v>
      </c>
      <c r="AK272">
        <v>302.82</v>
      </c>
      <c r="AL272">
        <v>1.3209167162017189E-4</v>
      </c>
      <c r="AM272" s="2">
        <v>43970.889286138583</v>
      </c>
      <c r="AN272" t="s">
        <v>56</v>
      </c>
      <c r="AO272">
        <v>302.82</v>
      </c>
      <c r="AP272">
        <v>8.2557294762565221E-4</v>
      </c>
      <c r="AQ272" s="2">
        <v>43970.895496990139</v>
      </c>
      <c r="AR272" t="s">
        <v>56</v>
      </c>
      <c r="AS272">
        <v>302.82</v>
      </c>
      <c r="AT272">
        <v>1.651145895251304E-3</v>
      </c>
      <c r="AU272" s="2">
        <v>43970.901983993957</v>
      </c>
      <c r="AV272" t="s">
        <v>56</v>
      </c>
      <c r="AW272">
        <v>302.82</v>
      </c>
      <c r="AX272">
        <v>1.882306320586465E-3</v>
      </c>
      <c r="AY272" s="2">
        <v>43970.908974724713</v>
      </c>
      <c r="AZ272" t="s">
        <v>56</v>
      </c>
      <c r="BA272">
        <v>302.82</v>
      </c>
      <c r="BB272">
        <v>1.6808665213658761E-3</v>
      </c>
      <c r="BC272" s="2">
        <v>43970.916011919253</v>
      </c>
      <c r="BD272" t="s">
        <v>56</v>
      </c>
      <c r="BE272">
        <v>302.82</v>
      </c>
    </row>
    <row r="273" spans="1:57" x14ac:dyDescent="0.25">
      <c r="A273" s="1">
        <v>271</v>
      </c>
      <c r="B273">
        <v>271</v>
      </c>
      <c r="C273">
        <v>4.9473502981265782E-4</v>
      </c>
      <c r="D273" s="2">
        <v>43970.839127351552</v>
      </c>
      <c r="E273" t="s">
        <v>56</v>
      </c>
      <c r="F273">
        <v>303.19260000000003</v>
      </c>
      <c r="G273">
        <f>F274-F273</f>
        <v>0.24809999999996535</v>
      </c>
      <c r="H273">
        <f t="shared" si="4"/>
        <v>0.24809999999996535</v>
      </c>
      <c r="I273">
        <f>IF(AND(C273&gt;0,H273&gt;0),I272+H273,IF(AND(C273&gt;0,H273&lt;0),I272+H273,I272))</f>
        <v>7.1747000000000867</v>
      </c>
      <c r="J273">
        <v>8.5754071834204032E-4</v>
      </c>
      <c r="K273" s="2">
        <v>43970.845483271347</v>
      </c>
      <c r="L273" t="s">
        <v>56</v>
      </c>
      <c r="M273">
        <v>303.19260000000003</v>
      </c>
      <c r="N273">
        <v>5.438787094407605E-4</v>
      </c>
      <c r="O273" s="2">
        <v>43970.851914917119</v>
      </c>
      <c r="P273" t="s">
        <v>55</v>
      </c>
      <c r="Q273">
        <v>303.19260000000003</v>
      </c>
      <c r="R273">
        <v>1.3192934128327541E-4</v>
      </c>
      <c r="S273" s="2">
        <v>43970.858686608117</v>
      </c>
      <c r="T273" t="s">
        <v>55</v>
      </c>
      <c r="U273">
        <v>303.19260000000003</v>
      </c>
      <c r="V273">
        <v>1.3192934128327541E-4</v>
      </c>
      <c r="W273" s="2">
        <v>43970.865748289158</v>
      </c>
      <c r="X273" t="s">
        <v>55</v>
      </c>
      <c r="Y273">
        <v>303.19260000000003</v>
      </c>
      <c r="Z273">
        <v>6.5964670641637717E-5</v>
      </c>
      <c r="AA273" s="2">
        <v>43970.871465681543</v>
      </c>
      <c r="AB273" t="s">
        <v>55</v>
      </c>
      <c r="AC273">
        <v>303.19260000000003</v>
      </c>
      <c r="AD273">
        <v>3.9578802385020133E-4</v>
      </c>
      <c r="AE273" s="2">
        <v>43970.877533316467</v>
      </c>
      <c r="AF273" t="s">
        <v>56</v>
      </c>
      <c r="AG273">
        <v>303.19260000000003</v>
      </c>
      <c r="AH273">
        <v>9.5648772430449681E-4</v>
      </c>
      <c r="AI273" s="2">
        <v>43970.883233979628</v>
      </c>
      <c r="AJ273" t="s">
        <v>56</v>
      </c>
      <c r="AK273">
        <v>303.19260000000003</v>
      </c>
      <c r="AL273">
        <v>5.1122619747306724E-4</v>
      </c>
      <c r="AM273" s="2">
        <v>43970.889287195423</v>
      </c>
      <c r="AN273" t="s">
        <v>56</v>
      </c>
      <c r="AO273">
        <v>303.19260000000003</v>
      </c>
      <c r="AP273">
        <v>6.2666437109612082E-4</v>
      </c>
      <c r="AQ273" s="2">
        <v>43970.895499604179</v>
      </c>
      <c r="AR273" t="s">
        <v>56</v>
      </c>
      <c r="AS273">
        <v>303.19260000000003</v>
      </c>
      <c r="AT273">
        <v>1.3192934128338791E-3</v>
      </c>
      <c r="AU273" s="2">
        <v>43970.901988636797</v>
      </c>
      <c r="AV273" t="s">
        <v>56</v>
      </c>
      <c r="AW273">
        <v>303.19260000000003</v>
      </c>
      <c r="AX273">
        <v>2.143851795855101E-3</v>
      </c>
      <c r="AY273" s="2">
        <v>43970.908976125713</v>
      </c>
      <c r="AZ273" t="s">
        <v>56</v>
      </c>
      <c r="BA273">
        <v>303.19260000000003</v>
      </c>
      <c r="BB273">
        <v>2.3747281431010202E-3</v>
      </c>
      <c r="BC273" s="2">
        <v>43970.91601468758</v>
      </c>
      <c r="BD273" t="s">
        <v>56</v>
      </c>
      <c r="BE273">
        <v>303.19260000000003</v>
      </c>
    </row>
    <row r="274" spans="1:57" x14ac:dyDescent="0.25">
      <c r="A274" s="1">
        <v>272</v>
      </c>
      <c r="B274">
        <v>272</v>
      </c>
      <c r="C274">
        <v>5.6024125965968281E-4</v>
      </c>
      <c r="D274" s="2">
        <v>43970.839130757988</v>
      </c>
      <c r="E274" t="s">
        <v>56</v>
      </c>
      <c r="F274">
        <v>303.44069999999999</v>
      </c>
      <c r="G274">
        <f>F275-F274</f>
        <v>-0.10070000000001755</v>
      </c>
      <c r="H274">
        <f t="shared" si="4"/>
        <v>-0.10070000000001755</v>
      </c>
      <c r="I274">
        <f>IF(AND(C274&gt;0,H274&gt;0),I273+H274,IF(AND(C274&gt;0,H274&lt;0),I273+H274,I273))</f>
        <v>7.0740000000000691</v>
      </c>
      <c r="J274">
        <v>1.054571782888694E-3</v>
      </c>
      <c r="K274" s="2">
        <v>43970.845487710292</v>
      </c>
      <c r="L274" t="s">
        <v>56</v>
      </c>
      <c r="M274">
        <v>303.44069999999999</v>
      </c>
      <c r="N274">
        <v>1.4170808332567349E-3</v>
      </c>
      <c r="O274" s="2">
        <v>43970.851920705492</v>
      </c>
      <c r="P274" t="s">
        <v>56</v>
      </c>
      <c r="Q274">
        <v>303.44069999999999</v>
      </c>
      <c r="R274">
        <v>1.1036752815294869E-3</v>
      </c>
      <c r="S274" s="2">
        <v>43970.858689138098</v>
      </c>
      <c r="T274" t="s">
        <v>56</v>
      </c>
      <c r="U274">
        <v>303.44069999999999</v>
      </c>
      <c r="V274">
        <v>6.9206273252065244E-4</v>
      </c>
      <c r="W274" s="2">
        <v>43970.865751355574</v>
      </c>
      <c r="X274" t="s">
        <v>56</v>
      </c>
      <c r="Y274">
        <v>303.44069999999999</v>
      </c>
      <c r="Z274">
        <v>6.9206273252065244E-4</v>
      </c>
      <c r="AA274" s="2">
        <v>43970.871468211808</v>
      </c>
      <c r="AB274" t="s">
        <v>56</v>
      </c>
      <c r="AC274">
        <v>303.44069999999999</v>
      </c>
      <c r="AD274">
        <v>6.2615199609016763E-4</v>
      </c>
      <c r="AE274" s="2">
        <v>43970.877534321888</v>
      </c>
      <c r="AF274" t="s">
        <v>56</v>
      </c>
      <c r="AG274">
        <v>303.44069999999999</v>
      </c>
      <c r="AH274">
        <v>9.5570567824296629E-4</v>
      </c>
      <c r="AI274" s="2">
        <v>43970.883236476642</v>
      </c>
      <c r="AJ274" t="s">
        <v>56</v>
      </c>
      <c r="AK274">
        <v>303.44069999999999</v>
      </c>
      <c r="AL274">
        <v>1.5159469379024621E-3</v>
      </c>
      <c r="AM274" s="2">
        <v>43970.889290391628</v>
      </c>
      <c r="AN274" t="s">
        <v>56</v>
      </c>
      <c r="AO274">
        <v>303.44069999999999</v>
      </c>
      <c r="AP274">
        <v>1.071049466996315E-3</v>
      </c>
      <c r="AQ274" s="2">
        <v>43970.895503067557</v>
      </c>
      <c r="AR274" t="s">
        <v>56</v>
      </c>
      <c r="AS274">
        <v>303.44069999999999</v>
      </c>
      <c r="AT274">
        <v>1.186393255749851E-3</v>
      </c>
      <c r="AU274" s="2">
        <v>43970.901992461098</v>
      </c>
      <c r="AV274" t="s">
        <v>56</v>
      </c>
      <c r="AW274">
        <v>303.44069999999999</v>
      </c>
      <c r="AX274">
        <v>1.878455988270503E-3</v>
      </c>
      <c r="AY274" s="2">
        <v>43970.90897707441</v>
      </c>
      <c r="AZ274" t="s">
        <v>56</v>
      </c>
      <c r="BA274">
        <v>303.44069999999999</v>
      </c>
      <c r="BB274">
        <v>2.7023401936523122E-3</v>
      </c>
      <c r="BC274" s="2">
        <v>43970.916021051387</v>
      </c>
      <c r="BD274" t="s">
        <v>56</v>
      </c>
      <c r="BE274">
        <v>303.44069999999999</v>
      </c>
    </row>
    <row r="275" spans="1:57" x14ac:dyDescent="0.25">
      <c r="A275" s="1">
        <v>273</v>
      </c>
      <c r="B275">
        <v>273</v>
      </c>
      <c r="C275">
        <v>-6.181182831146569E-4</v>
      </c>
      <c r="D275" s="2">
        <v>43970.839132610847</v>
      </c>
      <c r="E275" t="s">
        <v>53</v>
      </c>
      <c r="F275">
        <v>303.33999999999997</v>
      </c>
      <c r="G275">
        <f>F276-F275</f>
        <v>7.0000000000050022E-2</v>
      </c>
      <c r="H275">
        <f t="shared" si="4"/>
        <v>7.0000000000050022E-2</v>
      </c>
      <c r="I275">
        <f>IF(AND(C275&gt;0,H275&gt;0),I274+H275,IF(AND(C275&gt;0,H275&lt;0),I274+H275,I274))</f>
        <v>7.0740000000000691</v>
      </c>
      <c r="J275">
        <v>-5.7691039757315503E-5</v>
      </c>
      <c r="K275" s="2">
        <v>43970.845492673543</v>
      </c>
      <c r="L275" t="s">
        <v>53</v>
      </c>
      <c r="M275">
        <v>303.33999999999997</v>
      </c>
      <c r="N275">
        <v>4.3680358673433498E-4</v>
      </c>
      <c r="O275" s="2">
        <v>43970.851927483702</v>
      </c>
      <c r="P275" t="s">
        <v>56</v>
      </c>
      <c r="Q275">
        <v>303.33999999999997</v>
      </c>
      <c r="R275">
        <v>7.9943297949497871E-4</v>
      </c>
      <c r="S275" s="2">
        <v>43970.858691340742</v>
      </c>
      <c r="T275" t="s">
        <v>56</v>
      </c>
      <c r="U275">
        <v>303.33999999999997</v>
      </c>
      <c r="V275">
        <v>4.8592338629921752E-4</v>
      </c>
      <c r="W275" s="2">
        <v>43970.865754326493</v>
      </c>
      <c r="X275" t="s">
        <v>56</v>
      </c>
      <c r="Y275">
        <v>303.33999999999997</v>
      </c>
      <c r="Z275">
        <v>7.4174193973691369E-5</v>
      </c>
      <c r="AA275" s="2">
        <v>43970.871472860927</v>
      </c>
      <c r="AB275" t="s">
        <v>56</v>
      </c>
      <c r="AC275">
        <v>303.33999999999997</v>
      </c>
      <c r="AD275">
        <v>7.4174193973691369E-5</v>
      </c>
      <c r="AE275" s="2">
        <v>43970.877536824431</v>
      </c>
      <c r="AF275" t="s">
        <v>56</v>
      </c>
      <c r="AG275">
        <v>303.33999999999997</v>
      </c>
      <c r="AH275">
        <v>8.2415771081879299E-6</v>
      </c>
      <c r="AI275" s="2">
        <v>43970.883240035037</v>
      </c>
      <c r="AJ275" t="s">
        <v>56</v>
      </c>
      <c r="AK275">
        <v>303.33999999999997</v>
      </c>
      <c r="AL275">
        <v>3.3790466143607988E-4</v>
      </c>
      <c r="AM275" s="2">
        <v>43970.889293544104</v>
      </c>
      <c r="AN275" t="s">
        <v>56</v>
      </c>
      <c r="AO275">
        <v>303.33999999999997</v>
      </c>
      <c r="AP275">
        <v>8.9833190479323387E-4</v>
      </c>
      <c r="AQ275" s="2">
        <v>43970.895505337983</v>
      </c>
      <c r="AR275" t="s">
        <v>56</v>
      </c>
      <c r="AS275">
        <v>303.33999999999997</v>
      </c>
      <c r="AT275">
        <v>4.532867409507109E-4</v>
      </c>
      <c r="AU275" s="2">
        <v>43970.902008257734</v>
      </c>
      <c r="AV275" t="s">
        <v>56</v>
      </c>
      <c r="AW275">
        <v>303.33999999999997</v>
      </c>
      <c r="AX275">
        <v>5.6866882046552932E-4</v>
      </c>
      <c r="AY275" s="2">
        <v>43970.908979446547</v>
      </c>
      <c r="AZ275" t="s">
        <v>56</v>
      </c>
      <c r="BA275">
        <v>303.33999999999997</v>
      </c>
      <c r="BB275">
        <v>1.2609612975538771E-3</v>
      </c>
      <c r="BC275" s="2">
        <v>43970.916024214617</v>
      </c>
      <c r="BD275" t="s">
        <v>56</v>
      </c>
      <c r="BE275">
        <v>303.33999999999997</v>
      </c>
    </row>
    <row r="276" spans="1:57" x14ac:dyDescent="0.25">
      <c r="A276" s="1">
        <v>274</v>
      </c>
      <c r="B276">
        <v>274</v>
      </c>
      <c r="C276">
        <v>6.1797567647737378E-4</v>
      </c>
      <c r="D276" s="2">
        <v>43970.839135791539</v>
      </c>
      <c r="E276" t="s">
        <v>55</v>
      </c>
      <c r="F276">
        <v>303.41000000000003</v>
      </c>
      <c r="G276">
        <f>F277-F276</f>
        <v>0.11889999999999645</v>
      </c>
      <c r="H276">
        <f t="shared" si="4"/>
        <v>0.11889999999999645</v>
      </c>
      <c r="I276">
        <f>IF(AND(C276&gt;0,H276&gt;0),I275+H276,IF(AND(C276&gt;0,H276&lt;0),I275+H276,I275))</f>
        <v>7.1929000000000656</v>
      </c>
      <c r="J276">
        <v>0</v>
      </c>
      <c r="K276" s="2">
        <v>43970.845495395923</v>
      </c>
      <c r="L276" t="s">
        <v>55</v>
      </c>
      <c r="M276">
        <v>303.41000000000003</v>
      </c>
      <c r="N276">
        <v>5.6029794667287135E-4</v>
      </c>
      <c r="O276" s="2">
        <v>43970.851930676123</v>
      </c>
      <c r="P276" t="s">
        <v>56</v>
      </c>
      <c r="Q276">
        <v>303.41000000000003</v>
      </c>
      <c r="R276">
        <v>1.054678487854696E-3</v>
      </c>
      <c r="S276" s="2">
        <v>43970.858696609183</v>
      </c>
      <c r="T276" t="s">
        <v>56</v>
      </c>
      <c r="U276">
        <v>303.41000000000003</v>
      </c>
      <c r="V276">
        <v>1.4172242180548E-3</v>
      </c>
      <c r="W276" s="2">
        <v>43970.86575670998</v>
      </c>
      <c r="X276" t="s">
        <v>56</v>
      </c>
      <c r="Y276">
        <v>303.41000000000003</v>
      </c>
      <c r="Z276">
        <v>1.103786954945468E-3</v>
      </c>
      <c r="AA276" s="2">
        <v>43970.871474973137</v>
      </c>
      <c r="AB276" t="s">
        <v>56</v>
      </c>
      <c r="AC276">
        <v>303.41000000000003</v>
      </c>
      <c r="AD276">
        <v>6.9213275765459123E-4</v>
      </c>
      <c r="AE276" s="2">
        <v>43970.877538281777</v>
      </c>
      <c r="AF276" t="s">
        <v>56</v>
      </c>
      <c r="AG276">
        <v>303.41000000000003</v>
      </c>
      <c r="AH276">
        <v>6.9213275765459123E-4</v>
      </c>
      <c r="AI276" s="2">
        <v>43970.883241560347</v>
      </c>
      <c r="AJ276" t="s">
        <v>56</v>
      </c>
      <c r="AK276">
        <v>303.41000000000003</v>
      </c>
      <c r="AL276">
        <v>6.2621535216373129E-4</v>
      </c>
      <c r="AM276" s="2">
        <v>43970.8892951417</v>
      </c>
      <c r="AN276" t="s">
        <v>56</v>
      </c>
      <c r="AO276">
        <v>303.41000000000003</v>
      </c>
      <c r="AP276">
        <v>9.5580237961840557E-4</v>
      </c>
      <c r="AQ276" s="2">
        <v>43970.895507020607</v>
      </c>
      <c r="AR276" t="s">
        <v>56</v>
      </c>
      <c r="AS276">
        <v>303.41000000000003</v>
      </c>
      <c r="AT276">
        <v>1.5161003262910899E-3</v>
      </c>
      <c r="AU276" s="2">
        <v>43970.902014624262</v>
      </c>
      <c r="AV276" t="s">
        <v>56</v>
      </c>
      <c r="AW276">
        <v>303.41000000000003</v>
      </c>
      <c r="AX276">
        <v>1.071157839227411E-3</v>
      </c>
      <c r="AY276" s="2">
        <v>43970.908982146488</v>
      </c>
      <c r="AZ276" t="s">
        <v>56</v>
      </c>
      <c r="BA276">
        <v>303.41000000000003</v>
      </c>
      <c r="BB276">
        <v>1.186513298836603E-3</v>
      </c>
      <c r="BC276" s="2">
        <v>43970.916030461711</v>
      </c>
      <c r="BD276" t="s">
        <v>56</v>
      </c>
      <c r="BE276">
        <v>303.41000000000003</v>
      </c>
    </row>
    <row r="277" spans="1:57" x14ac:dyDescent="0.25">
      <c r="A277" s="1">
        <v>275</v>
      </c>
      <c r="B277">
        <v>275</v>
      </c>
      <c r="C277">
        <v>-2.306205438757007E-4</v>
      </c>
      <c r="D277" s="2">
        <v>43970.839138519019</v>
      </c>
      <c r="E277" t="s">
        <v>53</v>
      </c>
      <c r="F277">
        <v>303.52890000000002</v>
      </c>
      <c r="G277">
        <f>F278-F277</f>
        <v>-0.10890000000000555</v>
      </c>
      <c r="H277">
        <f t="shared" si="4"/>
        <v>-0.10890000000000555</v>
      </c>
      <c r="I277">
        <f>IF(AND(C277&gt;0,H277&gt;0),I276+H277,IF(AND(C277&gt;0,H277&lt;0),I276+H277,I276))</f>
        <v>7.1929000000000656</v>
      </c>
      <c r="J277">
        <v>3.8711305579141502E-4</v>
      </c>
      <c r="K277" s="2">
        <v>43970.845498165188</v>
      </c>
      <c r="L277" t="s">
        <v>56</v>
      </c>
      <c r="M277">
        <v>303.52890000000002</v>
      </c>
      <c r="N277">
        <v>-2.306205438757007E-4</v>
      </c>
      <c r="O277" s="2">
        <v>43970.851934629733</v>
      </c>
      <c r="P277" t="s">
        <v>53</v>
      </c>
      <c r="Q277">
        <v>303.52890000000002</v>
      </c>
      <c r="R277">
        <v>3.2945791982253662E-4</v>
      </c>
      <c r="S277" s="2">
        <v>43970.858700351571</v>
      </c>
      <c r="T277" t="s">
        <v>56</v>
      </c>
      <c r="U277">
        <v>303.52890000000002</v>
      </c>
      <c r="V277">
        <v>8.2364479955615425E-4</v>
      </c>
      <c r="W277" s="2">
        <v>43970.865758765467</v>
      </c>
      <c r="X277" t="s">
        <v>56</v>
      </c>
      <c r="Y277">
        <v>303.52890000000002</v>
      </c>
      <c r="Z277">
        <v>1.1860485113609071E-3</v>
      </c>
      <c r="AA277" s="2">
        <v>43970.871476498352</v>
      </c>
      <c r="AB277" t="s">
        <v>56</v>
      </c>
      <c r="AC277">
        <v>303.52890000000002</v>
      </c>
      <c r="AD277">
        <v>8.7273402960973882E-4</v>
      </c>
      <c r="AE277" s="2">
        <v>43970.877540044057</v>
      </c>
      <c r="AF277" t="s">
        <v>56</v>
      </c>
      <c r="AG277">
        <v>303.52890000000002</v>
      </c>
      <c r="AH277">
        <v>4.612410877514014E-4</v>
      </c>
      <c r="AI277" s="2">
        <v>43970.883243950368</v>
      </c>
      <c r="AJ277" t="s">
        <v>56</v>
      </c>
      <c r="AK277">
        <v>303.52890000000002</v>
      </c>
      <c r="AL277">
        <v>4.612410877514014E-4</v>
      </c>
      <c r="AM277" s="2">
        <v>43970.889296576308</v>
      </c>
      <c r="AN277" t="s">
        <v>56</v>
      </c>
      <c r="AO277">
        <v>303.52890000000002</v>
      </c>
      <c r="AP277">
        <v>3.9534950378696898E-4</v>
      </c>
      <c r="AQ277" s="2">
        <v>43970.895508415233</v>
      </c>
      <c r="AR277" t="s">
        <v>56</v>
      </c>
      <c r="AS277">
        <v>303.52890000000002</v>
      </c>
      <c r="AT277">
        <v>7.248074236095056E-4</v>
      </c>
      <c r="AU277" s="2">
        <v>43970.902015625208</v>
      </c>
      <c r="AV277" t="s">
        <v>56</v>
      </c>
      <c r="AW277">
        <v>303.52890000000002</v>
      </c>
      <c r="AX277">
        <v>1.2848858873075559E-3</v>
      </c>
      <c r="AY277" s="2">
        <v>43970.908984439528</v>
      </c>
      <c r="AZ277" t="s">
        <v>56</v>
      </c>
      <c r="BA277">
        <v>303.52890000000002</v>
      </c>
      <c r="BB277">
        <v>8.4011769554726229E-4</v>
      </c>
      <c r="BC277" s="2">
        <v>43970.916032495152</v>
      </c>
      <c r="BD277" t="s">
        <v>56</v>
      </c>
      <c r="BE277">
        <v>303.52890000000002</v>
      </c>
    </row>
    <row r="278" spans="1:57" x14ac:dyDescent="0.25">
      <c r="A278" s="1">
        <v>276</v>
      </c>
      <c r="B278">
        <v>276</v>
      </c>
      <c r="C278">
        <v>9.8872849515433108E-5</v>
      </c>
      <c r="D278" s="2">
        <v>43970.83914091366</v>
      </c>
      <c r="E278" t="s">
        <v>55</v>
      </c>
      <c r="F278">
        <v>303.42</v>
      </c>
      <c r="G278">
        <f>F279-F278</f>
        <v>-0.18999999999999773</v>
      </c>
      <c r="H278">
        <f t="shared" si="4"/>
        <v>-0.18999999999999773</v>
      </c>
      <c r="I278">
        <f>IF(AND(C278&gt;0,H278&gt;0),I277+H278,IF(AND(C278&gt;0,H278&lt;0),I277+H278,I277))</f>
        <v>7.0029000000000678</v>
      </c>
      <c r="J278">
        <v>-1.318304660207648E-4</v>
      </c>
      <c r="K278" s="2">
        <v>43970.845502283148</v>
      </c>
      <c r="L278" t="s">
        <v>53</v>
      </c>
      <c r="M278">
        <v>303.42</v>
      </c>
      <c r="N278">
        <v>4.8612484345125409E-4</v>
      </c>
      <c r="O278" s="2">
        <v>43970.851940012129</v>
      </c>
      <c r="P278" t="s">
        <v>55</v>
      </c>
      <c r="Q278">
        <v>303.42</v>
      </c>
      <c r="R278">
        <v>-1.318304660207648E-4</v>
      </c>
      <c r="S278" s="2">
        <v>43970.858702407742</v>
      </c>
      <c r="T278" t="s">
        <v>53</v>
      </c>
      <c r="U278">
        <v>303.42</v>
      </c>
      <c r="V278">
        <v>4.284490145672515E-4</v>
      </c>
      <c r="W278" s="2">
        <v>43970.86576310391</v>
      </c>
      <c r="X278" t="s">
        <v>56</v>
      </c>
      <c r="Y278">
        <v>303.42</v>
      </c>
      <c r="Z278">
        <v>9.2281326214479174E-4</v>
      </c>
      <c r="AA278" s="2">
        <v>43970.871478328168</v>
      </c>
      <c r="AB278" t="s">
        <v>56</v>
      </c>
      <c r="AC278">
        <v>303.42</v>
      </c>
      <c r="AD278">
        <v>1.2853470437017549E-3</v>
      </c>
      <c r="AE278" s="2">
        <v>43970.877542065937</v>
      </c>
      <c r="AF278" t="s">
        <v>56</v>
      </c>
      <c r="AG278">
        <v>303.42</v>
      </c>
      <c r="AH278">
        <v>9.7192011073753929E-4</v>
      </c>
      <c r="AI278" s="2">
        <v>43970.883249387763</v>
      </c>
      <c r="AJ278" t="s">
        <v>56</v>
      </c>
      <c r="AK278">
        <v>303.42</v>
      </c>
      <c r="AL278">
        <v>5.6027948058782898E-4</v>
      </c>
      <c r="AM278" s="2">
        <v>43970.889297886533</v>
      </c>
      <c r="AN278" t="s">
        <v>56</v>
      </c>
      <c r="AO278">
        <v>303.42</v>
      </c>
      <c r="AP278">
        <v>5.6027948058782898E-4</v>
      </c>
      <c r="AQ278" s="2">
        <v>43970.895509725779</v>
      </c>
      <c r="AR278" t="s">
        <v>56</v>
      </c>
      <c r="AS278">
        <v>303.42</v>
      </c>
      <c r="AT278">
        <v>4.9436424757754024E-4</v>
      </c>
      <c r="AU278" s="2">
        <v>43970.902017238797</v>
      </c>
      <c r="AV278" t="s">
        <v>56</v>
      </c>
      <c r="AW278">
        <v>303.42</v>
      </c>
      <c r="AX278">
        <v>8.2394041262935864E-4</v>
      </c>
      <c r="AY278" s="2">
        <v>43970.908985952818</v>
      </c>
      <c r="AZ278" t="s">
        <v>56</v>
      </c>
      <c r="BA278">
        <v>303.42</v>
      </c>
      <c r="BB278">
        <v>1.384219893217188E-3</v>
      </c>
      <c r="BC278" s="2">
        <v>43970.916038289877</v>
      </c>
      <c r="BD278" t="s">
        <v>56</v>
      </c>
      <c r="BE278">
        <v>303.42</v>
      </c>
    </row>
    <row r="279" spans="1:57" x14ac:dyDescent="0.25">
      <c r="A279" s="1">
        <v>277</v>
      </c>
      <c r="B279">
        <v>277</v>
      </c>
      <c r="C279">
        <v>-8.904132176894826E-4</v>
      </c>
      <c r="D279" s="2">
        <v>43970.839142738267</v>
      </c>
      <c r="E279" t="s">
        <v>53</v>
      </c>
      <c r="F279">
        <v>303.23</v>
      </c>
      <c r="G279">
        <f>F280-F279</f>
        <v>-2.5000000000034106E-2</v>
      </c>
      <c r="H279">
        <f t="shared" si="4"/>
        <v>-2.5000000000034106E-2</v>
      </c>
      <c r="I279">
        <f>IF(AND(C279&gt;0,H279&gt;0),I278+H279,IF(AND(C279&gt;0,H279&lt;0),I278+H279,I278))</f>
        <v>7.0029000000000678</v>
      </c>
      <c r="J279">
        <v>-7.9147841572406777E-4</v>
      </c>
      <c r="K279" s="2">
        <v>43970.845503932484</v>
      </c>
      <c r="L279" t="s">
        <v>54</v>
      </c>
      <c r="M279">
        <v>303.23</v>
      </c>
      <c r="N279">
        <v>-1.02232628697689E-3</v>
      </c>
      <c r="O279" s="2">
        <v>43970.851945378541</v>
      </c>
      <c r="P279" t="s">
        <v>53</v>
      </c>
      <c r="Q279">
        <v>303.23</v>
      </c>
      <c r="R279">
        <v>-4.0398377469248509E-4</v>
      </c>
      <c r="S279" s="2">
        <v>43970.858710447297</v>
      </c>
      <c r="T279" t="s">
        <v>54</v>
      </c>
      <c r="U279">
        <v>303.23</v>
      </c>
      <c r="V279">
        <v>-1.02232628697689E-3</v>
      </c>
      <c r="W279" s="2">
        <v>43970.865766357012</v>
      </c>
      <c r="X279" t="s">
        <v>53</v>
      </c>
      <c r="Y279">
        <v>303.23</v>
      </c>
      <c r="Z279">
        <v>-4.6169574250564381E-4</v>
      </c>
      <c r="AA279" s="2">
        <v>43970.871479785397</v>
      </c>
      <c r="AB279" t="s">
        <v>53</v>
      </c>
      <c r="AC279">
        <v>303.23</v>
      </c>
      <c r="AD279">
        <v>3.2978267321804912E-5</v>
      </c>
      <c r="AE279" s="2">
        <v>43970.877543523078</v>
      </c>
      <c r="AF279" t="s">
        <v>56</v>
      </c>
      <c r="AG279">
        <v>303.23</v>
      </c>
      <c r="AH279">
        <v>3.9573920786203389E-4</v>
      </c>
      <c r="AI279" s="2">
        <v>43970.883253872998</v>
      </c>
      <c r="AJ279" t="s">
        <v>56</v>
      </c>
      <c r="AK279">
        <v>303.23</v>
      </c>
      <c r="AL279">
        <v>8.2115885631376716E-5</v>
      </c>
      <c r="AM279" s="2">
        <v>43970.88930151223</v>
      </c>
      <c r="AN279" t="s">
        <v>56</v>
      </c>
      <c r="AO279">
        <v>303.23</v>
      </c>
      <c r="AP279">
        <v>-3.2978267321842408E-4</v>
      </c>
      <c r="AQ279" s="2">
        <v>43970.895512041541</v>
      </c>
      <c r="AR279" t="s">
        <v>53</v>
      </c>
      <c r="AS279">
        <v>303.23</v>
      </c>
      <c r="AT279">
        <v>-3.2978267321842408E-4</v>
      </c>
      <c r="AU279" s="2">
        <v>43970.90201937384</v>
      </c>
      <c r="AV279" t="s">
        <v>53</v>
      </c>
      <c r="AW279">
        <v>303.23</v>
      </c>
      <c r="AX279">
        <v>-3.9573920786203389E-4</v>
      </c>
      <c r="AY279" s="2">
        <v>43970.908991697746</v>
      </c>
      <c r="AZ279" t="s">
        <v>53</v>
      </c>
      <c r="BA279">
        <v>303.23</v>
      </c>
      <c r="BB279">
        <v>-6.5956534643609824E-5</v>
      </c>
      <c r="BC279" s="2">
        <v>43970.916042893543</v>
      </c>
      <c r="BD279" t="s">
        <v>53</v>
      </c>
      <c r="BE279">
        <v>303.23</v>
      </c>
    </row>
    <row r="280" spans="1:57" x14ac:dyDescent="0.25">
      <c r="A280" s="1">
        <v>278</v>
      </c>
      <c r="B280">
        <v>278</v>
      </c>
      <c r="C280">
        <v>-1.9788591876783779E-4</v>
      </c>
      <c r="D280" s="2">
        <v>43970.839145264057</v>
      </c>
      <c r="E280" t="s">
        <v>54</v>
      </c>
      <c r="F280">
        <v>303.20499999999998</v>
      </c>
      <c r="G280">
        <f>F281-F280</f>
        <v>-0.25489999999996371</v>
      </c>
      <c r="H280">
        <f t="shared" si="4"/>
        <v>-0.25489999999996371</v>
      </c>
      <c r="I280">
        <f>IF(AND(C280&gt;0,H280&gt;0),I279+H280,IF(AND(C280&gt;0,H280&lt;0),I279+H280,I279))</f>
        <v>7.0029000000000678</v>
      </c>
      <c r="J280">
        <v>-1.0883725532230141E-3</v>
      </c>
      <c r="K280" s="2">
        <v>43970.845506280217</v>
      </c>
      <c r="L280" t="s">
        <v>54</v>
      </c>
      <c r="M280">
        <v>303.20499999999998</v>
      </c>
      <c r="N280">
        <v>-9.894295938391892E-4</v>
      </c>
      <c r="O280" s="2">
        <v>43970.851947398623</v>
      </c>
      <c r="P280" t="s">
        <v>54</v>
      </c>
      <c r="Q280">
        <v>303.20499999999998</v>
      </c>
      <c r="R280">
        <v>-1.2202964990683019E-3</v>
      </c>
      <c r="S280" s="2">
        <v>43970.858712166148</v>
      </c>
      <c r="T280" t="s">
        <v>54</v>
      </c>
      <c r="U280">
        <v>303.20499999999998</v>
      </c>
      <c r="V280">
        <v>-6.0190300291883237E-4</v>
      </c>
      <c r="W280" s="2">
        <v>43970.865768525437</v>
      </c>
      <c r="X280" t="s">
        <v>54</v>
      </c>
      <c r="Y280">
        <v>303.20499999999998</v>
      </c>
      <c r="Z280">
        <v>-1.2202964990683019E-3</v>
      </c>
      <c r="AA280" s="2">
        <v>43970.871481977563</v>
      </c>
      <c r="AB280" t="s">
        <v>54</v>
      </c>
      <c r="AC280">
        <v>303.20499999999998</v>
      </c>
      <c r="AD280">
        <v>-6.5961972922606372E-4</v>
      </c>
      <c r="AE280" s="2">
        <v>43970.877546019663</v>
      </c>
      <c r="AF280" t="s">
        <v>53</v>
      </c>
      <c r="AG280">
        <v>303.20499999999998</v>
      </c>
      <c r="AH280">
        <v>-1.6490493230656279E-4</v>
      </c>
      <c r="AI280" s="2">
        <v>43970.883254991153</v>
      </c>
      <c r="AJ280" t="s">
        <v>53</v>
      </c>
      <c r="AK280">
        <v>303.20499999999998</v>
      </c>
      <c r="AL280">
        <v>1.9788591876783779E-4</v>
      </c>
      <c r="AM280" s="2">
        <v>43970.889303805612</v>
      </c>
      <c r="AN280" t="s">
        <v>56</v>
      </c>
      <c r="AO280">
        <v>303.20499999999998</v>
      </c>
      <c r="AP280">
        <v>-1.157632624791805E-4</v>
      </c>
      <c r="AQ280" s="2">
        <v>43970.895513498443</v>
      </c>
      <c r="AR280" t="s">
        <v>54</v>
      </c>
      <c r="AS280">
        <v>303.20499999999998</v>
      </c>
      <c r="AT280">
        <v>-5.2769578338096341E-4</v>
      </c>
      <c r="AU280" s="2">
        <v>43970.902020989197</v>
      </c>
      <c r="AV280" t="s">
        <v>54</v>
      </c>
      <c r="AW280">
        <v>303.20499999999998</v>
      </c>
      <c r="AX280">
        <v>-5.2769578338096341E-4</v>
      </c>
      <c r="AY280" s="2">
        <v>43970.908996431201</v>
      </c>
      <c r="AZ280" t="s">
        <v>54</v>
      </c>
      <c r="BA280">
        <v>303.20499999999998</v>
      </c>
      <c r="BB280">
        <v>-5.9365775630351356E-4</v>
      </c>
      <c r="BC280" s="2">
        <v>43970.916047920859</v>
      </c>
      <c r="BD280" t="s">
        <v>54</v>
      </c>
      <c r="BE280">
        <v>303.20499999999998</v>
      </c>
    </row>
    <row r="281" spans="1:57" x14ac:dyDescent="0.25">
      <c r="A281" s="1">
        <v>279</v>
      </c>
      <c r="B281">
        <v>279</v>
      </c>
      <c r="C281">
        <v>-7.9220967413448314E-4</v>
      </c>
      <c r="D281" s="2">
        <v>43970.839147353399</v>
      </c>
      <c r="E281" t="s">
        <v>54</v>
      </c>
      <c r="F281">
        <v>302.95010000000002</v>
      </c>
      <c r="G281">
        <f>F282-F281</f>
        <v>-2.0100000000013551E-2</v>
      </c>
      <c r="H281">
        <f t="shared" si="4"/>
        <v>-2.0100000000013551E-2</v>
      </c>
      <c r="I281">
        <f>IF(AND(C281&gt;0,H281&gt;0),I280+H281,IF(AND(C281&gt;0,H281&lt;0),I280+H281,I280))</f>
        <v>7.0029000000000678</v>
      </c>
      <c r="J281">
        <v>-9.9026209266810388E-4</v>
      </c>
      <c r="K281" s="2">
        <v>43970.845508139253</v>
      </c>
      <c r="L281" t="s">
        <v>54</v>
      </c>
      <c r="M281">
        <v>302.95010000000002</v>
      </c>
      <c r="N281">
        <v>-1.8814979760693039E-3</v>
      </c>
      <c r="O281" s="2">
        <v>43970.851950143973</v>
      </c>
      <c r="P281" t="s">
        <v>54</v>
      </c>
      <c r="Q281">
        <v>302.95010000000002</v>
      </c>
      <c r="R281">
        <v>-1.782471766802587E-3</v>
      </c>
      <c r="S281" s="2">
        <v>43970.858715223869</v>
      </c>
      <c r="T281" t="s">
        <v>54</v>
      </c>
      <c r="U281">
        <v>302.95010000000002</v>
      </c>
      <c r="V281">
        <v>-2.0135329217584471E-3</v>
      </c>
      <c r="W281" s="2">
        <v>43970.865770841599</v>
      </c>
      <c r="X281" t="s">
        <v>54</v>
      </c>
      <c r="Y281">
        <v>302.95010000000002</v>
      </c>
      <c r="Z281">
        <v>-1.394619113840905E-3</v>
      </c>
      <c r="AA281" s="2">
        <v>43970.871487760327</v>
      </c>
      <c r="AB281" t="s">
        <v>54</v>
      </c>
      <c r="AC281">
        <v>302.95010000000002</v>
      </c>
      <c r="AD281">
        <v>-2.0135329217584471E-3</v>
      </c>
      <c r="AE281" s="2">
        <v>43970.877549159362</v>
      </c>
      <c r="AF281" t="s">
        <v>54</v>
      </c>
      <c r="AG281">
        <v>302.95010000000002</v>
      </c>
      <c r="AH281">
        <v>-1.4523844025798229E-3</v>
      </c>
      <c r="AI281" s="2">
        <v>43970.883259369199</v>
      </c>
      <c r="AJ281" t="s">
        <v>54</v>
      </c>
      <c r="AK281">
        <v>302.95010000000002</v>
      </c>
      <c r="AL281">
        <v>-9.5725335624586509E-4</v>
      </c>
      <c r="AM281" s="2">
        <v>43970.889306302139</v>
      </c>
      <c r="AN281" t="s">
        <v>53</v>
      </c>
      <c r="AO281">
        <v>302.95010000000002</v>
      </c>
      <c r="AP281">
        <v>-5.941572556008623E-4</v>
      </c>
      <c r="AQ281" s="2">
        <v>43970.895515678967</v>
      </c>
      <c r="AR281" t="s">
        <v>54</v>
      </c>
      <c r="AS281">
        <v>302.95010000000002</v>
      </c>
      <c r="AT281">
        <v>-9.0807033897664664E-4</v>
      </c>
      <c r="AU281" s="2">
        <v>43970.902025751137</v>
      </c>
      <c r="AV281" t="s">
        <v>54</v>
      </c>
      <c r="AW281">
        <v>302.95010000000002</v>
      </c>
      <c r="AX281">
        <v>-1.320349456890868E-3</v>
      </c>
      <c r="AY281" s="2">
        <v>43970.909002366723</v>
      </c>
      <c r="AZ281" t="s">
        <v>54</v>
      </c>
      <c r="BA281">
        <v>302.95010000000002</v>
      </c>
      <c r="BB281">
        <v>-1.320349456890868E-3</v>
      </c>
      <c r="BC281" s="2">
        <v>43970.916050868487</v>
      </c>
      <c r="BD281" t="s">
        <v>54</v>
      </c>
      <c r="BE281">
        <v>302.95010000000002</v>
      </c>
    </row>
    <row r="282" spans="1:57" x14ac:dyDescent="0.25">
      <c r="A282" s="1">
        <v>280</v>
      </c>
      <c r="B282">
        <v>280</v>
      </c>
      <c r="C282">
        <v>4.9516389925076453E-4</v>
      </c>
      <c r="D282" s="2">
        <v>43970.839148675157</v>
      </c>
      <c r="E282" t="s">
        <v>55</v>
      </c>
      <c r="F282">
        <v>302.93</v>
      </c>
      <c r="G282">
        <f>F283-F282</f>
        <v>0.11000000000001364</v>
      </c>
      <c r="H282">
        <f t="shared" si="4"/>
        <v>0.11000000000001364</v>
      </c>
      <c r="I282">
        <f>IF(AND(C282&gt;0,H282&gt;0),I281+H282,IF(AND(C282&gt;0,H282&lt;0),I281+H282,I281))</f>
        <v>7.1129000000000815</v>
      </c>
      <c r="J282">
        <v>-2.9709833955030859E-4</v>
      </c>
      <c r="K282" s="2">
        <v>43970.845510652667</v>
      </c>
      <c r="L282" t="s">
        <v>54</v>
      </c>
      <c r="M282">
        <v>302.93</v>
      </c>
      <c r="N282">
        <v>-4.9516389925057685E-4</v>
      </c>
      <c r="O282" s="2">
        <v>43970.851952369179</v>
      </c>
      <c r="P282" t="s">
        <v>54</v>
      </c>
      <c r="Q282">
        <v>302.93</v>
      </c>
      <c r="R282">
        <v>-1.3864589179016899E-3</v>
      </c>
      <c r="S282" s="2">
        <v>43970.858720481367</v>
      </c>
      <c r="T282" t="s">
        <v>54</v>
      </c>
      <c r="U282">
        <v>302.93</v>
      </c>
      <c r="V282">
        <v>-1.2874261380516499E-3</v>
      </c>
      <c r="W282" s="2">
        <v>43970.865773547928</v>
      </c>
      <c r="X282" t="s">
        <v>54</v>
      </c>
      <c r="Y282">
        <v>302.93</v>
      </c>
      <c r="Z282">
        <v>-1.518502624368598E-3</v>
      </c>
      <c r="AA282" s="2">
        <v>43970.871490035592</v>
      </c>
      <c r="AB282" t="s">
        <v>54</v>
      </c>
      <c r="AC282">
        <v>302.93</v>
      </c>
      <c r="AD282">
        <v>-8.9954775030528351E-4</v>
      </c>
      <c r="AE282" s="2">
        <v>43970.877554818959</v>
      </c>
      <c r="AF282" t="s">
        <v>54</v>
      </c>
      <c r="AG282">
        <v>302.93</v>
      </c>
      <c r="AH282">
        <v>-1.518502624368598E-3</v>
      </c>
      <c r="AI282" s="2">
        <v>43970.883263181007</v>
      </c>
      <c r="AJ282" t="s">
        <v>54</v>
      </c>
      <c r="AK282">
        <v>302.93</v>
      </c>
      <c r="AL282">
        <v>-9.5731687188447374E-4</v>
      </c>
      <c r="AM282" s="2">
        <v>43970.889310160703</v>
      </c>
      <c r="AN282" t="s">
        <v>54</v>
      </c>
      <c r="AO282">
        <v>302.93</v>
      </c>
      <c r="AP282">
        <v>-4.6215297263389678E-4</v>
      </c>
      <c r="AQ282" s="2">
        <v>43970.895516763703</v>
      </c>
      <c r="AR282" t="s">
        <v>54</v>
      </c>
      <c r="AS282">
        <v>302.93</v>
      </c>
      <c r="AT282">
        <v>-9.9032779850040322E-5</v>
      </c>
      <c r="AU282" s="2">
        <v>43970.902027230812</v>
      </c>
      <c r="AV282" t="s">
        <v>54</v>
      </c>
      <c r="AW282">
        <v>302.93</v>
      </c>
      <c r="AX282">
        <v>-4.1296669197496091E-4</v>
      </c>
      <c r="AY282" s="2">
        <v>43970.909005812457</v>
      </c>
      <c r="AZ282" t="s">
        <v>54</v>
      </c>
      <c r="BA282">
        <v>302.93</v>
      </c>
      <c r="BB282">
        <v>-8.2527316541775324E-4</v>
      </c>
      <c r="BC282" s="2">
        <v>43970.91605348359</v>
      </c>
      <c r="BD282" t="s">
        <v>54</v>
      </c>
      <c r="BE282">
        <v>302.93</v>
      </c>
    </row>
    <row r="283" spans="1:57" x14ac:dyDescent="0.25">
      <c r="A283" s="1">
        <v>281</v>
      </c>
      <c r="B283">
        <v>281</v>
      </c>
      <c r="C283">
        <v>-3.2998944033948478E-5</v>
      </c>
      <c r="D283" s="2">
        <v>43970.839151044813</v>
      </c>
      <c r="E283" t="s">
        <v>53</v>
      </c>
      <c r="F283">
        <v>303.04000000000002</v>
      </c>
      <c r="G283">
        <f>F284-F283</f>
        <v>-4.0000000000020464E-2</v>
      </c>
      <c r="H283">
        <f t="shared" si="4"/>
        <v>-4.0000000000020464E-2</v>
      </c>
      <c r="I283">
        <f>IF(AND(C283&gt;0,H283&gt;0),I282+H283,IF(AND(C283&gt;0,H283&lt;0),I282+H283,I282))</f>
        <v>7.1129000000000815</v>
      </c>
      <c r="J283">
        <v>4.6198521647302781E-4</v>
      </c>
      <c r="K283" s="2">
        <v>43970.845513047199</v>
      </c>
      <c r="L283" t="s">
        <v>55</v>
      </c>
      <c r="M283">
        <v>303.04000000000002</v>
      </c>
      <c r="N283">
        <v>-3.2998944033798422E-4</v>
      </c>
      <c r="O283" s="2">
        <v>43970.851955181759</v>
      </c>
      <c r="P283" t="s">
        <v>54</v>
      </c>
      <c r="Q283">
        <v>303.04000000000002</v>
      </c>
      <c r="R283">
        <v>-5.2798310454073717E-4</v>
      </c>
      <c r="S283" s="2">
        <v>43970.858723907208</v>
      </c>
      <c r="T283" t="s">
        <v>54</v>
      </c>
      <c r="U283">
        <v>303.04000000000002</v>
      </c>
      <c r="V283">
        <v>-1.418954593453032E-3</v>
      </c>
      <c r="W283" s="2">
        <v>43970.865774994112</v>
      </c>
      <c r="X283" t="s">
        <v>54</v>
      </c>
      <c r="Y283">
        <v>303.04000000000002</v>
      </c>
      <c r="Z283">
        <v>-1.3199577613517491E-3</v>
      </c>
      <c r="AA283" s="2">
        <v>43970.871495650521</v>
      </c>
      <c r="AB283" t="s">
        <v>54</v>
      </c>
      <c r="AC283">
        <v>303.04000000000002</v>
      </c>
      <c r="AD283">
        <v>-1.5509503695882629E-3</v>
      </c>
      <c r="AE283" s="2">
        <v>43970.877555784777</v>
      </c>
      <c r="AF283" t="s">
        <v>54</v>
      </c>
      <c r="AG283">
        <v>303.04000000000002</v>
      </c>
      <c r="AH283">
        <v>-9.3222016895468346E-4</v>
      </c>
      <c r="AI283" s="2">
        <v>43970.883264186297</v>
      </c>
      <c r="AJ283" t="s">
        <v>54</v>
      </c>
      <c r="AK283">
        <v>303.04000000000002</v>
      </c>
      <c r="AL283">
        <v>-1.5509503695882629E-3</v>
      </c>
      <c r="AM283" s="2">
        <v>43970.889312329607</v>
      </c>
      <c r="AN283" t="s">
        <v>54</v>
      </c>
      <c r="AO283">
        <v>303.04000000000002</v>
      </c>
      <c r="AP283">
        <v>-9.8996832101376497E-4</v>
      </c>
      <c r="AQ283" s="2">
        <v>43970.895522429251</v>
      </c>
      <c r="AR283" t="s">
        <v>54</v>
      </c>
      <c r="AS283">
        <v>303.04000000000002</v>
      </c>
      <c r="AT283">
        <v>-4.9498416050697627E-4</v>
      </c>
      <c r="AU283" s="2">
        <v>43970.902033381179</v>
      </c>
      <c r="AV283" t="s">
        <v>54</v>
      </c>
      <c r="AW283">
        <v>303.04000000000002</v>
      </c>
      <c r="AX283">
        <v>-1.3199577613523121E-4</v>
      </c>
      <c r="AY283" s="2">
        <v>43970.909009693147</v>
      </c>
      <c r="AZ283" t="s">
        <v>54</v>
      </c>
      <c r="BA283">
        <v>303.04000000000002</v>
      </c>
      <c r="BB283">
        <v>-4.4581573389659E-4</v>
      </c>
      <c r="BC283" s="2">
        <v>43970.916055912559</v>
      </c>
      <c r="BD283" t="s">
        <v>54</v>
      </c>
      <c r="BE283">
        <v>303.04000000000002</v>
      </c>
    </row>
    <row r="284" spans="1:57" x14ac:dyDescent="0.25">
      <c r="A284" s="1">
        <v>282</v>
      </c>
      <c r="B284">
        <v>282</v>
      </c>
      <c r="C284">
        <v>1.6336633663373989E-4</v>
      </c>
      <c r="D284" s="2">
        <v>43970.839155008223</v>
      </c>
      <c r="E284" t="s">
        <v>55</v>
      </c>
      <c r="F284">
        <v>303</v>
      </c>
      <c r="G284">
        <f>F285-F284</f>
        <v>6.9000000000016826E-2</v>
      </c>
      <c r="H284">
        <f t="shared" si="4"/>
        <v>6.9000000000016826E-2</v>
      </c>
      <c r="I284">
        <f>IF(AND(C284&gt;0,H284&gt;0),I283+H284,IF(AND(C284&gt;0,H284&lt;0),I283+H284,I283))</f>
        <v>7.1819000000000983</v>
      </c>
      <c r="J284">
        <v>1.3036303630354929E-4</v>
      </c>
      <c r="K284" s="2">
        <v>43970.845516820416</v>
      </c>
      <c r="L284" t="s">
        <v>56</v>
      </c>
      <c r="M284">
        <v>303</v>
      </c>
      <c r="N284">
        <v>6.2541254125415694E-4</v>
      </c>
      <c r="O284" s="2">
        <v>43970.851958130457</v>
      </c>
      <c r="P284" t="s">
        <v>55</v>
      </c>
      <c r="Q284">
        <v>303</v>
      </c>
      <c r="R284">
        <v>-1.666666666666652E-4</v>
      </c>
      <c r="S284" s="2">
        <v>43970.858727342697</v>
      </c>
      <c r="T284" t="s">
        <v>54</v>
      </c>
      <c r="U284">
        <v>303</v>
      </c>
      <c r="V284">
        <v>-3.6468646864687068E-4</v>
      </c>
      <c r="W284" s="2">
        <v>43970.865777117288</v>
      </c>
      <c r="X284" t="s">
        <v>54</v>
      </c>
      <c r="Y284">
        <v>303</v>
      </c>
      <c r="Z284">
        <v>-1.255775577557702E-3</v>
      </c>
      <c r="AA284" s="2">
        <v>43970.871499321773</v>
      </c>
      <c r="AB284" t="s">
        <v>54</v>
      </c>
      <c r="AC284">
        <v>303</v>
      </c>
      <c r="AD284">
        <v>-1.1567656765676931E-3</v>
      </c>
      <c r="AE284" s="2">
        <v>43970.87755671105</v>
      </c>
      <c r="AF284" t="s">
        <v>54</v>
      </c>
      <c r="AG284">
        <v>303</v>
      </c>
      <c r="AH284">
        <v>-1.387788778877901E-3</v>
      </c>
      <c r="AI284" s="2">
        <v>43970.883266174293</v>
      </c>
      <c r="AJ284" t="s">
        <v>54</v>
      </c>
      <c r="AK284">
        <v>303</v>
      </c>
      <c r="AL284">
        <v>-7.6897689768978253E-4</v>
      </c>
      <c r="AM284" s="2">
        <v>43970.889325912649</v>
      </c>
      <c r="AN284" t="s">
        <v>54</v>
      </c>
      <c r="AO284">
        <v>303</v>
      </c>
      <c r="AP284">
        <v>-1.387788778877901E-3</v>
      </c>
      <c r="AQ284" s="2">
        <v>43970.895526812441</v>
      </c>
      <c r="AR284" t="s">
        <v>54</v>
      </c>
      <c r="AS284">
        <v>303</v>
      </c>
      <c r="AT284">
        <v>-8.2673267326728768E-4</v>
      </c>
      <c r="AU284" s="2">
        <v>43970.902036453866</v>
      </c>
      <c r="AV284" t="s">
        <v>54</v>
      </c>
      <c r="AW284">
        <v>303</v>
      </c>
      <c r="AX284">
        <v>-3.316831683168677E-4</v>
      </c>
      <c r="AY284" s="2">
        <v>43970.909010703377</v>
      </c>
      <c r="AZ284" t="s">
        <v>54</v>
      </c>
      <c r="BA284">
        <v>303</v>
      </c>
      <c r="BB284">
        <v>3.1353135313540357E-5</v>
      </c>
      <c r="BC284" s="2">
        <v>43970.91605951557</v>
      </c>
      <c r="BD284" t="s">
        <v>55</v>
      </c>
      <c r="BE284">
        <v>303</v>
      </c>
    </row>
    <row r="285" spans="1:57" x14ac:dyDescent="0.25">
      <c r="A285" s="1">
        <v>283</v>
      </c>
      <c r="B285">
        <v>283</v>
      </c>
      <c r="C285">
        <v>-3.1181018183972051E-4</v>
      </c>
      <c r="D285" s="2">
        <v>43970.83915757911</v>
      </c>
      <c r="E285" t="s">
        <v>53</v>
      </c>
      <c r="F285">
        <v>303.06900000000002</v>
      </c>
      <c r="G285">
        <f>F286-F285</f>
        <v>-0.18900000000002137</v>
      </c>
      <c r="H285">
        <f t="shared" si="4"/>
        <v>-0.18900000000002137</v>
      </c>
      <c r="I285">
        <f>IF(AND(C285&gt;0,H285&gt;0),I284+H285,IF(AND(C285&gt;0,H285&lt;0),I284+H285,I284))</f>
        <v>7.1819000000000983</v>
      </c>
      <c r="J285">
        <v>-1.4848103897118831E-4</v>
      </c>
      <c r="K285" s="2">
        <v>43970.845519503942</v>
      </c>
      <c r="L285" t="s">
        <v>53</v>
      </c>
      <c r="M285">
        <v>303.06900000000002</v>
      </c>
      <c r="N285">
        <v>-1.814768254094177E-4</v>
      </c>
      <c r="O285" s="2">
        <v>43970.851961317792</v>
      </c>
      <c r="P285" t="s">
        <v>53</v>
      </c>
      <c r="Q285">
        <v>303.06900000000002</v>
      </c>
      <c r="R285">
        <v>3.1345997116177273E-4</v>
      </c>
      <c r="S285" s="2">
        <v>43970.85872924955</v>
      </c>
      <c r="T285" t="s">
        <v>55</v>
      </c>
      <c r="U285">
        <v>303.06900000000002</v>
      </c>
      <c r="V285">
        <v>-4.784389033519819E-4</v>
      </c>
      <c r="W285" s="2">
        <v>43970.865778947351</v>
      </c>
      <c r="X285" t="s">
        <v>54</v>
      </c>
      <c r="Y285">
        <v>303.06900000000002</v>
      </c>
      <c r="Z285">
        <v>-6.7641362198042057E-4</v>
      </c>
      <c r="AA285" s="2">
        <v>43970.871501129041</v>
      </c>
      <c r="AB285" t="s">
        <v>54</v>
      </c>
      <c r="AC285">
        <v>303.06900000000002</v>
      </c>
      <c r="AD285">
        <v>-1.567299855808301E-3</v>
      </c>
      <c r="AE285" s="2">
        <v>43970.877559727247</v>
      </c>
      <c r="AF285" t="s">
        <v>54</v>
      </c>
      <c r="AG285">
        <v>303.06900000000002</v>
      </c>
      <c r="AH285">
        <v>-1.468312496494175E-3</v>
      </c>
      <c r="AI285" s="2">
        <v>43970.883268297803</v>
      </c>
      <c r="AJ285" t="s">
        <v>54</v>
      </c>
      <c r="AK285">
        <v>303.06900000000002</v>
      </c>
      <c r="AL285">
        <v>-1.6992830015606559E-3</v>
      </c>
      <c r="AM285" s="2">
        <v>43970.889328725447</v>
      </c>
      <c r="AN285" t="s">
        <v>54</v>
      </c>
      <c r="AO285">
        <v>303.06900000000002</v>
      </c>
      <c r="AP285">
        <v>-1.080612005846808E-3</v>
      </c>
      <c r="AQ285" s="2">
        <v>43970.895527829001</v>
      </c>
      <c r="AR285" t="s">
        <v>54</v>
      </c>
      <c r="AS285">
        <v>303.06900000000002</v>
      </c>
      <c r="AT285">
        <v>-1.6992830015606559E-3</v>
      </c>
      <c r="AU285" s="2">
        <v>43970.902041638787</v>
      </c>
      <c r="AV285" t="s">
        <v>54</v>
      </c>
      <c r="AW285">
        <v>303.06900000000002</v>
      </c>
      <c r="AX285">
        <v>-1.138354632113381E-3</v>
      </c>
      <c r="AY285" s="2">
        <v>43970.909011810683</v>
      </c>
      <c r="AZ285" t="s">
        <v>54</v>
      </c>
      <c r="BA285">
        <v>303.06900000000002</v>
      </c>
      <c r="BB285">
        <v>-6.4341783554237874E-4</v>
      </c>
      <c r="BC285" s="2">
        <v>43970.916061662087</v>
      </c>
      <c r="BD285" t="s">
        <v>53</v>
      </c>
      <c r="BE285">
        <v>303.06900000000002</v>
      </c>
    </row>
    <row r="286" spans="1:57" x14ac:dyDescent="0.25">
      <c r="A286" s="1">
        <v>284</v>
      </c>
      <c r="B286">
        <v>284</v>
      </c>
      <c r="C286">
        <v>-4.1270470153195992E-4</v>
      </c>
      <c r="D286" s="2">
        <v>43970.839161442003</v>
      </c>
      <c r="E286" t="s">
        <v>54</v>
      </c>
      <c r="F286">
        <v>302.88</v>
      </c>
      <c r="G286">
        <f>F287-F286</f>
        <v>-6.0000000000002274E-2</v>
      </c>
      <c r="H286">
        <f t="shared" si="4"/>
        <v>-6.0000000000002274E-2</v>
      </c>
      <c r="I286">
        <f>IF(AND(C286&gt;0,H286&gt;0),I285+H286,IF(AND(C286&gt;0,H286&lt;0),I285+H286,I285))</f>
        <v>7.1819000000000983</v>
      </c>
      <c r="J286">
        <v>-7.2470945589006293E-4</v>
      </c>
      <c r="K286" s="2">
        <v>43970.845522592717</v>
      </c>
      <c r="L286" t="s">
        <v>54</v>
      </c>
      <c r="M286">
        <v>302.88</v>
      </c>
      <c r="N286">
        <v>-5.6127839408333033E-4</v>
      </c>
      <c r="O286" s="2">
        <v>43970.851963157977</v>
      </c>
      <c r="P286" t="s">
        <v>54</v>
      </c>
      <c r="Q286">
        <v>302.88</v>
      </c>
      <c r="R286">
        <v>-5.9429477020604476E-4</v>
      </c>
      <c r="S286" s="2">
        <v>43970.858731142682</v>
      </c>
      <c r="T286" t="s">
        <v>53</v>
      </c>
      <c r="U286">
        <v>302.88</v>
      </c>
      <c r="V286">
        <v>-9.9049128367580285E-5</v>
      </c>
      <c r="W286" s="2">
        <v>43970.865780958447</v>
      </c>
      <c r="X286" t="s">
        <v>54</v>
      </c>
      <c r="Y286">
        <v>302.88</v>
      </c>
      <c r="Z286">
        <v>-8.9144215530897325E-4</v>
      </c>
      <c r="AA286" s="2">
        <v>43970.871504998053</v>
      </c>
      <c r="AB286" t="s">
        <v>54</v>
      </c>
      <c r="AC286">
        <v>302.88</v>
      </c>
      <c r="AD286">
        <v>-1.089540412044322E-3</v>
      </c>
      <c r="AE286" s="2">
        <v>43970.877563488873</v>
      </c>
      <c r="AF286" t="s">
        <v>54</v>
      </c>
      <c r="AG286">
        <v>302.88</v>
      </c>
      <c r="AH286">
        <v>-1.980982567353295E-3</v>
      </c>
      <c r="AI286" s="2">
        <v>43970.883270681443</v>
      </c>
      <c r="AJ286" t="s">
        <v>54</v>
      </c>
      <c r="AK286">
        <v>302.88</v>
      </c>
      <c r="AL286">
        <v>-1.881933438985714E-3</v>
      </c>
      <c r="AM286" s="2">
        <v>43970.889331549974</v>
      </c>
      <c r="AN286" t="s">
        <v>54</v>
      </c>
      <c r="AO286">
        <v>302.88</v>
      </c>
      <c r="AP286">
        <v>-2.113048071843589E-3</v>
      </c>
      <c r="AQ286" s="2">
        <v>43970.895532374663</v>
      </c>
      <c r="AR286" t="s">
        <v>54</v>
      </c>
      <c r="AS286">
        <v>302.88</v>
      </c>
      <c r="AT286">
        <v>-1.4939910195456501E-3</v>
      </c>
      <c r="AU286" s="2">
        <v>43970.902045659997</v>
      </c>
      <c r="AV286" t="s">
        <v>54</v>
      </c>
      <c r="AW286">
        <v>302.88</v>
      </c>
      <c r="AX286">
        <v>-2.113048071843589E-3</v>
      </c>
      <c r="AY286" s="2">
        <v>43970.90901380984</v>
      </c>
      <c r="AZ286" t="s">
        <v>54</v>
      </c>
      <c r="BA286">
        <v>302.88</v>
      </c>
      <c r="BB286">
        <v>-1.551769677760072E-3</v>
      </c>
      <c r="BC286" s="2">
        <v>43970.916064192439</v>
      </c>
      <c r="BD286" t="s">
        <v>54</v>
      </c>
      <c r="BE286">
        <v>302.88</v>
      </c>
    </row>
    <row r="287" spans="1:57" x14ac:dyDescent="0.25">
      <c r="A287" s="1">
        <v>285</v>
      </c>
      <c r="B287">
        <v>285</v>
      </c>
      <c r="C287">
        <v>6.2743544019548821E-4</v>
      </c>
      <c r="D287" s="2">
        <v>43970.839165610189</v>
      </c>
      <c r="E287" t="s">
        <v>55</v>
      </c>
      <c r="F287">
        <v>302.82</v>
      </c>
      <c r="G287">
        <f>F288-F287</f>
        <v>0.36000000000001364</v>
      </c>
      <c r="H287">
        <f t="shared" si="4"/>
        <v>0.36000000000001364</v>
      </c>
      <c r="I287">
        <f>IF(AND(C287&gt;0,H287&gt;0),I286+H287,IF(AND(C287&gt;0,H287&lt;0),I286+H287,I286))</f>
        <v>7.541900000000112</v>
      </c>
      <c r="J287">
        <v>2.1464896638266211E-4</v>
      </c>
      <c r="K287" s="2">
        <v>43970.845526124212</v>
      </c>
      <c r="L287" t="s">
        <v>55</v>
      </c>
      <c r="M287">
        <v>302.82</v>
      </c>
      <c r="N287">
        <v>-9.7417607819775908E-5</v>
      </c>
      <c r="O287" s="2">
        <v>43970.851969701223</v>
      </c>
      <c r="P287" t="s">
        <v>54</v>
      </c>
      <c r="Q287">
        <v>302.82</v>
      </c>
      <c r="R287">
        <v>6.6045835810179824E-5</v>
      </c>
      <c r="S287" s="2">
        <v>43970.8587349066</v>
      </c>
      <c r="T287" t="s">
        <v>55</v>
      </c>
      <c r="U287">
        <v>302.82</v>
      </c>
      <c r="V287">
        <v>3.3022917904996047E-5</v>
      </c>
      <c r="W287" s="2">
        <v>43970.865785086171</v>
      </c>
      <c r="X287" t="s">
        <v>55</v>
      </c>
      <c r="Y287">
        <v>302.82</v>
      </c>
      <c r="Z287">
        <v>5.283666864805E-4</v>
      </c>
      <c r="AA287" s="2">
        <v>43970.871506715703</v>
      </c>
      <c r="AB287" t="s">
        <v>55</v>
      </c>
      <c r="AC287">
        <v>302.82</v>
      </c>
      <c r="AD287">
        <v>-2.6418334324015622E-4</v>
      </c>
      <c r="AE287" s="2">
        <v>43970.877567566691</v>
      </c>
      <c r="AF287" t="s">
        <v>54</v>
      </c>
      <c r="AG287">
        <v>302.82</v>
      </c>
      <c r="AH287">
        <v>-4.6232085067032021E-4</v>
      </c>
      <c r="AI287" s="2">
        <v>43970.883275967914</v>
      </c>
      <c r="AJ287" t="s">
        <v>54</v>
      </c>
      <c r="AK287">
        <v>302.82</v>
      </c>
      <c r="AL287">
        <v>-1.353939634105965E-3</v>
      </c>
      <c r="AM287" s="2">
        <v>43970.889335335043</v>
      </c>
      <c r="AN287" t="s">
        <v>54</v>
      </c>
      <c r="AO287">
        <v>302.82</v>
      </c>
      <c r="AP287">
        <v>-1.254870880390976E-3</v>
      </c>
      <c r="AQ287" s="2">
        <v>43970.895535944699</v>
      </c>
      <c r="AR287" t="s">
        <v>54</v>
      </c>
      <c r="AS287">
        <v>302.82</v>
      </c>
      <c r="AT287">
        <v>-1.486031305726137E-3</v>
      </c>
      <c r="AU287" s="2">
        <v>43970.9020467562</v>
      </c>
      <c r="AV287" t="s">
        <v>54</v>
      </c>
      <c r="AW287">
        <v>302.82</v>
      </c>
      <c r="AX287">
        <v>-8.6685159500689724E-4</v>
      </c>
      <c r="AY287" s="2">
        <v>43970.909018882077</v>
      </c>
      <c r="AZ287" t="s">
        <v>54</v>
      </c>
      <c r="BA287">
        <v>302.82</v>
      </c>
      <c r="BB287">
        <v>-1.486031305726137E-3</v>
      </c>
      <c r="BC287" s="2">
        <v>43970.916065322061</v>
      </c>
      <c r="BD287" t="s">
        <v>54</v>
      </c>
      <c r="BE287">
        <v>302.82</v>
      </c>
    </row>
    <row r="288" spans="1:57" x14ac:dyDescent="0.25">
      <c r="A288" s="1">
        <v>286</v>
      </c>
      <c r="B288">
        <v>286</v>
      </c>
      <c r="C288">
        <v>4.947555907381003E-4</v>
      </c>
      <c r="D288" s="2">
        <v>43970.83917182131</v>
      </c>
      <c r="E288" t="s">
        <v>56</v>
      </c>
      <c r="F288">
        <v>303.18</v>
      </c>
      <c r="G288">
        <f>F289-F288</f>
        <v>0.12999999999999545</v>
      </c>
      <c r="H288">
        <f t="shared" si="4"/>
        <v>0.12999999999999545</v>
      </c>
      <c r="I288">
        <f>IF(AND(C288&gt;0,H288&gt;0),I287+H288,IF(AND(C288&gt;0,H288&lt;0),I287+H288,I287))</f>
        <v>7.6719000000001074</v>
      </c>
      <c r="J288">
        <v>1.1214460056731151E-3</v>
      </c>
      <c r="K288" s="2">
        <v>43970.84552797064</v>
      </c>
      <c r="L288" t="s">
        <v>56</v>
      </c>
      <c r="M288">
        <v>303.18</v>
      </c>
      <c r="N288">
        <v>7.0914968005796877E-4</v>
      </c>
      <c r="O288" s="2">
        <v>43970.851974106758</v>
      </c>
      <c r="P288" t="s">
        <v>55</v>
      </c>
      <c r="Q288">
        <v>303.18</v>
      </c>
      <c r="R288">
        <v>3.9745365789297678E-4</v>
      </c>
      <c r="S288" s="2">
        <v>43970.858739823707</v>
      </c>
      <c r="T288" t="s">
        <v>56</v>
      </c>
      <c r="U288">
        <v>303.18</v>
      </c>
      <c r="V288">
        <v>5.6072300283665122E-4</v>
      </c>
      <c r="W288" s="2">
        <v>43970.865788246163</v>
      </c>
      <c r="X288" t="s">
        <v>56</v>
      </c>
      <c r="Y288">
        <v>303.18</v>
      </c>
      <c r="Z288">
        <v>5.2773929678728198E-4</v>
      </c>
      <c r="AA288" s="2">
        <v>43970.87150817307</v>
      </c>
      <c r="AB288" t="s">
        <v>56</v>
      </c>
      <c r="AC288">
        <v>303.18</v>
      </c>
      <c r="AD288">
        <v>1.0224948875255701E-3</v>
      </c>
      <c r="AE288" s="2">
        <v>43970.877571226687</v>
      </c>
      <c r="AF288" t="s">
        <v>55</v>
      </c>
      <c r="AG288">
        <v>303.18</v>
      </c>
      <c r="AH288">
        <v>2.3088594234445931E-4</v>
      </c>
      <c r="AI288" s="2">
        <v>43970.883279560119</v>
      </c>
      <c r="AJ288" t="s">
        <v>55</v>
      </c>
      <c r="AK288">
        <v>303.18</v>
      </c>
      <c r="AL288">
        <v>3.2983706049181691E-5</v>
      </c>
      <c r="AM288" s="2">
        <v>43970.889336417742</v>
      </c>
      <c r="AN288" t="s">
        <v>55</v>
      </c>
      <c r="AO288">
        <v>303.18</v>
      </c>
      <c r="AP288">
        <v>-8.5757635727947389E-4</v>
      </c>
      <c r="AQ288" s="2">
        <v>43970.895541513542</v>
      </c>
      <c r="AR288" t="s">
        <v>54</v>
      </c>
      <c r="AS288">
        <v>303.18</v>
      </c>
      <c r="AT288">
        <v>-7.5862523913192885E-4</v>
      </c>
      <c r="AU288" s="2">
        <v>43970.902051963123</v>
      </c>
      <c r="AV288" t="s">
        <v>54</v>
      </c>
      <c r="AW288">
        <v>303.18</v>
      </c>
      <c r="AX288">
        <v>-9.8951118147638816E-4</v>
      </c>
      <c r="AY288" s="2">
        <v>43970.90902151398</v>
      </c>
      <c r="AZ288" t="s">
        <v>54</v>
      </c>
      <c r="BA288">
        <v>303.18</v>
      </c>
      <c r="BB288">
        <v>-3.7106669305366901E-4</v>
      </c>
      <c r="BC288" s="2">
        <v>43970.916071331652</v>
      </c>
      <c r="BD288" t="s">
        <v>54</v>
      </c>
      <c r="BE288">
        <v>303.18</v>
      </c>
    </row>
    <row r="289" spans="1:57" x14ac:dyDescent="0.25">
      <c r="A289" s="1">
        <v>287</v>
      </c>
      <c r="B289">
        <v>287</v>
      </c>
      <c r="C289">
        <v>3.6266525996509722E-4</v>
      </c>
      <c r="D289" s="2">
        <v>43970.839174824469</v>
      </c>
      <c r="E289" t="s">
        <v>56</v>
      </c>
      <c r="F289">
        <v>303.31</v>
      </c>
      <c r="G289">
        <f>F290-F289</f>
        <v>-4.0000000000020464E-2</v>
      </c>
      <c r="H289">
        <f t="shared" si="4"/>
        <v>-4.0000000000020464E-2</v>
      </c>
      <c r="I289">
        <f>IF(AND(C289&gt;0,H289&gt;0),I288+H289,IF(AND(C289&gt;0,H289&lt;0),I288+H289,I288))</f>
        <v>7.6319000000000869</v>
      </c>
      <c r="J289">
        <v>8.5720879628100265E-4</v>
      </c>
      <c r="K289" s="2">
        <v>43970.84552983407</v>
      </c>
      <c r="L289" t="s">
        <v>56</v>
      </c>
      <c r="M289">
        <v>303.31</v>
      </c>
      <c r="N289">
        <v>1.4836306089479031E-3</v>
      </c>
      <c r="O289" s="2">
        <v>43970.851975270489</v>
      </c>
      <c r="P289" t="s">
        <v>56</v>
      </c>
      <c r="Q289">
        <v>303.31</v>
      </c>
      <c r="R289">
        <v>1.0715109953512529E-3</v>
      </c>
      <c r="S289" s="2">
        <v>43970.85874289574</v>
      </c>
      <c r="T289" t="s">
        <v>56</v>
      </c>
      <c r="U289">
        <v>303.31</v>
      </c>
      <c r="V289">
        <v>7.5994856747224409E-4</v>
      </c>
      <c r="W289" s="2">
        <v>43970.865792575547</v>
      </c>
      <c r="X289" t="s">
        <v>56</v>
      </c>
      <c r="Y289">
        <v>303.31</v>
      </c>
      <c r="Z289">
        <v>9.2314793445659406E-4</v>
      </c>
      <c r="AA289" s="2">
        <v>43970.871512962607</v>
      </c>
      <c r="AB289" t="s">
        <v>56</v>
      </c>
      <c r="AC289">
        <v>303.31</v>
      </c>
      <c r="AD289">
        <v>8.9017836536870463E-4</v>
      </c>
      <c r="AE289" s="2">
        <v>43970.877575090002</v>
      </c>
      <c r="AF289" t="s">
        <v>56</v>
      </c>
      <c r="AG289">
        <v>303.31</v>
      </c>
      <c r="AH289">
        <v>1.3847219016847969E-3</v>
      </c>
      <c r="AI289" s="2">
        <v>43970.883283728857</v>
      </c>
      <c r="AJ289" t="s">
        <v>56</v>
      </c>
      <c r="AK289">
        <v>303.31</v>
      </c>
      <c r="AL289">
        <v>5.9345224357919887E-4</v>
      </c>
      <c r="AM289" s="2">
        <v>43970.88933854823</v>
      </c>
      <c r="AN289" t="s">
        <v>56</v>
      </c>
      <c r="AO289">
        <v>303.31</v>
      </c>
      <c r="AP289">
        <v>3.9563482905279919E-4</v>
      </c>
      <c r="AQ289" s="2">
        <v>43970.895543039122</v>
      </c>
      <c r="AR289" t="s">
        <v>55</v>
      </c>
      <c r="AS289">
        <v>303.31</v>
      </c>
      <c r="AT289">
        <v>-4.9454353631590538E-4</v>
      </c>
      <c r="AU289" s="2">
        <v>43970.902054720063</v>
      </c>
      <c r="AV289" t="s">
        <v>54</v>
      </c>
      <c r="AW289">
        <v>303.31</v>
      </c>
      <c r="AX289">
        <v>-3.9563482905279919E-4</v>
      </c>
      <c r="AY289" s="2">
        <v>43970.909023265347</v>
      </c>
      <c r="AZ289" t="s">
        <v>54</v>
      </c>
      <c r="BA289">
        <v>303.31</v>
      </c>
      <c r="BB289">
        <v>-6.2642181266690095E-4</v>
      </c>
      <c r="BC289" s="2">
        <v>43970.916077799702</v>
      </c>
      <c r="BD289" t="s">
        <v>54</v>
      </c>
      <c r="BE289">
        <v>303.31</v>
      </c>
    </row>
    <row r="290" spans="1:57" x14ac:dyDescent="0.25">
      <c r="A290" s="1">
        <v>288</v>
      </c>
      <c r="B290">
        <v>288</v>
      </c>
      <c r="C290">
        <v>-3.2973917631161262E-4</v>
      </c>
      <c r="D290" s="2">
        <v>43970.83917851861</v>
      </c>
      <c r="E290" t="s">
        <v>53</v>
      </c>
      <c r="F290">
        <v>303.27</v>
      </c>
      <c r="G290">
        <f>F291-F290</f>
        <v>-0.25</v>
      </c>
      <c r="H290">
        <f t="shared" si="4"/>
        <v>-0.25</v>
      </c>
      <c r="I290">
        <f>IF(AND(C290&gt;0,H290&gt;0),I289+H290,IF(AND(C290&gt;0,H290&lt;0),I289+H290,I289))</f>
        <v>7.6319000000000869</v>
      </c>
      <c r="J290">
        <v>3.2973917631123767E-5</v>
      </c>
      <c r="K290" s="2">
        <v>43970.845532104511</v>
      </c>
      <c r="L290" t="s">
        <v>56</v>
      </c>
      <c r="M290">
        <v>303.27</v>
      </c>
      <c r="N290">
        <v>5.2758268209835519E-4</v>
      </c>
      <c r="O290" s="2">
        <v>43970.851979759012</v>
      </c>
      <c r="P290" t="s">
        <v>56</v>
      </c>
      <c r="Q290">
        <v>303.27</v>
      </c>
      <c r="R290">
        <v>1.1540871170902689E-3</v>
      </c>
      <c r="S290" s="2">
        <v>43970.858745211757</v>
      </c>
      <c r="T290" t="s">
        <v>56</v>
      </c>
      <c r="U290">
        <v>303.27</v>
      </c>
      <c r="V290">
        <v>7.4191314670084708E-4</v>
      </c>
      <c r="W290" s="2">
        <v>43970.865794157413</v>
      </c>
      <c r="X290" t="s">
        <v>56</v>
      </c>
      <c r="Y290">
        <v>303.27</v>
      </c>
      <c r="Z290">
        <v>4.3030962508650261E-4</v>
      </c>
      <c r="AA290" s="2">
        <v>43970.871518802684</v>
      </c>
      <c r="AB290" t="s">
        <v>56</v>
      </c>
      <c r="AC290">
        <v>303.27</v>
      </c>
      <c r="AD290">
        <v>5.9353051736079016E-4</v>
      </c>
      <c r="AE290" s="2">
        <v>43970.877576332212</v>
      </c>
      <c r="AF290" t="s">
        <v>56</v>
      </c>
      <c r="AG290">
        <v>303.27</v>
      </c>
      <c r="AH290">
        <v>5.60556599729479E-4</v>
      </c>
      <c r="AI290" s="2">
        <v>43970.883285671851</v>
      </c>
      <c r="AJ290" t="s">
        <v>56</v>
      </c>
      <c r="AK290">
        <v>303.27</v>
      </c>
      <c r="AL290">
        <v>1.055165364196898E-3</v>
      </c>
      <c r="AM290" s="2">
        <v>43970.889342355222</v>
      </c>
      <c r="AN290" t="s">
        <v>56</v>
      </c>
      <c r="AO290">
        <v>303.27</v>
      </c>
      <c r="AP290">
        <v>2.637913410491776E-4</v>
      </c>
      <c r="AQ290" s="2">
        <v>43970.895547139262</v>
      </c>
      <c r="AR290" t="s">
        <v>56</v>
      </c>
      <c r="AS290">
        <v>303.27</v>
      </c>
      <c r="AT290">
        <v>6.5947835262247534E-5</v>
      </c>
      <c r="AU290" s="2">
        <v>43970.902059961583</v>
      </c>
      <c r="AV290" t="s">
        <v>55</v>
      </c>
      <c r="AW290">
        <v>303.27</v>
      </c>
      <c r="AX290">
        <v>-8.2434794077884395E-4</v>
      </c>
      <c r="AY290" s="2">
        <v>43970.909027715832</v>
      </c>
      <c r="AZ290" t="s">
        <v>54</v>
      </c>
      <c r="BA290">
        <v>303.27</v>
      </c>
      <c r="BB290">
        <v>-7.2542618788547263E-4</v>
      </c>
      <c r="BC290" s="2">
        <v>43970.91608031853</v>
      </c>
      <c r="BD290" t="s">
        <v>54</v>
      </c>
      <c r="BE290">
        <v>303.27</v>
      </c>
    </row>
    <row r="291" spans="1:57" x14ac:dyDescent="0.25">
      <c r="A291" s="1">
        <v>289</v>
      </c>
      <c r="B291">
        <v>289</v>
      </c>
      <c r="C291">
        <v>-5.940201966867099E-4</v>
      </c>
      <c r="D291" s="2">
        <v>43970.839180532879</v>
      </c>
      <c r="E291" t="s">
        <v>54</v>
      </c>
      <c r="F291">
        <v>303.02</v>
      </c>
      <c r="G291">
        <f>F292-F291</f>
        <v>-4.779999999999518E-2</v>
      </c>
      <c r="H291">
        <f t="shared" si="4"/>
        <v>-4.779999999999518E-2</v>
      </c>
      <c r="I291">
        <f>IF(AND(C291&gt;0,H291&gt;0),I290+H291,IF(AND(C291&gt;0,H291&lt;0),I290+H291,I290))</f>
        <v>7.6319000000000869</v>
      </c>
      <c r="J291">
        <v>-9.2403141706827788E-4</v>
      </c>
      <c r="K291" s="2">
        <v>43970.845533907173</v>
      </c>
      <c r="L291" t="s">
        <v>53</v>
      </c>
      <c r="M291">
        <v>303.02</v>
      </c>
      <c r="N291">
        <v>-5.6101907464859064E-4</v>
      </c>
      <c r="O291" s="2">
        <v>43970.85198485259</v>
      </c>
      <c r="P291" t="s">
        <v>53</v>
      </c>
      <c r="Q291">
        <v>303.02</v>
      </c>
      <c r="R291">
        <v>-6.6002244076426153E-5</v>
      </c>
      <c r="S291" s="2">
        <v>43970.858749335777</v>
      </c>
      <c r="T291" t="s">
        <v>53</v>
      </c>
      <c r="U291">
        <v>303.02</v>
      </c>
      <c r="V291">
        <v>5.6101907464840297E-4</v>
      </c>
      <c r="W291" s="2">
        <v>43970.865798664658</v>
      </c>
      <c r="X291" t="s">
        <v>56</v>
      </c>
      <c r="Y291">
        <v>303.02</v>
      </c>
      <c r="Z291">
        <v>1.485050491715368E-4</v>
      </c>
      <c r="AA291" s="2">
        <v>43970.871522902897</v>
      </c>
      <c r="AB291" t="s">
        <v>56</v>
      </c>
      <c r="AC291">
        <v>303.02</v>
      </c>
      <c r="AD291">
        <v>-1.633555540889156E-4</v>
      </c>
      <c r="AE291" s="2">
        <v>43970.877578445077</v>
      </c>
      <c r="AF291" t="s">
        <v>53</v>
      </c>
      <c r="AG291">
        <v>303.02</v>
      </c>
      <c r="AH291">
        <v>0</v>
      </c>
      <c r="AI291" s="2">
        <v>43970.883287863267</v>
      </c>
      <c r="AJ291" t="s">
        <v>56</v>
      </c>
      <c r="AK291">
        <v>303.02</v>
      </c>
      <c r="AL291">
        <v>-3.3001122038306867E-5</v>
      </c>
      <c r="AM291" s="2">
        <v>43970.889343856943</v>
      </c>
      <c r="AN291" t="s">
        <v>53</v>
      </c>
      <c r="AO291">
        <v>303.02</v>
      </c>
      <c r="AP291">
        <v>4.6201570853404521E-4</v>
      </c>
      <c r="AQ291" s="2">
        <v>43970.895548760323</v>
      </c>
      <c r="AR291" t="s">
        <v>56</v>
      </c>
      <c r="AS291">
        <v>303.02</v>
      </c>
      <c r="AT291">
        <v>-3.3001122038156798E-4</v>
      </c>
      <c r="AU291" s="2">
        <v>43970.902061565299</v>
      </c>
      <c r="AV291" t="s">
        <v>53</v>
      </c>
      <c r="AW291">
        <v>303.02</v>
      </c>
      <c r="AX291">
        <v>-5.2801795261047128E-4</v>
      </c>
      <c r="AY291" s="2">
        <v>43970.909029669398</v>
      </c>
      <c r="AZ291" t="s">
        <v>54</v>
      </c>
      <c r="BA291">
        <v>303.02</v>
      </c>
      <c r="BB291">
        <v>-1.419048247640442E-3</v>
      </c>
      <c r="BC291" s="2">
        <v>43970.916082306867</v>
      </c>
      <c r="BD291" t="s">
        <v>54</v>
      </c>
      <c r="BE291">
        <v>303.02</v>
      </c>
    </row>
    <row r="292" spans="1:57" x14ac:dyDescent="0.25">
      <c r="A292" s="1">
        <v>290</v>
      </c>
      <c r="B292">
        <v>290</v>
      </c>
      <c r="C292">
        <v>3.7132119712637461E-4</v>
      </c>
      <c r="D292" s="2">
        <v>43970.839184112832</v>
      </c>
      <c r="E292" t="s">
        <v>55</v>
      </c>
      <c r="F292">
        <v>302.97219999999999</v>
      </c>
      <c r="G292">
        <f>F293-F292</f>
        <v>0.28780000000000427</v>
      </c>
      <c r="H292">
        <f t="shared" si="4"/>
        <v>0.28780000000000427</v>
      </c>
      <c r="I292">
        <f>IF(AND(C292&gt;0,H292&gt;0),I291+H292,IF(AND(C292&gt;0,H292&lt;0),I291+H292,I291))</f>
        <v>7.9197000000000912</v>
      </c>
      <c r="J292">
        <v>-2.2279271827578719E-4</v>
      </c>
      <c r="K292" s="2">
        <v>43970.845535064698</v>
      </c>
      <c r="L292" t="s">
        <v>54</v>
      </c>
      <c r="M292">
        <v>302.97219999999999</v>
      </c>
      <c r="N292">
        <v>-5.5285600461038402E-4</v>
      </c>
      <c r="O292" s="2">
        <v>43970.851988529743</v>
      </c>
      <c r="P292" t="s">
        <v>54</v>
      </c>
      <c r="Q292">
        <v>302.97219999999999</v>
      </c>
      <c r="R292">
        <v>-1.8978638964236501E-4</v>
      </c>
      <c r="S292" s="2">
        <v>43970.858751187567</v>
      </c>
      <c r="T292" t="s">
        <v>54</v>
      </c>
      <c r="U292">
        <v>302.97219999999999</v>
      </c>
      <c r="V292">
        <v>3.0530853985934263E-4</v>
      </c>
      <c r="W292" s="2">
        <v>43970.865801443317</v>
      </c>
      <c r="X292" t="s">
        <v>56</v>
      </c>
      <c r="Y292">
        <v>302.97219999999999</v>
      </c>
      <c r="Z292">
        <v>9.3242878389492652E-4</v>
      </c>
      <c r="AA292" s="2">
        <v>43970.871526077237</v>
      </c>
      <c r="AB292" t="s">
        <v>56</v>
      </c>
      <c r="AC292">
        <v>302.97219999999999</v>
      </c>
      <c r="AD292">
        <v>5.198496759767743E-4</v>
      </c>
      <c r="AE292" s="2">
        <v>43970.877580557957</v>
      </c>
      <c r="AF292" t="s">
        <v>55</v>
      </c>
      <c r="AG292">
        <v>302.97219999999999</v>
      </c>
      <c r="AH292">
        <v>2.079398703907097E-4</v>
      </c>
      <c r="AI292" s="2">
        <v>43970.883289987061</v>
      </c>
      <c r="AJ292" t="s">
        <v>56</v>
      </c>
      <c r="AK292">
        <v>302.97219999999999</v>
      </c>
      <c r="AL292">
        <v>3.7132119712637461E-4</v>
      </c>
      <c r="AM292" s="2">
        <v>43970.88934670954</v>
      </c>
      <c r="AN292" t="s">
        <v>55</v>
      </c>
      <c r="AO292">
        <v>302.97219999999999</v>
      </c>
      <c r="AP292">
        <v>3.3831486849276478E-4</v>
      </c>
      <c r="AQ292" s="2">
        <v>43970.895550228903</v>
      </c>
      <c r="AR292" t="s">
        <v>56</v>
      </c>
      <c r="AS292">
        <v>302.97219999999999</v>
      </c>
      <c r="AT292">
        <v>8.3340979799466006E-4</v>
      </c>
      <c r="AU292" s="2">
        <v>43970.902066863659</v>
      </c>
      <c r="AV292" t="s">
        <v>55</v>
      </c>
      <c r="AW292">
        <v>302.97219999999999</v>
      </c>
      <c r="AX292">
        <v>4.1257910791777699E-5</v>
      </c>
      <c r="AY292" s="2">
        <v>43970.909031669456</v>
      </c>
      <c r="AZ292" t="s">
        <v>55</v>
      </c>
      <c r="BA292">
        <v>302.97219999999999</v>
      </c>
      <c r="BB292">
        <v>-1.5678006100894291E-4</v>
      </c>
      <c r="BC292" s="2">
        <v>43970.916088880273</v>
      </c>
      <c r="BD292" t="s">
        <v>54</v>
      </c>
      <c r="BE292">
        <v>302.97219999999999</v>
      </c>
    </row>
    <row r="293" spans="1:57" x14ac:dyDescent="0.25">
      <c r="A293" s="1">
        <v>291</v>
      </c>
      <c r="B293">
        <v>291</v>
      </c>
      <c r="C293">
        <v>3.8745630811846873E-4</v>
      </c>
      <c r="D293" s="2">
        <v>43970.839191251813</v>
      </c>
      <c r="E293" t="s">
        <v>56</v>
      </c>
      <c r="F293">
        <v>303.26</v>
      </c>
      <c r="G293">
        <f>F294-F293</f>
        <v>-0.31000000000000227</v>
      </c>
      <c r="H293">
        <f t="shared" si="4"/>
        <v>-0.31000000000000227</v>
      </c>
      <c r="I293">
        <f>IF(AND(C293&gt;0,H293&gt;0),I292+H293,IF(AND(C293&gt;0,H293&lt;0),I292+H293,I292))</f>
        <v>7.6097000000000889</v>
      </c>
      <c r="J293">
        <v>7.584251137638271E-4</v>
      </c>
      <c r="K293" s="2">
        <v>43970.845537409259</v>
      </c>
      <c r="L293" t="s">
        <v>55</v>
      </c>
      <c r="M293">
        <v>303.26</v>
      </c>
      <c r="N293">
        <v>1.6487502473129119E-4</v>
      </c>
      <c r="O293" s="2">
        <v>43970.851992016062</v>
      </c>
      <c r="P293" t="s">
        <v>55</v>
      </c>
      <c r="Q293">
        <v>303.26</v>
      </c>
      <c r="R293">
        <v>-1.6487502473129119E-4</v>
      </c>
      <c r="S293" s="2">
        <v>43970.858753582281</v>
      </c>
      <c r="T293" t="s">
        <v>54</v>
      </c>
      <c r="U293">
        <v>303.26</v>
      </c>
      <c r="V293">
        <v>1.9785002967751201E-4</v>
      </c>
      <c r="W293" s="2">
        <v>43970.865803623681</v>
      </c>
      <c r="X293" t="s">
        <v>56</v>
      </c>
      <c r="Y293">
        <v>303.26</v>
      </c>
      <c r="Z293">
        <v>6.9247510387119811E-4</v>
      </c>
      <c r="AA293" s="2">
        <v>43970.871530431927</v>
      </c>
      <c r="AB293" t="s">
        <v>56</v>
      </c>
      <c r="AC293">
        <v>303.26</v>
      </c>
      <c r="AD293">
        <v>1.319000197849955E-3</v>
      </c>
      <c r="AE293" s="2">
        <v>43970.877584228278</v>
      </c>
      <c r="AF293" t="s">
        <v>56</v>
      </c>
      <c r="AG293">
        <v>303.26</v>
      </c>
      <c r="AH293">
        <v>9.068126360218205E-4</v>
      </c>
      <c r="AI293" s="2">
        <v>43970.883291873499</v>
      </c>
      <c r="AJ293" t="s">
        <v>56</v>
      </c>
      <c r="AK293">
        <v>303.26</v>
      </c>
      <c r="AL293">
        <v>5.951988392798094E-4</v>
      </c>
      <c r="AM293" s="2">
        <v>43970.889348166427</v>
      </c>
      <c r="AN293" t="s">
        <v>56</v>
      </c>
      <c r="AO293">
        <v>303.26</v>
      </c>
      <c r="AP293">
        <v>7.584251137638271E-4</v>
      </c>
      <c r="AQ293" s="2">
        <v>43970.89555166426</v>
      </c>
      <c r="AR293" t="s">
        <v>56</v>
      </c>
      <c r="AS293">
        <v>303.26</v>
      </c>
      <c r="AT293">
        <v>7.2545010881741882E-4</v>
      </c>
      <c r="AU293" s="2">
        <v>43970.90207185597</v>
      </c>
      <c r="AV293" t="s">
        <v>56</v>
      </c>
      <c r="AW293">
        <v>303.26</v>
      </c>
      <c r="AX293">
        <v>1.220075183011292E-3</v>
      </c>
      <c r="AY293" s="2">
        <v>43970.909034070413</v>
      </c>
      <c r="AZ293" t="s">
        <v>56</v>
      </c>
      <c r="BA293">
        <v>303.26</v>
      </c>
      <c r="BB293">
        <v>4.2867506430124472E-4</v>
      </c>
      <c r="BC293" s="2">
        <v>43970.916094940883</v>
      </c>
      <c r="BD293" t="s">
        <v>55</v>
      </c>
      <c r="BE293">
        <v>303.26</v>
      </c>
    </row>
    <row r="294" spans="1:57" x14ac:dyDescent="0.25">
      <c r="A294" s="1">
        <v>292</v>
      </c>
      <c r="B294">
        <v>292</v>
      </c>
      <c r="C294">
        <v>-8.2521868295098208E-4</v>
      </c>
      <c r="D294" s="2">
        <v>43970.839195070061</v>
      </c>
      <c r="E294" t="s">
        <v>53</v>
      </c>
      <c r="F294">
        <v>302.95</v>
      </c>
      <c r="G294">
        <f>F295-F294</f>
        <v>0.1401000000000181</v>
      </c>
      <c r="H294">
        <f t="shared" si="4"/>
        <v>0.1401000000000181</v>
      </c>
      <c r="I294">
        <f>IF(AND(C294&gt;0,H294&gt;0),I293+H294,IF(AND(C294&gt;0,H294&lt;0),I293+H294,I293))</f>
        <v>7.6097000000000889</v>
      </c>
      <c r="J294">
        <v>-4.3736590196399801E-4</v>
      </c>
      <c r="K294" s="2">
        <v>43970.845542704192</v>
      </c>
      <c r="L294" t="s">
        <v>53</v>
      </c>
      <c r="M294">
        <v>302.95</v>
      </c>
      <c r="N294">
        <v>-6.601749463601852E-5</v>
      </c>
      <c r="O294" s="2">
        <v>43970.851993184398</v>
      </c>
      <c r="P294" t="s">
        <v>53</v>
      </c>
      <c r="Q294">
        <v>302.95</v>
      </c>
      <c r="R294">
        <v>-6.6017494636074815E-4</v>
      </c>
      <c r="S294" s="2">
        <v>43970.858757175927</v>
      </c>
      <c r="T294" t="s">
        <v>54</v>
      </c>
      <c r="U294">
        <v>302.95</v>
      </c>
      <c r="V294">
        <v>-9.90262419541216E-4</v>
      </c>
      <c r="W294" s="2">
        <v>43970.865805566369</v>
      </c>
      <c r="X294" t="s">
        <v>53</v>
      </c>
      <c r="Y294">
        <v>302.95</v>
      </c>
      <c r="Z294">
        <v>-6.2716619904273885E-4</v>
      </c>
      <c r="AA294" s="2">
        <v>43970.871534803438</v>
      </c>
      <c r="AB294" t="s">
        <v>53</v>
      </c>
      <c r="AC294">
        <v>302.95</v>
      </c>
      <c r="AD294">
        <v>-1.3203498927222469E-4</v>
      </c>
      <c r="AE294" s="2">
        <v>43970.877587843497</v>
      </c>
      <c r="AF294" t="s">
        <v>53</v>
      </c>
      <c r="AG294">
        <v>302.95</v>
      </c>
      <c r="AH294">
        <v>4.9513120977051422E-4</v>
      </c>
      <c r="AI294" s="2">
        <v>43970.883296578642</v>
      </c>
      <c r="AJ294" t="s">
        <v>56</v>
      </c>
      <c r="AK294">
        <v>302.95</v>
      </c>
      <c r="AL294">
        <v>8.2521868295023154E-5</v>
      </c>
      <c r="AM294" s="2">
        <v>43970.88935062899</v>
      </c>
      <c r="AN294" t="s">
        <v>56</v>
      </c>
      <c r="AO294">
        <v>302.95</v>
      </c>
      <c r="AP294">
        <v>-2.2941079386038949E-4</v>
      </c>
      <c r="AQ294" s="2">
        <v>43970.895553849266</v>
      </c>
      <c r="AR294" t="s">
        <v>53</v>
      </c>
      <c r="AS294">
        <v>302.95</v>
      </c>
      <c r="AT294">
        <v>-6.601749463601852E-5</v>
      </c>
      <c r="AU294" s="2">
        <v>43970.902073347097</v>
      </c>
      <c r="AV294" t="s">
        <v>53</v>
      </c>
      <c r="AW294">
        <v>302.95</v>
      </c>
      <c r="AX294">
        <v>-9.9026241954215408E-5</v>
      </c>
      <c r="AY294" s="2">
        <v>43970.909037267324</v>
      </c>
      <c r="AZ294" t="s">
        <v>53</v>
      </c>
      <c r="BA294">
        <v>302.95</v>
      </c>
      <c r="BB294">
        <v>3.9610496781648639E-4</v>
      </c>
      <c r="BC294" s="2">
        <v>43970.916097929621</v>
      </c>
      <c r="BD294" t="s">
        <v>56</v>
      </c>
      <c r="BE294">
        <v>302.95</v>
      </c>
    </row>
    <row r="295" spans="1:57" x14ac:dyDescent="0.25">
      <c r="A295" s="1">
        <v>293</v>
      </c>
      <c r="B295">
        <v>293</v>
      </c>
      <c r="C295">
        <v>4.9490234092099106E-4</v>
      </c>
      <c r="D295" s="2">
        <v>43970.839196820962</v>
      </c>
      <c r="E295" t="s">
        <v>55</v>
      </c>
      <c r="F295">
        <v>303.09010000000001</v>
      </c>
      <c r="G295">
        <f>F296-F295</f>
        <v>-0.14510000000001355</v>
      </c>
      <c r="H295">
        <f t="shared" si="4"/>
        <v>-0.14510000000001355</v>
      </c>
      <c r="I295">
        <f>IF(AND(C295&gt;0,H295&gt;0),I294+H295,IF(AND(C295&gt;0,H295&lt;0),I294+H295,I294))</f>
        <v>7.4646000000000754</v>
      </c>
      <c r="J295">
        <v>-3.299348939474524E-4</v>
      </c>
      <c r="K295" s="2">
        <v>43970.845546102151</v>
      </c>
      <c r="L295" t="s">
        <v>54</v>
      </c>
      <c r="M295">
        <v>303.09010000000001</v>
      </c>
      <c r="N295">
        <v>5.7738606440738523E-5</v>
      </c>
      <c r="O295" s="2">
        <v>43970.851994851022</v>
      </c>
      <c r="P295" t="s">
        <v>55</v>
      </c>
      <c r="Q295">
        <v>303.09010000000001</v>
      </c>
      <c r="R295">
        <v>4.2891536213157558E-4</v>
      </c>
      <c r="S295" s="2">
        <v>43970.858761540228</v>
      </c>
      <c r="T295" t="s">
        <v>55</v>
      </c>
      <c r="U295">
        <v>303.09010000000001</v>
      </c>
      <c r="V295">
        <v>-1.649674469737262E-4</v>
      </c>
      <c r="W295" s="2">
        <v>43970.865806989677</v>
      </c>
      <c r="X295" t="s">
        <v>54</v>
      </c>
      <c r="Y295">
        <v>303.09010000000001</v>
      </c>
      <c r="Z295">
        <v>-4.9490234092117852E-4</v>
      </c>
      <c r="AA295" s="2">
        <v>43970.871537660802</v>
      </c>
      <c r="AB295" t="s">
        <v>54</v>
      </c>
      <c r="AC295">
        <v>303.09010000000001</v>
      </c>
      <c r="AD295">
        <v>-1.3197395757901851E-4</v>
      </c>
      <c r="AE295" s="2">
        <v>43970.877591514807</v>
      </c>
      <c r="AF295" t="s">
        <v>54</v>
      </c>
      <c r="AG295">
        <v>303.09010000000001</v>
      </c>
      <c r="AH295">
        <v>3.6292838334197258E-4</v>
      </c>
      <c r="AI295" s="2">
        <v>43970.883301085858</v>
      </c>
      <c r="AJ295" t="s">
        <v>56</v>
      </c>
      <c r="AK295">
        <v>303.09010000000001</v>
      </c>
      <c r="AL295">
        <v>9.8980468184198213E-4</v>
      </c>
      <c r="AM295" s="2">
        <v>43970.889352492923</v>
      </c>
      <c r="AN295" t="s">
        <v>56</v>
      </c>
      <c r="AO295">
        <v>303.09010000000001</v>
      </c>
      <c r="AP295">
        <v>5.7738606440776031E-4</v>
      </c>
      <c r="AQ295" s="2">
        <v>43970.895557971933</v>
      </c>
      <c r="AR295" t="s">
        <v>55</v>
      </c>
      <c r="AS295">
        <v>303.09010000000001</v>
      </c>
      <c r="AT295">
        <v>2.6559758962754732E-4</v>
      </c>
      <c r="AU295" s="2">
        <v>43970.902079465312</v>
      </c>
      <c r="AV295" t="s">
        <v>55</v>
      </c>
      <c r="AW295">
        <v>303.09010000000001</v>
      </c>
      <c r="AX295">
        <v>4.2891536213157558E-4</v>
      </c>
      <c r="AY295" s="2">
        <v>43970.909041040381</v>
      </c>
      <c r="AZ295" t="s">
        <v>55</v>
      </c>
      <c r="BA295">
        <v>303.09010000000001</v>
      </c>
      <c r="BB295">
        <v>3.9592187273668032E-4</v>
      </c>
      <c r="BC295" s="2">
        <v>43970.916100871378</v>
      </c>
      <c r="BD295" t="s">
        <v>56</v>
      </c>
      <c r="BE295">
        <v>303.09010000000001</v>
      </c>
    </row>
    <row r="296" spans="1:57" x14ac:dyDescent="0.25">
      <c r="A296" s="1">
        <v>294</v>
      </c>
      <c r="B296">
        <v>294</v>
      </c>
      <c r="C296">
        <v>-8.1433923649499326E-4</v>
      </c>
      <c r="D296" s="2">
        <v>43970.839200800263</v>
      </c>
      <c r="E296" t="s">
        <v>53</v>
      </c>
      <c r="F296">
        <v>302.94499999999999</v>
      </c>
      <c r="G296">
        <f>F297-F296</f>
        <v>-0.15499999999997272</v>
      </c>
      <c r="H296">
        <f t="shared" si="4"/>
        <v>-0.15499999999997272</v>
      </c>
      <c r="I296">
        <f>IF(AND(C296&gt;0,H296&gt;0),I295+H296,IF(AND(C296&gt;0,H296&lt;0),I295+H296,I295))</f>
        <v>7.4646000000000754</v>
      </c>
      <c r="J296">
        <v>-3.1919985475910962E-4</v>
      </c>
      <c r="K296" s="2">
        <v>43970.845548620739</v>
      </c>
      <c r="L296" t="s">
        <v>54</v>
      </c>
      <c r="M296">
        <v>302.94499999999999</v>
      </c>
      <c r="N296">
        <v>-1.1444321576523739E-3</v>
      </c>
      <c r="O296" s="2">
        <v>43970.852000059007</v>
      </c>
      <c r="P296" t="s">
        <v>53</v>
      </c>
      <c r="Q296">
        <v>302.94499999999999</v>
      </c>
      <c r="R296">
        <v>-7.5657297529251727E-4</v>
      </c>
      <c r="S296" s="2">
        <v>43970.858773755011</v>
      </c>
      <c r="T296" t="s">
        <v>53</v>
      </c>
      <c r="U296">
        <v>302.94499999999999</v>
      </c>
      <c r="V296">
        <v>-3.8521843899051071E-4</v>
      </c>
      <c r="W296" s="2">
        <v>43970.865807963353</v>
      </c>
      <c r="X296" t="s">
        <v>54</v>
      </c>
      <c r="Y296">
        <v>302.94499999999999</v>
      </c>
      <c r="Z296">
        <v>-9.7938569707368365E-4</v>
      </c>
      <c r="AA296" s="2">
        <v>43970.871539491207</v>
      </c>
      <c r="AB296" t="s">
        <v>54</v>
      </c>
      <c r="AC296">
        <v>302.94499999999999</v>
      </c>
      <c r="AD296">
        <v>-1.309478618231064E-3</v>
      </c>
      <c r="AE296" s="2">
        <v>43970.877594316356</v>
      </c>
      <c r="AF296" t="s">
        <v>54</v>
      </c>
      <c r="AG296">
        <v>302.94499999999999</v>
      </c>
      <c r="AH296">
        <v>-9.4637640495798313E-4</v>
      </c>
      <c r="AI296" s="2">
        <v>43970.883303052004</v>
      </c>
      <c r="AJ296" t="s">
        <v>53</v>
      </c>
      <c r="AK296">
        <v>302.94499999999999</v>
      </c>
      <c r="AL296">
        <v>-4.5123702322209949E-4</v>
      </c>
      <c r="AM296" s="2">
        <v>43970.889354695129</v>
      </c>
      <c r="AN296" t="s">
        <v>53</v>
      </c>
      <c r="AO296">
        <v>302.94499999999999</v>
      </c>
      <c r="AP296">
        <v>1.75939526976774E-4</v>
      </c>
      <c r="AQ296" s="2">
        <v>43970.895559214427</v>
      </c>
      <c r="AR296" t="s">
        <v>56</v>
      </c>
      <c r="AS296">
        <v>302.94499999999999</v>
      </c>
      <c r="AT296">
        <v>-2.3667662446985821E-4</v>
      </c>
      <c r="AU296" s="2">
        <v>43970.902083649737</v>
      </c>
      <c r="AV296" t="s">
        <v>53</v>
      </c>
      <c r="AW296">
        <v>302.94499999999999</v>
      </c>
      <c r="AX296">
        <v>-5.486144349634536E-4</v>
      </c>
      <c r="AY296" s="2">
        <v>43970.909043756437</v>
      </c>
      <c r="AZ296" t="s">
        <v>53</v>
      </c>
      <c r="BA296">
        <v>302.94499999999999</v>
      </c>
      <c r="BB296">
        <v>-3.8521843899051071E-4</v>
      </c>
      <c r="BC296" s="2">
        <v>43970.916102893381</v>
      </c>
      <c r="BD296" t="s">
        <v>53</v>
      </c>
      <c r="BE296">
        <v>302.94499999999999</v>
      </c>
    </row>
    <row r="297" spans="1:57" x14ac:dyDescent="0.25">
      <c r="A297" s="1">
        <v>295</v>
      </c>
      <c r="B297">
        <v>295</v>
      </c>
      <c r="C297">
        <v>-4.9043891806206522E-4</v>
      </c>
      <c r="D297" s="2">
        <v>43970.839203459422</v>
      </c>
      <c r="E297" t="s">
        <v>54</v>
      </c>
      <c r="F297">
        <v>302.79000000000002</v>
      </c>
      <c r="G297">
        <f>F298-F297</f>
        <v>6.9999999999993179E-2</v>
      </c>
      <c r="H297">
        <f t="shared" si="4"/>
        <v>6.9999999999993179E-2</v>
      </c>
      <c r="I297">
        <f>IF(AND(C297&gt;0,H297&gt;0),I296+H297,IF(AND(C297&gt;0,H297&lt;0),I296+H297,I296))</f>
        <v>7.4646000000000754</v>
      </c>
      <c r="J297">
        <v>-1.305195019650545E-3</v>
      </c>
      <c r="K297" s="2">
        <v>43970.84555383175</v>
      </c>
      <c r="L297" t="s">
        <v>54</v>
      </c>
      <c r="M297">
        <v>302.79000000000002</v>
      </c>
      <c r="N297">
        <v>-8.0980217312332371E-4</v>
      </c>
      <c r="O297" s="2">
        <v>43970.852006430257</v>
      </c>
      <c r="P297" t="s">
        <v>54</v>
      </c>
      <c r="Q297">
        <v>302.79000000000002</v>
      </c>
      <c r="R297">
        <v>-1.635456917335484E-3</v>
      </c>
      <c r="S297" s="2">
        <v>43970.858775437671</v>
      </c>
      <c r="T297" t="s">
        <v>54</v>
      </c>
      <c r="U297">
        <v>302.79000000000002</v>
      </c>
      <c r="V297">
        <v>-1.2473991875557461E-3</v>
      </c>
      <c r="W297" s="2">
        <v>43970.865813270488</v>
      </c>
      <c r="X297" t="s">
        <v>54</v>
      </c>
      <c r="Y297">
        <v>302.79000000000002</v>
      </c>
      <c r="Z297">
        <v>-8.7585455266023639E-4</v>
      </c>
      <c r="AA297" s="2">
        <v>43970.87154236692</v>
      </c>
      <c r="AB297" t="s">
        <v>54</v>
      </c>
      <c r="AC297">
        <v>302.79000000000002</v>
      </c>
      <c r="AD297">
        <v>-1.4703259684930141E-3</v>
      </c>
      <c r="AE297" s="2">
        <v>43970.877597987128</v>
      </c>
      <c r="AF297" t="s">
        <v>54</v>
      </c>
      <c r="AG297">
        <v>302.79000000000002</v>
      </c>
      <c r="AH297">
        <v>-1.8005878661779529E-3</v>
      </c>
      <c r="AI297" s="2">
        <v>43970.883304498093</v>
      </c>
      <c r="AJ297" t="s">
        <v>54</v>
      </c>
      <c r="AK297">
        <v>302.79000000000002</v>
      </c>
      <c r="AL297">
        <v>-1.4372997787245581E-3</v>
      </c>
      <c r="AM297" s="2">
        <v>43970.889359869238</v>
      </c>
      <c r="AN297" t="s">
        <v>54</v>
      </c>
      <c r="AO297">
        <v>302.79000000000002</v>
      </c>
      <c r="AP297">
        <v>-9.4190693219733685E-4</v>
      </c>
      <c r="AQ297" s="2">
        <v>43970.895561474281</v>
      </c>
      <c r="AR297" t="s">
        <v>53</v>
      </c>
      <c r="AS297">
        <v>302.79000000000002</v>
      </c>
      <c r="AT297">
        <v>-3.1440932659610262E-4</v>
      </c>
      <c r="AU297" s="2">
        <v>43970.902086716887</v>
      </c>
      <c r="AV297" t="s">
        <v>54</v>
      </c>
      <c r="AW297">
        <v>302.79000000000002</v>
      </c>
      <c r="AX297">
        <v>-7.2723669870218273E-4</v>
      </c>
      <c r="AY297" s="2">
        <v>43970.909049172908</v>
      </c>
      <c r="AZ297" t="s">
        <v>54</v>
      </c>
      <c r="BA297">
        <v>302.79000000000002</v>
      </c>
      <c r="BB297">
        <v>-1.0393341920143209E-3</v>
      </c>
      <c r="BC297" s="2">
        <v>43970.916107242563</v>
      </c>
      <c r="BD297" t="s">
        <v>54</v>
      </c>
      <c r="BE297">
        <v>302.79000000000002</v>
      </c>
    </row>
    <row r="298" spans="1:57" x14ac:dyDescent="0.25">
      <c r="A298" s="1">
        <v>296</v>
      </c>
      <c r="B298">
        <v>296</v>
      </c>
      <c r="C298">
        <v>3.2027999735882481E-5</v>
      </c>
      <c r="D298" s="2">
        <v>43970.83920532206</v>
      </c>
      <c r="E298" t="s">
        <v>55</v>
      </c>
      <c r="F298">
        <v>302.86</v>
      </c>
      <c r="G298">
        <f>F299-F298</f>
        <v>-0.11220000000002983</v>
      </c>
      <c r="H298">
        <f t="shared" si="4"/>
        <v>-0.11220000000002983</v>
      </c>
      <c r="I298">
        <f>IF(AND(C298&gt;0,H298&gt;0),I297+H298,IF(AND(C298&gt;0,H298&lt;0),I297+H298,I297))</f>
        <v>7.3524000000000456</v>
      </c>
      <c r="J298">
        <v>-4.5829756323054671E-4</v>
      </c>
      <c r="K298" s="2">
        <v>43970.845559491041</v>
      </c>
      <c r="L298" t="s">
        <v>54</v>
      </c>
      <c r="M298">
        <v>302.86</v>
      </c>
      <c r="N298">
        <v>-1.2728653503268151E-3</v>
      </c>
      <c r="O298" s="2">
        <v>43970.852011515482</v>
      </c>
      <c r="P298" t="s">
        <v>54</v>
      </c>
      <c r="Q298">
        <v>302.86</v>
      </c>
      <c r="R298">
        <v>-7.7758700389619559E-4</v>
      </c>
      <c r="S298" s="2">
        <v>43970.85877813249</v>
      </c>
      <c r="T298" t="s">
        <v>54</v>
      </c>
      <c r="U298">
        <v>302.86</v>
      </c>
      <c r="V298">
        <v>-1.603050914614019E-3</v>
      </c>
      <c r="W298" s="2">
        <v>43970.865814275763</v>
      </c>
      <c r="X298" t="s">
        <v>54</v>
      </c>
      <c r="Y298">
        <v>302.86</v>
      </c>
      <c r="Z298">
        <v>-1.21508287657662E-3</v>
      </c>
      <c r="AA298" s="2">
        <v>43970.871544118403</v>
      </c>
      <c r="AB298" t="s">
        <v>54</v>
      </c>
      <c r="AC298">
        <v>302.86</v>
      </c>
      <c r="AD298">
        <v>-8.4362411675356142E-4</v>
      </c>
      <c r="AE298" s="2">
        <v>43970.877599027132</v>
      </c>
      <c r="AF298" t="s">
        <v>54</v>
      </c>
      <c r="AG298">
        <v>302.86</v>
      </c>
      <c r="AH298">
        <v>-1.437958132470417E-3</v>
      </c>
      <c r="AI298" s="2">
        <v>43970.88330579691</v>
      </c>
      <c r="AJ298" t="s">
        <v>54</v>
      </c>
      <c r="AK298">
        <v>302.86</v>
      </c>
      <c r="AL298">
        <v>-1.768143696757621E-3</v>
      </c>
      <c r="AM298" s="2">
        <v>43970.889360852118</v>
      </c>
      <c r="AN298" t="s">
        <v>54</v>
      </c>
      <c r="AO298">
        <v>302.86</v>
      </c>
      <c r="AP298">
        <v>-1.4049395760417341E-3</v>
      </c>
      <c r="AQ298" s="2">
        <v>43970.895563767022</v>
      </c>
      <c r="AR298" t="s">
        <v>54</v>
      </c>
      <c r="AS298">
        <v>302.86</v>
      </c>
      <c r="AT298">
        <v>-9.0966122961111493E-4</v>
      </c>
      <c r="AU298" s="2">
        <v>43970.902092285971</v>
      </c>
      <c r="AV298" t="s">
        <v>54</v>
      </c>
      <c r="AW298">
        <v>302.86</v>
      </c>
      <c r="AX298">
        <v>-2.8230865746557671E-4</v>
      </c>
      <c r="AY298" s="2">
        <v>43970.909050179107</v>
      </c>
      <c r="AZ298" t="s">
        <v>54</v>
      </c>
      <c r="BA298">
        <v>302.86</v>
      </c>
      <c r="BB298">
        <v>-6.9504061282448838E-4</v>
      </c>
      <c r="BC298" s="2">
        <v>43970.916111772247</v>
      </c>
      <c r="BD298" t="s">
        <v>54</v>
      </c>
      <c r="BE298">
        <v>302.86</v>
      </c>
    </row>
    <row r="299" spans="1:57" x14ac:dyDescent="0.25">
      <c r="A299" s="1">
        <v>297</v>
      </c>
      <c r="B299">
        <v>297</v>
      </c>
      <c r="C299">
        <v>4.8059804233103212E-4</v>
      </c>
      <c r="D299" s="2">
        <v>43970.839210510218</v>
      </c>
      <c r="E299" t="s">
        <v>56</v>
      </c>
      <c r="F299">
        <v>302.74779999999998</v>
      </c>
      <c r="G299">
        <f>F300-F299</f>
        <v>0.1622000000000412</v>
      </c>
      <c r="H299">
        <f t="shared" si="4"/>
        <v>0.1622000000000412</v>
      </c>
      <c r="I299">
        <f>IF(AND(C299&gt;0,H299&gt;0),I298+H299,IF(AND(C299&gt;0,H299&lt;0),I298+H299,I298))</f>
        <v>7.5146000000000868</v>
      </c>
      <c r="J299">
        <v>5.1263791181979255E-4</v>
      </c>
      <c r="K299" s="2">
        <v>43970.845571409533</v>
      </c>
      <c r="L299" t="s">
        <v>55</v>
      </c>
      <c r="M299">
        <v>302.74779999999998</v>
      </c>
      <c r="N299">
        <v>2.2130631502602049E-5</v>
      </c>
      <c r="O299" s="2">
        <v>43970.85201638435</v>
      </c>
      <c r="P299" t="s">
        <v>55</v>
      </c>
      <c r="Q299">
        <v>302.74779999999998</v>
      </c>
      <c r="R299">
        <v>-7.9273903889624385E-4</v>
      </c>
      <c r="S299" s="2">
        <v>43970.858783233889</v>
      </c>
      <c r="T299" t="s">
        <v>54</v>
      </c>
      <c r="U299">
        <v>302.74779999999998</v>
      </c>
      <c r="V299">
        <v>-2.97277139586068E-4</v>
      </c>
      <c r="W299" s="2">
        <v>43970.865817094702</v>
      </c>
      <c r="X299" t="s">
        <v>54</v>
      </c>
      <c r="Y299">
        <v>302.74779999999998</v>
      </c>
      <c r="Z299">
        <v>-1.1230469717698199E-3</v>
      </c>
      <c r="AA299" s="2">
        <v>43970.87154546196</v>
      </c>
      <c r="AB299" t="s">
        <v>54</v>
      </c>
      <c r="AC299">
        <v>302.74779999999998</v>
      </c>
      <c r="AD299">
        <v>-7.3493515064343385E-4</v>
      </c>
      <c r="AE299" s="2">
        <v>43970.877600077387</v>
      </c>
      <c r="AF299" t="s">
        <v>54</v>
      </c>
      <c r="AG299">
        <v>302.74779999999998</v>
      </c>
      <c r="AH299">
        <v>-3.6333872616070811E-4</v>
      </c>
      <c r="AI299" s="2">
        <v>43970.883307914453</v>
      </c>
      <c r="AJ299" t="s">
        <v>54</v>
      </c>
      <c r="AK299">
        <v>302.74779999999998</v>
      </c>
      <c r="AL299">
        <v>-9.5789300533303178E-4</v>
      </c>
      <c r="AM299" s="2">
        <v>43970.889364354152</v>
      </c>
      <c r="AN299" t="s">
        <v>54</v>
      </c>
      <c r="AO299">
        <v>302.74779999999998</v>
      </c>
      <c r="AP299">
        <v>-1.288200938206607E-3</v>
      </c>
      <c r="AQ299" s="2">
        <v>43970.895565269842</v>
      </c>
      <c r="AR299" t="s">
        <v>54</v>
      </c>
      <c r="AS299">
        <v>302.74779999999998</v>
      </c>
      <c r="AT299">
        <v>-9.2486221204571176E-4</v>
      </c>
      <c r="AU299" s="2">
        <v>43970.90209631309</v>
      </c>
      <c r="AV299" t="s">
        <v>54</v>
      </c>
      <c r="AW299">
        <v>302.74779999999998</v>
      </c>
      <c r="AX299">
        <v>-4.2940031273553579E-4</v>
      </c>
      <c r="AY299" s="2">
        <v>43970.909056831762</v>
      </c>
      <c r="AZ299" t="s">
        <v>54</v>
      </c>
      <c r="BA299">
        <v>302.74779999999998</v>
      </c>
      <c r="BB299">
        <v>1.9818475972410791E-4</v>
      </c>
      <c r="BC299" s="2">
        <v>43970.916114799693</v>
      </c>
      <c r="BD299" t="s">
        <v>55</v>
      </c>
      <c r="BE299">
        <v>302.74779999999998</v>
      </c>
    </row>
    <row r="300" spans="1:57" x14ac:dyDescent="0.25">
      <c r="A300" s="1">
        <v>298</v>
      </c>
      <c r="B300">
        <v>298</v>
      </c>
      <c r="C300">
        <v>6.2724901786008285E-4</v>
      </c>
      <c r="D300" s="2">
        <v>43970.839211773993</v>
      </c>
      <c r="E300" t="s">
        <v>56</v>
      </c>
      <c r="F300">
        <v>302.91000000000003</v>
      </c>
      <c r="G300">
        <f>F301-F300</f>
        <v>0.25</v>
      </c>
      <c r="H300">
        <f t="shared" si="4"/>
        <v>0.25</v>
      </c>
      <c r="I300">
        <f>IF(AND(C300&gt;0,H300&gt;0),I299+H300,IF(AND(C300&gt;0,H300&lt;0),I299+H300,I299))</f>
        <v>7.7646000000000868</v>
      </c>
      <c r="J300">
        <v>1.107589713116188E-3</v>
      </c>
      <c r="K300" s="2">
        <v>43970.84557693384</v>
      </c>
      <c r="L300" t="s">
        <v>56</v>
      </c>
      <c r="M300">
        <v>302.91000000000003</v>
      </c>
      <c r="N300">
        <v>1.139612426133287E-3</v>
      </c>
      <c r="O300" s="2">
        <v>43970.852022947773</v>
      </c>
      <c r="P300" t="s">
        <v>56</v>
      </c>
      <c r="Q300">
        <v>302.91000000000003</v>
      </c>
      <c r="R300">
        <v>6.4936779901627933E-4</v>
      </c>
      <c r="S300" s="2">
        <v>43970.858786634148</v>
      </c>
      <c r="T300" t="s">
        <v>55</v>
      </c>
      <c r="U300">
        <v>302.91000000000003</v>
      </c>
      <c r="V300">
        <v>-1.650655310156631E-4</v>
      </c>
      <c r="W300" s="2">
        <v>43970.865822855929</v>
      </c>
      <c r="X300" t="s">
        <v>54</v>
      </c>
      <c r="Y300">
        <v>302.91000000000003</v>
      </c>
      <c r="Z300">
        <v>3.3013106203170161E-4</v>
      </c>
      <c r="AA300" s="2">
        <v>43970.87154815079</v>
      </c>
      <c r="AB300" t="s">
        <v>55</v>
      </c>
      <c r="AC300">
        <v>302.91000000000003</v>
      </c>
      <c r="AD300">
        <v>-4.9519659304736474E-4</v>
      </c>
      <c r="AE300" s="2">
        <v>43970.877605618953</v>
      </c>
      <c r="AF300" t="s">
        <v>54</v>
      </c>
      <c r="AG300">
        <v>302.91000000000003</v>
      </c>
      <c r="AH300">
        <v>-1.07292595160181E-4</v>
      </c>
      <c r="AI300" s="2">
        <v>43970.883309947683</v>
      </c>
      <c r="AJ300" t="s">
        <v>54</v>
      </c>
      <c r="AK300">
        <v>302.91000000000003</v>
      </c>
      <c r="AL300">
        <v>2.6410484962543628E-4</v>
      </c>
      <c r="AM300" s="2">
        <v>43970.889367500473</v>
      </c>
      <c r="AN300" t="s">
        <v>55</v>
      </c>
      <c r="AO300">
        <v>302.91000000000003</v>
      </c>
      <c r="AP300">
        <v>-3.3013106203151388E-4</v>
      </c>
      <c r="AQ300" s="2">
        <v>43970.895568331092</v>
      </c>
      <c r="AR300" t="s">
        <v>54</v>
      </c>
      <c r="AS300">
        <v>302.91000000000003</v>
      </c>
      <c r="AT300">
        <v>-6.6026212406321554E-4</v>
      </c>
      <c r="AU300" s="2">
        <v>43970.902101102467</v>
      </c>
      <c r="AV300" t="s">
        <v>54</v>
      </c>
      <c r="AW300">
        <v>302.91000000000003</v>
      </c>
      <c r="AX300">
        <v>-2.971179558283813E-4</v>
      </c>
      <c r="AY300" s="2">
        <v>43970.909058644647</v>
      </c>
      <c r="AZ300" t="s">
        <v>54</v>
      </c>
      <c r="BA300">
        <v>302.91000000000003</v>
      </c>
      <c r="BB300">
        <v>1.9807863721898341E-4</v>
      </c>
      <c r="BC300" s="2">
        <v>43970.916117736713</v>
      </c>
      <c r="BD300" t="s">
        <v>56</v>
      </c>
      <c r="BE300">
        <v>302.91000000000003</v>
      </c>
    </row>
    <row r="301" spans="1:57" x14ac:dyDescent="0.25">
      <c r="A301" s="1">
        <v>299</v>
      </c>
      <c r="B301">
        <v>299</v>
      </c>
      <c r="C301">
        <v>2.309011742973782E-4</v>
      </c>
      <c r="D301" s="2">
        <v>43970.839216337961</v>
      </c>
      <c r="E301" t="s">
        <v>56</v>
      </c>
      <c r="F301">
        <v>303.16000000000003</v>
      </c>
      <c r="G301">
        <f>F302-F301</f>
        <v>9.9999999999965894E-2</v>
      </c>
      <c r="H301">
        <f t="shared" si="4"/>
        <v>9.9999999999965894E-2</v>
      </c>
      <c r="I301">
        <f>IF(AND(C301&gt;0,H301&gt;0),I300+H301,IF(AND(C301&gt;0,H301&lt;0),I300+H301,I300))</f>
        <v>7.8646000000000527</v>
      </c>
      <c r="J301">
        <v>8.5763293310460117E-4</v>
      </c>
      <c r="K301" s="2">
        <v>43970.845578786277</v>
      </c>
      <c r="L301" t="s">
        <v>56</v>
      </c>
      <c r="M301">
        <v>303.16000000000003</v>
      </c>
      <c r="N301">
        <v>1.3375775168228579E-3</v>
      </c>
      <c r="O301" s="2">
        <v>43970.852028388123</v>
      </c>
      <c r="P301" t="s">
        <v>56</v>
      </c>
      <c r="Q301">
        <v>303.16000000000003</v>
      </c>
      <c r="R301">
        <v>1.3695738224040999E-3</v>
      </c>
      <c r="S301" s="2">
        <v>43970.858788622812</v>
      </c>
      <c r="T301" t="s">
        <v>56</v>
      </c>
      <c r="U301">
        <v>303.16000000000003</v>
      </c>
      <c r="V301">
        <v>8.7973347407314408E-4</v>
      </c>
      <c r="W301" s="2">
        <v>43970.865823861473</v>
      </c>
      <c r="X301" t="s">
        <v>55</v>
      </c>
      <c r="Y301">
        <v>303.16000000000003</v>
      </c>
      <c r="Z301">
        <v>6.5971764085099129E-5</v>
      </c>
      <c r="AA301" s="2">
        <v>43970.871551635057</v>
      </c>
      <c r="AB301" t="s">
        <v>56</v>
      </c>
      <c r="AC301">
        <v>303.16000000000003</v>
      </c>
      <c r="AD301">
        <v>5.6075999472231133E-4</v>
      </c>
      <c r="AE301" s="2">
        <v>43970.877606602007</v>
      </c>
      <c r="AF301" t="s">
        <v>55</v>
      </c>
      <c r="AG301">
        <v>303.16000000000003</v>
      </c>
      <c r="AH301">
        <v>-2.6388705633983398E-4</v>
      </c>
      <c r="AI301" s="2">
        <v>43970.883313494742</v>
      </c>
      <c r="AJ301" t="s">
        <v>54</v>
      </c>
      <c r="AK301">
        <v>303.16000000000003</v>
      </c>
      <c r="AL301">
        <v>1.2369705765939679E-4</v>
      </c>
      <c r="AM301" s="2">
        <v>43970.889371872072</v>
      </c>
      <c r="AN301" t="s">
        <v>56</v>
      </c>
      <c r="AO301">
        <v>303.16000000000003</v>
      </c>
      <c r="AP301">
        <v>4.9478823063739972E-4</v>
      </c>
      <c r="AQ301" s="2">
        <v>43970.89556998021</v>
      </c>
      <c r="AR301" t="s">
        <v>55</v>
      </c>
      <c r="AS301">
        <v>303.16000000000003</v>
      </c>
      <c r="AT301">
        <v>-9.8957646127367438E-5</v>
      </c>
      <c r="AU301" s="2">
        <v>43970.90210504485</v>
      </c>
      <c r="AV301" t="s">
        <v>54</v>
      </c>
      <c r="AW301">
        <v>303.16000000000003</v>
      </c>
      <c r="AX301">
        <v>-4.2881646655230059E-4</v>
      </c>
      <c r="AY301" s="2">
        <v>43970.909060418162</v>
      </c>
      <c r="AZ301" t="s">
        <v>54</v>
      </c>
      <c r="BA301">
        <v>303.16000000000003</v>
      </c>
      <c r="BB301">
        <v>-6.597176408491163E-5</v>
      </c>
      <c r="BC301" s="2">
        <v>43970.916120741669</v>
      </c>
      <c r="BD301" t="s">
        <v>53</v>
      </c>
      <c r="BE301">
        <v>303.16000000000003</v>
      </c>
    </row>
    <row r="302" spans="1:57" x14ac:dyDescent="0.25">
      <c r="A302" s="1">
        <v>300</v>
      </c>
      <c r="B302">
        <v>300</v>
      </c>
      <c r="C302">
        <v>2.6561366484204809E-3</v>
      </c>
      <c r="D302" s="2">
        <v>43970.839219568094</v>
      </c>
      <c r="E302" t="s">
        <v>56</v>
      </c>
      <c r="F302">
        <v>303.26</v>
      </c>
      <c r="G302">
        <f>F303-F302</f>
        <v>0.85000000000002274</v>
      </c>
      <c r="H302">
        <f t="shared" si="4"/>
        <v>0.85000000000002274</v>
      </c>
      <c r="I302">
        <f>IF(AND(C302&gt;0,H302&gt;0),I301+H302,IF(AND(C302&gt;0,H302&lt;0),I301+H302,I301))</f>
        <v>8.7146000000000754</v>
      </c>
      <c r="J302">
        <v>2.886961683044214E-3</v>
      </c>
      <c r="K302" s="2">
        <v>43970.845584611838</v>
      </c>
      <c r="L302" t="s">
        <v>56</v>
      </c>
      <c r="M302">
        <v>303.26</v>
      </c>
      <c r="N302">
        <v>3.51348677702297E-3</v>
      </c>
      <c r="O302" s="2">
        <v>43970.852032602597</v>
      </c>
      <c r="P302" t="s">
        <v>56</v>
      </c>
      <c r="Q302">
        <v>303.26</v>
      </c>
      <c r="R302">
        <v>3.9932730989910067E-3</v>
      </c>
      <c r="S302" s="2">
        <v>43970.858790569677</v>
      </c>
      <c r="T302" t="s">
        <v>56</v>
      </c>
      <c r="U302">
        <v>303.26</v>
      </c>
      <c r="V302">
        <v>4.025258853788901E-3</v>
      </c>
      <c r="W302" s="2">
        <v>43970.865825809422</v>
      </c>
      <c r="X302" t="s">
        <v>56</v>
      </c>
      <c r="Y302">
        <v>303.26</v>
      </c>
      <c r="Z302">
        <v>3.5355800303370349E-3</v>
      </c>
      <c r="AA302" s="2">
        <v>43970.871558486411</v>
      </c>
      <c r="AB302" t="s">
        <v>56</v>
      </c>
      <c r="AC302">
        <v>303.26</v>
      </c>
      <c r="AD302">
        <v>2.7220866583131101E-3</v>
      </c>
      <c r="AE302" s="2">
        <v>43970.877607516908</v>
      </c>
      <c r="AF302" t="s">
        <v>56</v>
      </c>
      <c r="AG302">
        <v>303.26</v>
      </c>
      <c r="AH302">
        <v>3.2167117325067958E-3</v>
      </c>
      <c r="AI302" s="2">
        <v>43970.883314997132</v>
      </c>
      <c r="AJ302" t="s">
        <v>55</v>
      </c>
      <c r="AK302">
        <v>303.26</v>
      </c>
      <c r="AL302">
        <v>2.392336608850527E-3</v>
      </c>
      <c r="AM302" s="2">
        <v>43970.889376481173</v>
      </c>
      <c r="AN302" t="s">
        <v>56</v>
      </c>
      <c r="AO302">
        <v>303.26</v>
      </c>
      <c r="AP302">
        <v>2.7797929169689961E-3</v>
      </c>
      <c r="AQ302" s="2">
        <v>43970.89557194068</v>
      </c>
      <c r="AR302" t="s">
        <v>56</v>
      </c>
      <c r="AS302">
        <v>303.26</v>
      </c>
      <c r="AT302">
        <v>3.150761722614354E-3</v>
      </c>
      <c r="AU302" s="2">
        <v>43970.902109156508</v>
      </c>
      <c r="AV302" t="s">
        <v>55</v>
      </c>
      <c r="AW302">
        <v>303.26</v>
      </c>
      <c r="AX302">
        <v>2.5572116335818192E-3</v>
      </c>
      <c r="AY302" s="2">
        <v>43970.909062429193</v>
      </c>
      <c r="AZ302" t="s">
        <v>55</v>
      </c>
      <c r="BA302">
        <v>303.26</v>
      </c>
      <c r="BB302">
        <v>2.2274615841192361E-3</v>
      </c>
      <c r="BC302" s="2">
        <v>43970.916123000927</v>
      </c>
      <c r="BD302" t="s">
        <v>55</v>
      </c>
      <c r="BE302">
        <v>303.26</v>
      </c>
    </row>
    <row r="303" spans="1:57" x14ac:dyDescent="0.25">
      <c r="A303" s="1">
        <v>301</v>
      </c>
      <c r="B303">
        <v>301</v>
      </c>
      <c r="C303">
        <v>6.0668836934008779E-4</v>
      </c>
      <c r="D303" s="2">
        <v>43970.839221386806</v>
      </c>
      <c r="E303" t="s">
        <v>56</v>
      </c>
      <c r="F303">
        <v>304.11</v>
      </c>
      <c r="G303">
        <f>F304-F303</f>
        <v>6.9999999999993179E-2</v>
      </c>
      <c r="H303">
        <f t="shared" si="4"/>
        <v>6.9999999999993179E-2</v>
      </c>
      <c r="I303">
        <f>IF(AND(C303&gt;0,H303&gt;0),I302+H303,IF(AND(C303&gt;0,H303&lt;0),I302+H303,I302))</f>
        <v>8.7846000000000686</v>
      </c>
      <c r="J303">
        <v>3.255401006214886E-3</v>
      </c>
      <c r="K303" s="2">
        <v>43970.845588005846</v>
      </c>
      <c r="L303" t="s">
        <v>56</v>
      </c>
      <c r="M303">
        <v>304.11</v>
      </c>
      <c r="N303">
        <v>3.485580875341167E-3</v>
      </c>
      <c r="O303" s="2">
        <v>43970.852035177537</v>
      </c>
      <c r="P303" t="s">
        <v>56</v>
      </c>
      <c r="Q303">
        <v>304.11</v>
      </c>
      <c r="R303">
        <v>4.1103548058268394E-3</v>
      </c>
      <c r="S303" s="2">
        <v>43970.858792586259</v>
      </c>
      <c r="T303" t="s">
        <v>56</v>
      </c>
      <c r="U303">
        <v>304.11</v>
      </c>
      <c r="V303">
        <v>4.5888001052251711E-3</v>
      </c>
      <c r="W303" s="2">
        <v>43970.865827594593</v>
      </c>
      <c r="X303" t="s">
        <v>56</v>
      </c>
      <c r="Y303">
        <v>304.11</v>
      </c>
      <c r="Z303">
        <v>4.6206964585184182E-3</v>
      </c>
      <c r="AA303" s="2">
        <v>43970.871565811613</v>
      </c>
      <c r="AB303" t="s">
        <v>56</v>
      </c>
      <c r="AC303">
        <v>304.11</v>
      </c>
      <c r="AD303">
        <v>4.1323863075861476E-3</v>
      </c>
      <c r="AE303" s="2">
        <v>43970.877608408773</v>
      </c>
      <c r="AF303" t="s">
        <v>56</v>
      </c>
      <c r="AG303">
        <v>304.11</v>
      </c>
      <c r="AH303">
        <v>3.3211666831082431E-3</v>
      </c>
      <c r="AI303" s="2">
        <v>43970.883317375068</v>
      </c>
      <c r="AJ303" t="s">
        <v>56</v>
      </c>
      <c r="AK303">
        <v>304.11</v>
      </c>
      <c r="AL303">
        <v>3.8144092598073891E-3</v>
      </c>
      <c r="AM303" s="2">
        <v>43970.889380484528</v>
      </c>
      <c r="AN303" t="s">
        <v>56</v>
      </c>
      <c r="AO303">
        <v>304.11</v>
      </c>
      <c r="AP303">
        <v>2.992338298642021E-3</v>
      </c>
      <c r="AQ303" s="2">
        <v>43970.895577860363</v>
      </c>
      <c r="AR303" t="s">
        <v>56</v>
      </c>
      <c r="AS303">
        <v>304.11</v>
      </c>
      <c r="AT303">
        <v>3.3787116503897659E-3</v>
      </c>
      <c r="AU303" s="2">
        <v>43970.902111433381</v>
      </c>
      <c r="AV303" t="s">
        <v>56</v>
      </c>
      <c r="AW303">
        <v>304.11</v>
      </c>
      <c r="AX303">
        <v>3.7486435829142189E-3</v>
      </c>
      <c r="AY303" s="2">
        <v>43970.909064801097</v>
      </c>
      <c r="AZ303" t="s">
        <v>56</v>
      </c>
      <c r="BA303">
        <v>304.11</v>
      </c>
      <c r="BB303">
        <v>3.1567524908751319E-3</v>
      </c>
      <c r="BC303" s="2">
        <v>43970.916126446253</v>
      </c>
      <c r="BD303" t="s">
        <v>56</v>
      </c>
      <c r="BE303">
        <v>304.11</v>
      </c>
    </row>
    <row r="304" spans="1:57" x14ac:dyDescent="0.25">
      <c r="A304" s="1">
        <v>302</v>
      </c>
      <c r="B304">
        <v>302</v>
      </c>
      <c r="C304">
        <v>1.8081399171545411E-4</v>
      </c>
      <c r="D304" s="2">
        <v>43970.839226793149</v>
      </c>
      <c r="E304" t="s">
        <v>56</v>
      </c>
      <c r="F304">
        <v>304.18</v>
      </c>
      <c r="G304">
        <f>F305-F304</f>
        <v>-0.17000000000001592</v>
      </c>
      <c r="H304">
        <f t="shared" si="4"/>
        <v>-0.17000000000001592</v>
      </c>
      <c r="I304">
        <f>IF(AND(C304&gt;0,H304&gt;0),I303+H304,IF(AND(C304&gt;0,H304&lt;0),I303+H304,I303))</f>
        <v>8.6146000000000527</v>
      </c>
      <c r="J304">
        <v>7.8736274574272116E-4</v>
      </c>
      <c r="K304" s="2">
        <v>43970.845589638891</v>
      </c>
      <c r="L304" t="s">
        <v>56</v>
      </c>
      <c r="M304">
        <v>304.18</v>
      </c>
      <c r="N304">
        <v>3.4354658425932538E-3</v>
      </c>
      <c r="O304" s="2">
        <v>43970.85203695485</v>
      </c>
      <c r="P304" t="s">
        <v>56</v>
      </c>
      <c r="Q304">
        <v>304.18</v>
      </c>
      <c r="R304">
        <v>3.6655927411401441E-3</v>
      </c>
      <c r="S304" s="2">
        <v>43970.858796437948</v>
      </c>
      <c r="T304" t="s">
        <v>56</v>
      </c>
      <c r="U304">
        <v>304.18</v>
      </c>
      <c r="V304">
        <v>4.2902228943388996E-3</v>
      </c>
      <c r="W304" s="2">
        <v>43970.86583254869</v>
      </c>
      <c r="X304" t="s">
        <v>56</v>
      </c>
      <c r="Y304">
        <v>304.18</v>
      </c>
      <c r="Z304">
        <v>4.7685580906043582E-3</v>
      </c>
      <c r="AA304" s="2">
        <v>43970.871574340257</v>
      </c>
      <c r="AB304" t="s">
        <v>56</v>
      </c>
      <c r="AC304">
        <v>304.18</v>
      </c>
      <c r="AD304">
        <v>4.800447103688747E-3</v>
      </c>
      <c r="AE304" s="2">
        <v>43970.877610052288</v>
      </c>
      <c r="AF304" t="s">
        <v>56</v>
      </c>
      <c r="AG304">
        <v>304.18</v>
      </c>
      <c r="AH304">
        <v>4.3122493260570396E-3</v>
      </c>
      <c r="AI304" s="2">
        <v>43970.883322034693</v>
      </c>
      <c r="AJ304" t="s">
        <v>56</v>
      </c>
      <c r="AK304">
        <v>304.18</v>
      </c>
      <c r="AL304">
        <v>3.5012163850353562E-3</v>
      </c>
      <c r="AM304" s="2">
        <v>43970.889385206843</v>
      </c>
      <c r="AN304" t="s">
        <v>56</v>
      </c>
      <c r="AO304">
        <v>304.18</v>
      </c>
      <c r="AP304">
        <v>3.9943454533500943E-3</v>
      </c>
      <c r="AQ304" s="2">
        <v>43970.895582672361</v>
      </c>
      <c r="AR304" t="s">
        <v>56</v>
      </c>
      <c r="AS304">
        <v>304.18</v>
      </c>
      <c r="AT304">
        <v>3.172463672825406E-3</v>
      </c>
      <c r="AU304" s="2">
        <v>43970.902113500648</v>
      </c>
      <c r="AV304" t="s">
        <v>56</v>
      </c>
      <c r="AW304">
        <v>304.18</v>
      </c>
      <c r="AX304">
        <v>3.5587481096720319E-3</v>
      </c>
      <c r="AY304" s="2">
        <v>43970.909071680777</v>
      </c>
      <c r="AZ304" t="s">
        <v>56</v>
      </c>
      <c r="BA304">
        <v>304.18</v>
      </c>
      <c r="BB304">
        <v>3.9285949109081793E-3</v>
      </c>
      <c r="BC304" s="2">
        <v>43970.916131501886</v>
      </c>
      <c r="BD304" t="s">
        <v>56</v>
      </c>
      <c r="BE304">
        <v>304.18</v>
      </c>
    </row>
    <row r="305" spans="1:57" x14ac:dyDescent="0.25">
      <c r="A305" s="1">
        <v>303</v>
      </c>
      <c r="B305">
        <v>303</v>
      </c>
      <c r="C305">
        <v>-3.124897207329604E-4</v>
      </c>
      <c r="D305" s="2">
        <v>43970.839228646531</v>
      </c>
      <c r="E305" t="s">
        <v>53</v>
      </c>
      <c r="F305">
        <v>304.01</v>
      </c>
      <c r="G305">
        <f>F306-F305</f>
        <v>-0.15999999999996817</v>
      </c>
      <c r="H305">
        <f t="shared" si="4"/>
        <v>-0.15999999999996817</v>
      </c>
      <c r="I305">
        <f>IF(AND(C305&gt;0,H305&gt;0),I304+H305,IF(AND(C305&gt;0,H305&lt;0),I304+H305,I304))</f>
        <v>8.6146000000000527</v>
      </c>
      <c r="J305">
        <v>-1.3157461925601281E-4</v>
      </c>
      <c r="K305" s="2">
        <v>43970.845593603794</v>
      </c>
      <c r="L305" t="s">
        <v>53</v>
      </c>
      <c r="M305">
        <v>304.01</v>
      </c>
      <c r="N305">
        <v>4.7531331206208228E-4</v>
      </c>
      <c r="O305" s="2">
        <v>43970.852040061051</v>
      </c>
      <c r="P305" t="s">
        <v>56</v>
      </c>
      <c r="Q305">
        <v>304.01</v>
      </c>
      <c r="R305">
        <v>3.1248972073286692E-3</v>
      </c>
      <c r="S305" s="2">
        <v>43970.858803440933</v>
      </c>
      <c r="T305" t="s">
        <v>56</v>
      </c>
      <c r="U305">
        <v>304.01</v>
      </c>
      <c r="V305">
        <v>3.3551527910265508E-3</v>
      </c>
      <c r="W305" s="2">
        <v>43970.865836874123</v>
      </c>
      <c r="X305" t="s">
        <v>56</v>
      </c>
      <c r="Y305">
        <v>304.01</v>
      </c>
      <c r="Z305">
        <v>3.9801322324922849E-3</v>
      </c>
      <c r="AA305" s="2">
        <v>43970.871584761422</v>
      </c>
      <c r="AB305" t="s">
        <v>56</v>
      </c>
      <c r="AC305">
        <v>304.01</v>
      </c>
      <c r="AD305">
        <v>4.4587349100358746E-3</v>
      </c>
      <c r="AE305" s="2">
        <v>43970.877619484178</v>
      </c>
      <c r="AF305" t="s">
        <v>56</v>
      </c>
      <c r="AG305">
        <v>304.01</v>
      </c>
      <c r="AH305">
        <v>4.4906417552054729E-3</v>
      </c>
      <c r="AI305" s="2">
        <v>43970.883324169583</v>
      </c>
      <c r="AJ305" t="s">
        <v>56</v>
      </c>
      <c r="AK305">
        <v>304.01</v>
      </c>
      <c r="AL305">
        <v>4.0021709812177331E-3</v>
      </c>
      <c r="AM305" s="2">
        <v>43970.889389194563</v>
      </c>
      <c r="AN305" t="s">
        <v>56</v>
      </c>
      <c r="AO305">
        <v>304.01</v>
      </c>
      <c r="AP305">
        <v>3.1906845169567691E-3</v>
      </c>
      <c r="AQ305" s="2">
        <v>43970.895584586448</v>
      </c>
      <c r="AR305" t="s">
        <v>56</v>
      </c>
      <c r="AS305">
        <v>304.01</v>
      </c>
      <c r="AT305">
        <v>3.6840893391664898E-3</v>
      </c>
      <c r="AU305" s="2">
        <v>43970.902116155317</v>
      </c>
      <c r="AV305" t="s">
        <v>56</v>
      </c>
      <c r="AW305">
        <v>304.01</v>
      </c>
      <c r="AX305">
        <v>2.8617479688168301E-3</v>
      </c>
      <c r="AY305" s="2">
        <v>43970.909074194453</v>
      </c>
      <c r="AZ305" t="s">
        <v>56</v>
      </c>
      <c r="BA305">
        <v>304.01</v>
      </c>
      <c r="BB305">
        <v>3.2482484128811928E-3</v>
      </c>
      <c r="BC305" s="2">
        <v>43970.916136777087</v>
      </c>
      <c r="BD305" t="s">
        <v>56</v>
      </c>
      <c r="BE305">
        <v>304.01</v>
      </c>
    </row>
    <row r="306" spans="1:57" x14ac:dyDescent="0.25">
      <c r="A306" s="1">
        <v>304</v>
      </c>
      <c r="B306">
        <v>304</v>
      </c>
      <c r="C306">
        <v>-4.6075366134601397E-4</v>
      </c>
      <c r="D306" s="2">
        <v>43970.839234785934</v>
      </c>
      <c r="E306" t="s">
        <v>54</v>
      </c>
      <c r="F306">
        <v>303.85000000000002</v>
      </c>
      <c r="G306">
        <f>F307-F306</f>
        <v>0.125</v>
      </c>
      <c r="H306">
        <f t="shared" si="4"/>
        <v>0.125</v>
      </c>
      <c r="I306">
        <f>IF(AND(C306&gt;0,H306&gt;0),I305+H306,IF(AND(C306&gt;0,H306&lt;0),I305+H306,I305))</f>
        <v>8.6146000000000527</v>
      </c>
      <c r="J306">
        <v>-7.7340793154521514E-4</v>
      </c>
      <c r="K306" s="2">
        <v>43970.845595993567</v>
      </c>
      <c r="L306" t="s">
        <v>54</v>
      </c>
      <c r="M306">
        <v>303.85000000000002</v>
      </c>
      <c r="N306">
        <v>-5.9239756458781241E-4</v>
      </c>
      <c r="O306" s="2">
        <v>43970.852043868748</v>
      </c>
      <c r="P306" t="s">
        <v>53</v>
      </c>
      <c r="Q306">
        <v>303.85000000000002</v>
      </c>
      <c r="R306">
        <v>1.48099391147187E-5</v>
      </c>
      <c r="S306" s="2">
        <v>43970.858804674543</v>
      </c>
      <c r="T306" t="s">
        <v>56</v>
      </c>
      <c r="U306">
        <v>303.85000000000002</v>
      </c>
      <c r="V306">
        <v>2.665789040645062E-3</v>
      </c>
      <c r="W306" s="2">
        <v>43970.865841449173</v>
      </c>
      <c r="X306" t="s">
        <v>56</v>
      </c>
      <c r="Y306">
        <v>303.85000000000002</v>
      </c>
      <c r="Z306">
        <v>2.8961658713180689E-3</v>
      </c>
      <c r="AA306" s="2">
        <v>43970.871605049448</v>
      </c>
      <c r="AB306" t="s">
        <v>56</v>
      </c>
      <c r="AC306">
        <v>303.85000000000002</v>
      </c>
      <c r="AD306">
        <v>3.521474411716284E-3</v>
      </c>
      <c r="AE306" s="2">
        <v>43970.877634960219</v>
      </c>
      <c r="AF306" t="s">
        <v>56</v>
      </c>
      <c r="AG306">
        <v>303.85000000000002</v>
      </c>
      <c r="AH306">
        <v>4.00032910975817E-3</v>
      </c>
      <c r="AI306" s="2">
        <v>43970.883327129202</v>
      </c>
      <c r="AJ306" t="s">
        <v>56</v>
      </c>
      <c r="AK306">
        <v>303.85000000000002</v>
      </c>
      <c r="AL306">
        <v>4.0322527562943206E-3</v>
      </c>
      <c r="AM306" s="2">
        <v>43970.889392837737</v>
      </c>
      <c r="AN306" t="s">
        <v>56</v>
      </c>
      <c r="AO306">
        <v>303.85000000000002</v>
      </c>
      <c r="AP306">
        <v>3.5435247655093518E-3</v>
      </c>
      <c r="AQ306" s="2">
        <v>43970.895588856562</v>
      </c>
      <c r="AR306" t="s">
        <v>56</v>
      </c>
      <c r="AS306">
        <v>303.85000000000002</v>
      </c>
      <c r="AT306">
        <v>2.7316109922660551E-3</v>
      </c>
      <c r="AU306" s="2">
        <v>43970.902120339939</v>
      </c>
      <c r="AV306" t="s">
        <v>56</v>
      </c>
      <c r="AW306">
        <v>303.85000000000002</v>
      </c>
      <c r="AX306">
        <v>3.2252756294224721E-3</v>
      </c>
      <c r="AY306" s="2">
        <v>43970.909075968331</v>
      </c>
      <c r="AZ306" t="s">
        <v>56</v>
      </c>
      <c r="BA306">
        <v>303.85000000000002</v>
      </c>
      <c r="BB306">
        <v>2.4025012341616532E-3</v>
      </c>
      <c r="BC306" s="2">
        <v>43970.916141453687</v>
      </c>
      <c r="BD306" t="s">
        <v>56</v>
      </c>
      <c r="BE306">
        <v>303.85000000000002</v>
      </c>
    </row>
    <row r="307" spans="1:57" x14ac:dyDescent="0.25">
      <c r="A307" s="1">
        <v>305</v>
      </c>
      <c r="B307">
        <v>305</v>
      </c>
      <c r="C307">
        <v>9.2112838226818879E-4</v>
      </c>
      <c r="D307" s="2">
        <v>43970.839244806994</v>
      </c>
      <c r="E307" t="s">
        <v>55</v>
      </c>
      <c r="F307">
        <v>303.97500000000002</v>
      </c>
      <c r="G307">
        <f>F308-F307</f>
        <v>0.29499999999995907</v>
      </c>
      <c r="H307">
        <f t="shared" si="4"/>
        <v>0.29499999999995907</v>
      </c>
      <c r="I307">
        <f>IF(AND(C307&gt;0,H307&gt;0),I306+H307,IF(AND(C307&gt;0,H307&lt;0),I306+H307,I306))</f>
        <v>8.9096000000000117</v>
      </c>
      <c r="J307">
        <v>4.605641911340944E-4</v>
      </c>
      <c r="K307" s="2">
        <v>43970.845598535423</v>
      </c>
      <c r="L307" t="s">
        <v>55</v>
      </c>
      <c r="M307">
        <v>303.97500000000002</v>
      </c>
      <c r="N307">
        <v>1.4803849000726729E-4</v>
      </c>
      <c r="O307" s="2">
        <v>43970.852045980428</v>
      </c>
      <c r="P307" t="s">
        <v>55</v>
      </c>
      <c r="Q307">
        <v>303.97500000000002</v>
      </c>
      <c r="R307">
        <v>3.2897442223855868E-4</v>
      </c>
      <c r="S307" s="2">
        <v>43970.858810406877</v>
      </c>
      <c r="T307" t="s">
        <v>56</v>
      </c>
      <c r="U307">
        <v>303.97500000000002</v>
      </c>
      <c r="V307">
        <v>9.3593223126895299E-4</v>
      </c>
      <c r="W307" s="2">
        <v>43970.865844267537</v>
      </c>
      <c r="X307" t="s">
        <v>56</v>
      </c>
      <c r="Y307">
        <v>303.97500000000002</v>
      </c>
      <c r="Z307">
        <v>3.585821202401431E-3</v>
      </c>
      <c r="AA307" s="2">
        <v>43970.871624540821</v>
      </c>
      <c r="AB307" t="s">
        <v>56</v>
      </c>
      <c r="AC307">
        <v>303.97500000000002</v>
      </c>
      <c r="AD307">
        <v>3.816103297968478E-3</v>
      </c>
      <c r="AE307" s="2">
        <v>43970.877650182068</v>
      </c>
      <c r="AF307" t="s">
        <v>56</v>
      </c>
      <c r="AG307">
        <v>303.97500000000002</v>
      </c>
      <c r="AH307">
        <v>4.4411547002219448E-3</v>
      </c>
      <c r="AI307" s="2">
        <v>43970.883330563447</v>
      </c>
      <c r="AJ307" t="s">
        <v>56</v>
      </c>
      <c r="AK307">
        <v>303.97500000000002</v>
      </c>
      <c r="AL307">
        <v>4.9198124845792994E-3</v>
      </c>
      <c r="AM307" s="2">
        <v>43970.889394825666</v>
      </c>
      <c r="AN307" t="s">
        <v>56</v>
      </c>
      <c r="AO307">
        <v>303.97500000000002</v>
      </c>
      <c r="AP307">
        <v>4.9517230035364818E-3</v>
      </c>
      <c r="AQ307" s="2">
        <v>43970.895589850719</v>
      </c>
      <c r="AR307" t="s">
        <v>56</v>
      </c>
      <c r="AS307">
        <v>303.97500000000002</v>
      </c>
      <c r="AT307">
        <v>4.4631959865120132E-3</v>
      </c>
      <c r="AU307" s="2">
        <v>43970.902121797051</v>
      </c>
      <c r="AV307" t="s">
        <v>56</v>
      </c>
      <c r="AW307">
        <v>303.97500000000002</v>
      </c>
      <c r="AX307">
        <v>3.651616086849292E-3</v>
      </c>
      <c r="AY307" s="2">
        <v>43970.909080520563</v>
      </c>
      <c r="AZ307" t="s">
        <v>56</v>
      </c>
      <c r="BA307">
        <v>303.97500000000002</v>
      </c>
      <c r="BB307">
        <v>4.1450777202072233E-3</v>
      </c>
      <c r="BC307" s="2">
        <v>43970.916149135213</v>
      </c>
      <c r="BD307" t="s">
        <v>56</v>
      </c>
      <c r="BE307">
        <v>303.97500000000002</v>
      </c>
    </row>
    <row r="308" spans="1:57" x14ac:dyDescent="0.25">
      <c r="A308" s="1">
        <v>306</v>
      </c>
      <c r="B308">
        <v>306</v>
      </c>
      <c r="C308">
        <v>2.6259572090580469E-4</v>
      </c>
      <c r="D308" s="2">
        <v>43970.839247342483</v>
      </c>
      <c r="E308" t="s">
        <v>56</v>
      </c>
      <c r="F308">
        <v>304.27</v>
      </c>
      <c r="G308">
        <f>F309-F308</f>
        <v>6.4999999999997726E-2</v>
      </c>
      <c r="H308">
        <f t="shared" si="4"/>
        <v>6.4999999999997726E-2</v>
      </c>
      <c r="I308">
        <f>IF(AND(C308&gt;0,H308&gt;0),I307+H308,IF(AND(C308&gt;0,H308&lt;0),I307+H308,I307))</f>
        <v>8.9746000000000095</v>
      </c>
      <c r="J308">
        <v>1.1828310382225721E-3</v>
      </c>
      <c r="K308" s="2">
        <v>43970.845600331573</v>
      </c>
      <c r="L308" t="s">
        <v>56</v>
      </c>
      <c r="M308">
        <v>304.27</v>
      </c>
      <c r="N308">
        <v>7.2271337956418828E-4</v>
      </c>
      <c r="O308" s="2">
        <v>43970.852048019507</v>
      </c>
      <c r="P308" t="s">
        <v>56</v>
      </c>
      <c r="Q308">
        <v>304.27</v>
      </c>
      <c r="R308">
        <v>4.1049068261730779E-4</v>
      </c>
      <c r="S308" s="2">
        <v>43970.858813635983</v>
      </c>
      <c r="T308" t="s">
        <v>56</v>
      </c>
      <c r="U308">
        <v>304.27</v>
      </c>
      <c r="V308">
        <v>5.9125119137599859E-4</v>
      </c>
      <c r="W308" s="2">
        <v>43970.86584700743</v>
      </c>
      <c r="X308" t="s">
        <v>56</v>
      </c>
      <c r="Y308">
        <v>304.27</v>
      </c>
      <c r="Z308">
        <v>1.197620534393759E-3</v>
      </c>
      <c r="AA308" s="2">
        <v>43970.87163086699</v>
      </c>
      <c r="AB308" t="s">
        <v>56</v>
      </c>
      <c r="AC308">
        <v>304.27</v>
      </c>
      <c r="AD308">
        <v>3.8449403490320578E-3</v>
      </c>
      <c r="AE308" s="2">
        <v>43970.877667104687</v>
      </c>
      <c r="AF308" t="s">
        <v>56</v>
      </c>
      <c r="AG308">
        <v>304.27</v>
      </c>
      <c r="AH308">
        <v>4.0749991783612504E-3</v>
      </c>
      <c r="AI308" s="2">
        <v>43970.883335386388</v>
      </c>
      <c r="AJ308" t="s">
        <v>56</v>
      </c>
      <c r="AK308">
        <v>304.27</v>
      </c>
      <c r="AL308">
        <v>4.6994445722548239E-3</v>
      </c>
      <c r="AM308" s="2">
        <v>43970.889396848434</v>
      </c>
      <c r="AN308" t="s">
        <v>56</v>
      </c>
      <c r="AO308">
        <v>304.27</v>
      </c>
      <c r="AP308">
        <v>5.1776382817892066E-3</v>
      </c>
      <c r="AQ308" s="2">
        <v>43970.89559377051</v>
      </c>
      <c r="AR308" t="s">
        <v>56</v>
      </c>
      <c r="AS308">
        <v>304.27</v>
      </c>
      <c r="AT308">
        <v>5.2095178624248584E-3</v>
      </c>
      <c r="AU308" s="2">
        <v>43970.902127750298</v>
      </c>
      <c r="AV308" t="s">
        <v>56</v>
      </c>
      <c r="AW308">
        <v>304.27</v>
      </c>
      <c r="AX308">
        <v>4.7214644887764116E-3</v>
      </c>
      <c r="AY308" s="2">
        <v>43970.909085586463</v>
      </c>
      <c r="AZ308" t="s">
        <v>56</v>
      </c>
      <c r="BA308">
        <v>304.27</v>
      </c>
      <c r="BB308">
        <v>3.9106714431262459E-3</v>
      </c>
      <c r="BC308" s="2">
        <v>43970.916154444218</v>
      </c>
      <c r="BD308" t="s">
        <v>56</v>
      </c>
      <c r="BE308">
        <v>304.27</v>
      </c>
    </row>
    <row r="309" spans="1:57" x14ac:dyDescent="0.25">
      <c r="A309" s="1">
        <v>307</v>
      </c>
      <c r="B309">
        <v>307</v>
      </c>
      <c r="C309">
        <v>5.5892355463548664E-4</v>
      </c>
      <c r="D309" s="2">
        <v>43970.839249009921</v>
      </c>
      <c r="E309" t="s">
        <v>56</v>
      </c>
      <c r="F309">
        <v>304.33499999999998</v>
      </c>
      <c r="G309">
        <f>F310-F309</f>
        <v>0.29500000000001592</v>
      </c>
      <c r="H309">
        <f t="shared" si="4"/>
        <v>0.29500000000001592</v>
      </c>
      <c r="I309">
        <f>IF(AND(C309&gt;0,H309&gt;0),I308+H309,IF(AND(C309&gt;0,H309&lt;0),I308+H309,I308))</f>
        <v>9.2696000000000254</v>
      </c>
      <c r="J309">
        <v>8.2146319023444563E-4</v>
      </c>
      <c r="K309" s="2">
        <v>43970.845602353278</v>
      </c>
      <c r="L309" t="s">
        <v>56</v>
      </c>
      <c r="M309">
        <v>304.33499999999998</v>
      </c>
      <c r="N309">
        <v>1.741501963296935E-3</v>
      </c>
      <c r="O309" s="2">
        <v>43970.852050715359</v>
      </c>
      <c r="P309" t="s">
        <v>56</v>
      </c>
      <c r="Q309">
        <v>304.33499999999998</v>
      </c>
      <c r="R309">
        <v>1.2814825767656899E-3</v>
      </c>
      <c r="S309" s="2">
        <v>43970.858815409432</v>
      </c>
      <c r="T309" t="s">
        <v>56</v>
      </c>
      <c r="U309">
        <v>304.33499999999998</v>
      </c>
      <c r="V309">
        <v>9.6932656447651139E-4</v>
      </c>
      <c r="W309" s="2">
        <v>43970.865849120048</v>
      </c>
      <c r="X309" t="s">
        <v>56</v>
      </c>
      <c r="Y309">
        <v>304.33499999999998</v>
      </c>
      <c r="Z309">
        <v>1.1500484663281121E-3</v>
      </c>
      <c r="AA309" s="2">
        <v>43970.871647466403</v>
      </c>
      <c r="AB309" t="s">
        <v>56</v>
      </c>
      <c r="AC309">
        <v>304.33499999999998</v>
      </c>
      <c r="AD309">
        <v>1.756288300721179E-3</v>
      </c>
      <c r="AE309" s="2">
        <v>43970.87767411337</v>
      </c>
      <c r="AF309" t="s">
        <v>56</v>
      </c>
      <c r="AG309">
        <v>304.33499999999998</v>
      </c>
      <c r="AH309">
        <v>4.4030426996565456E-3</v>
      </c>
      <c r="AI309" s="2">
        <v>43970.883336516381</v>
      </c>
      <c r="AJ309" t="s">
        <v>56</v>
      </c>
      <c r="AK309">
        <v>304.33499999999998</v>
      </c>
      <c r="AL309">
        <v>4.6330523929221691E-3</v>
      </c>
      <c r="AM309" s="2">
        <v>43970.889401829467</v>
      </c>
      <c r="AN309" t="s">
        <v>56</v>
      </c>
      <c r="AO309">
        <v>304.33499999999998</v>
      </c>
      <c r="AP309">
        <v>5.2573644175003403E-3</v>
      </c>
      <c r="AQ309" s="2">
        <v>43970.895595272334</v>
      </c>
      <c r="AR309" t="s">
        <v>56</v>
      </c>
      <c r="AS309">
        <v>304.33499999999998</v>
      </c>
      <c r="AT309">
        <v>5.7354559942168759E-3</v>
      </c>
      <c r="AU309" s="2">
        <v>43970.902131907424</v>
      </c>
      <c r="AV309" t="s">
        <v>56</v>
      </c>
      <c r="AW309">
        <v>304.33499999999998</v>
      </c>
      <c r="AX309">
        <v>5.7673287659980033E-3</v>
      </c>
      <c r="AY309" s="2">
        <v>43970.909090308043</v>
      </c>
      <c r="AZ309" t="s">
        <v>56</v>
      </c>
      <c r="BA309">
        <v>304.33499999999998</v>
      </c>
      <c r="BB309">
        <v>5.2793796309987002E-3</v>
      </c>
      <c r="BC309" s="2">
        <v>43970.916155511717</v>
      </c>
      <c r="BD309" t="s">
        <v>56</v>
      </c>
      <c r="BE309">
        <v>304.33499999999998</v>
      </c>
    </row>
    <row r="310" spans="1:57" x14ac:dyDescent="0.25">
      <c r="A310" s="1">
        <v>308</v>
      </c>
      <c r="B310">
        <v>308</v>
      </c>
      <c r="C310">
        <v>1.641335390473689E-3</v>
      </c>
      <c r="D310" s="2">
        <v>43970.839250799698</v>
      </c>
      <c r="E310" t="s">
        <v>56</v>
      </c>
      <c r="F310">
        <v>304.63</v>
      </c>
      <c r="G310">
        <f>F311-F310</f>
        <v>0.32999999999998408</v>
      </c>
      <c r="H310">
        <f t="shared" si="4"/>
        <v>0.32999999999998408</v>
      </c>
      <c r="I310">
        <f>IF(AND(C310&gt;0,H310&gt;0),I309+H310,IF(AND(C310&gt;0,H310&lt;0),I309+H310,I309))</f>
        <v>9.5996000000000095</v>
      </c>
      <c r="J310">
        <v>2.199717690312809E-3</v>
      </c>
      <c r="K310" s="2">
        <v>43970.84560614881</v>
      </c>
      <c r="L310" t="s">
        <v>56</v>
      </c>
      <c r="M310">
        <v>304.63</v>
      </c>
      <c r="N310">
        <v>2.4620030857105341E-3</v>
      </c>
      <c r="O310" s="2">
        <v>43970.852053156028</v>
      </c>
      <c r="P310" t="s">
        <v>56</v>
      </c>
      <c r="Q310">
        <v>304.63</v>
      </c>
      <c r="R310">
        <v>3.38115090437571E-3</v>
      </c>
      <c r="S310" s="2">
        <v>43970.858819747453</v>
      </c>
      <c r="T310" t="s">
        <v>56</v>
      </c>
      <c r="U310">
        <v>304.63</v>
      </c>
      <c r="V310">
        <v>2.9215769950431221E-3</v>
      </c>
      <c r="W310" s="2">
        <v>43970.865851288887</v>
      </c>
      <c r="X310" t="s">
        <v>56</v>
      </c>
      <c r="Y310">
        <v>304.63</v>
      </c>
      <c r="Z310">
        <v>2.6097232708530318E-3</v>
      </c>
      <c r="AA310" s="2">
        <v>43970.871669177919</v>
      </c>
      <c r="AB310" t="s">
        <v>56</v>
      </c>
      <c r="AC310">
        <v>304.63</v>
      </c>
      <c r="AD310">
        <v>2.7902701638051601E-3</v>
      </c>
      <c r="AE310" s="2">
        <v>43970.877679185367</v>
      </c>
      <c r="AF310" t="s">
        <v>56</v>
      </c>
      <c r="AG310">
        <v>304.63</v>
      </c>
      <c r="AH310">
        <v>3.3959229228899979E-3</v>
      </c>
      <c r="AI310" s="2">
        <v>43970.883339430387</v>
      </c>
      <c r="AJ310" t="s">
        <v>56</v>
      </c>
      <c r="AK310">
        <v>304.63</v>
      </c>
      <c r="AL310">
        <v>6.0401142369430954E-3</v>
      </c>
      <c r="AM310" s="2">
        <v>43970.889403348738</v>
      </c>
      <c r="AN310" t="s">
        <v>56</v>
      </c>
      <c r="AO310">
        <v>304.63</v>
      </c>
      <c r="AP310">
        <v>6.2699011916093894E-3</v>
      </c>
      <c r="AQ310" s="2">
        <v>43970.895600310439</v>
      </c>
      <c r="AR310" t="s">
        <v>56</v>
      </c>
      <c r="AS310">
        <v>304.63</v>
      </c>
      <c r="AT310">
        <v>6.8936086399893834E-3</v>
      </c>
      <c r="AU310" s="2">
        <v>43970.902135906486</v>
      </c>
      <c r="AV310" t="s">
        <v>56</v>
      </c>
      <c r="AW310">
        <v>304.63</v>
      </c>
      <c r="AX310">
        <v>7.3712372386173152E-3</v>
      </c>
      <c r="AY310" s="2">
        <v>43970.909095628427</v>
      </c>
      <c r="AZ310" t="s">
        <v>56</v>
      </c>
      <c r="BA310">
        <v>304.63</v>
      </c>
      <c r="BB310">
        <v>7.4030791451925359E-3</v>
      </c>
      <c r="BC310" s="2">
        <v>43970.91616180932</v>
      </c>
      <c r="BD310" t="s">
        <v>56</v>
      </c>
      <c r="BE310">
        <v>304.63</v>
      </c>
    </row>
    <row r="311" spans="1:57" x14ac:dyDescent="0.25">
      <c r="A311" s="1">
        <v>309</v>
      </c>
      <c r="B311">
        <v>309</v>
      </c>
      <c r="C311">
        <v>2.62329485834342E-4</v>
      </c>
      <c r="D311" s="2">
        <v>43970.839253912513</v>
      </c>
      <c r="E311" t="s">
        <v>56</v>
      </c>
      <c r="F311">
        <v>304.95999999999998</v>
      </c>
      <c r="G311">
        <f>F312-F311</f>
        <v>0.2650000000000432</v>
      </c>
      <c r="H311">
        <f t="shared" si="4"/>
        <v>0.2650000000000432</v>
      </c>
      <c r="I311">
        <f>IF(AND(C311&gt;0,H311&gt;0),I310+H311,IF(AND(C311&gt;0,H311&lt;0),I310+H311,I310))</f>
        <v>9.8646000000000527</v>
      </c>
      <c r="J311">
        <v>1.901888772298141E-3</v>
      </c>
      <c r="K311" s="2">
        <v>43970.845608103169</v>
      </c>
      <c r="L311" t="s">
        <v>56</v>
      </c>
      <c r="M311">
        <v>304.95999999999998</v>
      </c>
      <c r="N311">
        <v>2.4596668415530951E-3</v>
      </c>
      <c r="O311" s="2">
        <v>43970.85205430301</v>
      </c>
      <c r="P311" t="s">
        <v>56</v>
      </c>
      <c r="Q311">
        <v>304.95999999999998</v>
      </c>
      <c r="R311">
        <v>2.7216684155300401E-3</v>
      </c>
      <c r="S311" s="2">
        <v>43970.85882328295</v>
      </c>
      <c r="T311" t="s">
        <v>56</v>
      </c>
      <c r="U311">
        <v>304.95999999999998</v>
      </c>
      <c r="V311">
        <v>3.6398216159496781E-3</v>
      </c>
      <c r="W311" s="2">
        <v>43970.86585275719</v>
      </c>
      <c r="X311" t="s">
        <v>56</v>
      </c>
      <c r="Y311">
        <v>304.95999999999998</v>
      </c>
      <c r="Z311">
        <v>3.1807450157398591E-3</v>
      </c>
      <c r="AA311" s="2">
        <v>43970.871688217987</v>
      </c>
      <c r="AB311" t="s">
        <v>56</v>
      </c>
      <c r="AC311">
        <v>304.95999999999998</v>
      </c>
      <c r="AD311">
        <v>2.869228751311648E-3</v>
      </c>
      <c r="AE311" s="2">
        <v>43970.877681298043</v>
      </c>
      <c r="AF311" t="s">
        <v>56</v>
      </c>
      <c r="AG311">
        <v>304.95999999999998</v>
      </c>
      <c r="AH311">
        <v>3.0495802728226881E-3</v>
      </c>
      <c r="AI311" s="2">
        <v>43970.883346648821</v>
      </c>
      <c r="AJ311" t="s">
        <v>56</v>
      </c>
      <c r="AK311">
        <v>304.95999999999998</v>
      </c>
      <c r="AL311">
        <v>3.6545776495278759E-3</v>
      </c>
      <c r="AM311" s="2">
        <v>43970.889407810653</v>
      </c>
      <c r="AN311" t="s">
        <v>56</v>
      </c>
      <c r="AO311">
        <v>304.95999999999998</v>
      </c>
      <c r="AP311">
        <v>6.2959076600210386E-3</v>
      </c>
      <c r="AQ311" s="2">
        <v>43970.895604383993</v>
      </c>
      <c r="AR311" t="s">
        <v>56</v>
      </c>
      <c r="AS311">
        <v>304.95999999999998</v>
      </c>
      <c r="AT311">
        <v>6.5254459601259487E-3</v>
      </c>
      <c r="AU311" s="2">
        <v>43970.902136968143</v>
      </c>
      <c r="AV311" t="s">
        <v>56</v>
      </c>
      <c r="AW311">
        <v>304.95999999999998</v>
      </c>
      <c r="AX311">
        <v>7.1484784889821844E-3</v>
      </c>
      <c r="AY311" s="2">
        <v>43970.909096628857</v>
      </c>
      <c r="AZ311" t="s">
        <v>56</v>
      </c>
      <c r="BA311">
        <v>304.95999999999998</v>
      </c>
      <c r="BB311">
        <v>7.6255902413432377E-3</v>
      </c>
      <c r="BC311" s="2">
        <v>43970.916167067597</v>
      </c>
      <c r="BD311" t="s">
        <v>56</v>
      </c>
      <c r="BE311">
        <v>304.95999999999998</v>
      </c>
    </row>
    <row r="312" spans="1:57" x14ac:dyDescent="0.25">
      <c r="A312" s="1">
        <v>310</v>
      </c>
      <c r="B312">
        <v>310</v>
      </c>
      <c r="C312">
        <v>3.9315259234973439E-4</v>
      </c>
      <c r="D312" s="2">
        <v>43970.839258443913</v>
      </c>
      <c r="E312" t="s">
        <v>56</v>
      </c>
      <c r="F312">
        <v>305.22500000000002</v>
      </c>
      <c r="G312">
        <f>F313-F312</f>
        <v>-2.5000000000034106E-2</v>
      </c>
      <c r="H312">
        <f t="shared" si="4"/>
        <v>-2.5000000000034106E-2</v>
      </c>
      <c r="I312">
        <f>IF(AND(C312&gt;0,H312&gt;0),I311+H312,IF(AND(C312&gt;0,H312&lt;0),I311+H312,I311))</f>
        <v>9.8396000000000186</v>
      </c>
      <c r="J312">
        <v>6.55254320583139E-4</v>
      </c>
      <c r="K312" s="2">
        <v>43970.84561264587</v>
      </c>
      <c r="L312" t="s">
        <v>56</v>
      </c>
      <c r="M312">
        <v>305.22500000000002</v>
      </c>
      <c r="N312">
        <v>2.2933901220410801E-3</v>
      </c>
      <c r="O312" s="2">
        <v>43970.852055964657</v>
      </c>
      <c r="P312" t="s">
        <v>56</v>
      </c>
      <c r="Q312">
        <v>305.22500000000002</v>
      </c>
      <c r="R312">
        <v>2.8506839216970409E-3</v>
      </c>
      <c r="S312" s="2">
        <v>43970.858826942407</v>
      </c>
      <c r="T312" t="s">
        <v>56</v>
      </c>
      <c r="U312">
        <v>305.22500000000002</v>
      </c>
      <c r="V312">
        <v>3.11245802277005E-3</v>
      </c>
      <c r="W312" s="2">
        <v>43970.865858269419</v>
      </c>
      <c r="X312" t="s">
        <v>56</v>
      </c>
      <c r="Y312">
        <v>305.22500000000002</v>
      </c>
      <c r="Z312">
        <v>4.0298140715864074E-3</v>
      </c>
      <c r="AA312" s="2">
        <v>43970.871705970247</v>
      </c>
      <c r="AB312" t="s">
        <v>56</v>
      </c>
      <c r="AC312">
        <v>305.22500000000002</v>
      </c>
      <c r="AD312">
        <v>3.5711360471782291E-3</v>
      </c>
      <c r="AE312" s="2">
        <v>43970.877683698847</v>
      </c>
      <c r="AF312" t="s">
        <v>56</v>
      </c>
      <c r="AG312">
        <v>305.22500000000002</v>
      </c>
      <c r="AH312">
        <v>3.2598902449011312E-3</v>
      </c>
      <c r="AI312" s="2">
        <v>43970.883350349119</v>
      </c>
      <c r="AJ312" t="s">
        <v>56</v>
      </c>
      <c r="AK312">
        <v>305.22500000000002</v>
      </c>
      <c r="AL312">
        <v>3.4400851830615272E-3</v>
      </c>
      <c r="AM312" s="2">
        <v>43970.889408781681</v>
      </c>
      <c r="AN312" t="s">
        <v>56</v>
      </c>
      <c r="AO312">
        <v>305.22500000000002</v>
      </c>
      <c r="AP312">
        <v>4.0445572937995531E-3</v>
      </c>
      <c r="AQ312" s="2">
        <v>43970.895605965263</v>
      </c>
      <c r="AR312" t="s">
        <v>56</v>
      </c>
      <c r="AS312">
        <v>305.22500000000002</v>
      </c>
      <c r="AT312">
        <v>6.6835940699482791E-3</v>
      </c>
      <c r="AU312" s="2">
        <v>43970.902138978898</v>
      </c>
      <c r="AV312" t="s">
        <v>56</v>
      </c>
      <c r="AW312">
        <v>305.22500000000002</v>
      </c>
      <c r="AX312">
        <v>6.9129330821523687E-3</v>
      </c>
      <c r="AY312" s="2">
        <v>43970.909102729282</v>
      </c>
      <c r="AZ312" t="s">
        <v>56</v>
      </c>
      <c r="BA312">
        <v>305.22500000000002</v>
      </c>
      <c r="BB312">
        <v>7.5354246867063782E-3</v>
      </c>
      <c r="BC312" s="2">
        <v>43970.916168683019</v>
      </c>
      <c r="BD312" t="s">
        <v>56</v>
      </c>
      <c r="BE312">
        <v>305.22500000000002</v>
      </c>
    </row>
    <row r="313" spans="1:57" x14ac:dyDescent="0.25">
      <c r="A313" s="1">
        <v>311</v>
      </c>
      <c r="B313">
        <v>311</v>
      </c>
      <c r="C313">
        <v>-2.9914809960678148E-4</v>
      </c>
      <c r="D313" s="2">
        <v>43970.839260285917</v>
      </c>
      <c r="E313" t="s">
        <v>53</v>
      </c>
      <c r="F313">
        <v>305.2</v>
      </c>
      <c r="G313">
        <f>F314-F313</f>
        <v>-1.9799999999975171E-2</v>
      </c>
      <c r="H313">
        <f t="shared" si="4"/>
        <v>-1.9799999999975171E-2</v>
      </c>
      <c r="I313">
        <f>IF(AND(C313&gt;0,H313&gt;0),I312+H313,IF(AND(C313&gt;0,H313&lt;0),I312+H313,I312))</f>
        <v>9.8396000000000186</v>
      </c>
      <c r="J313">
        <v>9.4036697247568756E-5</v>
      </c>
      <c r="K313" s="2">
        <v>43970.845616979619</v>
      </c>
      <c r="L313" t="s">
        <v>56</v>
      </c>
      <c r="M313">
        <v>305.2</v>
      </c>
      <c r="N313">
        <v>3.5615989515071732E-4</v>
      </c>
      <c r="O313" s="2">
        <v>43970.85205792178</v>
      </c>
      <c r="P313" t="s">
        <v>56</v>
      </c>
      <c r="Q313">
        <v>305.2</v>
      </c>
      <c r="R313">
        <v>1.994429882044557E-3</v>
      </c>
      <c r="S313" s="2">
        <v>43970.858828156823</v>
      </c>
      <c r="T313" t="s">
        <v>56</v>
      </c>
      <c r="U313">
        <v>305.2</v>
      </c>
      <c r="V313">
        <v>2.5517693315858119E-3</v>
      </c>
      <c r="W313" s="2">
        <v>43970.865863245359</v>
      </c>
      <c r="X313" t="s">
        <v>56</v>
      </c>
      <c r="Y313">
        <v>305.2</v>
      </c>
      <c r="Z313">
        <v>2.8135648754914781E-3</v>
      </c>
      <c r="AA313" s="2">
        <v>43970.871707992999</v>
      </c>
      <c r="AB313" t="s">
        <v>56</v>
      </c>
      <c r="AC313">
        <v>305.2</v>
      </c>
      <c r="AD313">
        <v>3.7309960681519388E-3</v>
      </c>
      <c r="AE313" s="2">
        <v>43970.877686217798</v>
      </c>
      <c r="AF313" t="s">
        <v>56</v>
      </c>
      <c r="AG313">
        <v>305.2</v>
      </c>
      <c r="AH313">
        <v>3.2722804718217078E-3</v>
      </c>
      <c r="AI313" s="2">
        <v>43970.883351320917</v>
      </c>
      <c r="AJ313" t="s">
        <v>56</v>
      </c>
      <c r="AK313">
        <v>305.2</v>
      </c>
      <c r="AL313">
        <v>2.9610091743117891E-3</v>
      </c>
      <c r="AM313" s="2">
        <v>43970.889414023128</v>
      </c>
      <c r="AN313" t="s">
        <v>56</v>
      </c>
      <c r="AO313">
        <v>305.2</v>
      </c>
      <c r="AP313">
        <v>3.1412188728701341E-3</v>
      </c>
      <c r="AQ313" s="2">
        <v>43970.895608654457</v>
      </c>
      <c r="AR313" t="s">
        <v>56</v>
      </c>
      <c r="AS313">
        <v>305.2</v>
      </c>
      <c r="AT313">
        <v>3.7457404980340068E-3</v>
      </c>
      <c r="AU313" s="2">
        <v>43970.902141700877</v>
      </c>
      <c r="AV313" t="s">
        <v>56</v>
      </c>
      <c r="AW313">
        <v>305.2</v>
      </c>
      <c r="AX313">
        <v>6.3849934469199666E-3</v>
      </c>
      <c r="AY313" s="2">
        <v>43970.909106038278</v>
      </c>
      <c r="AZ313" t="s">
        <v>56</v>
      </c>
      <c r="BA313">
        <v>305.2</v>
      </c>
      <c r="BB313">
        <v>6.6143512450850834E-3</v>
      </c>
      <c r="BC313" s="2">
        <v>43970.916172557692</v>
      </c>
      <c r="BD313" t="s">
        <v>56</v>
      </c>
      <c r="BE313">
        <v>305.2</v>
      </c>
    </row>
    <row r="314" spans="1:57" x14ac:dyDescent="0.25">
      <c r="A314" s="1">
        <v>312</v>
      </c>
      <c r="B314">
        <v>312</v>
      </c>
      <c r="C314">
        <v>1.6809740605722821E-4</v>
      </c>
      <c r="D314" s="2">
        <v>43970.839263018534</v>
      </c>
      <c r="E314" t="s">
        <v>55</v>
      </c>
      <c r="F314">
        <v>305.18020000000001</v>
      </c>
      <c r="G314">
        <f>F315-F314</f>
        <v>7.3299999999960619E-2</v>
      </c>
      <c r="H314">
        <f t="shared" si="4"/>
        <v>7.3299999999960619E-2</v>
      </c>
      <c r="I314">
        <f>IF(AND(C314&gt;0,H314&gt;0),I313+H314,IF(AND(C314&gt;0,H314&lt;0),I313+H314,I313))</f>
        <v>9.9128999999999792</v>
      </c>
      <c r="J314">
        <v>-1.3107010218868601E-4</v>
      </c>
      <c r="K314" s="2">
        <v>43970.84562128059</v>
      </c>
      <c r="L314" t="s">
        <v>53</v>
      </c>
      <c r="M314">
        <v>305.18020000000001</v>
      </c>
      <c r="N314">
        <v>2.6214020437755818E-4</v>
      </c>
      <c r="O314" s="2">
        <v>43970.852060440033</v>
      </c>
      <c r="P314" t="s">
        <v>56</v>
      </c>
      <c r="Q314">
        <v>305.18020000000001</v>
      </c>
      <c r="R314">
        <v>5.2428040875530262E-4</v>
      </c>
      <c r="S314" s="2">
        <v>43970.858829749828</v>
      </c>
      <c r="T314" t="s">
        <v>56</v>
      </c>
      <c r="U314">
        <v>305.18020000000001</v>
      </c>
      <c r="V314">
        <v>2.162656686115367E-3</v>
      </c>
      <c r="W314" s="2">
        <v>43970.865867797693</v>
      </c>
      <c r="X314" t="s">
        <v>56</v>
      </c>
      <c r="Y314">
        <v>305.18020000000001</v>
      </c>
      <c r="Z314">
        <v>2.720032295673231E-3</v>
      </c>
      <c r="AA314" s="2">
        <v>43970.871730421379</v>
      </c>
      <c r="AB314" t="s">
        <v>56</v>
      </c>
      <c r="AC314">
        <v>305.18020000000001</v>
      </c>
      <c r="AD314">
        <v>2.9818448247953999E-3</v>
      </c>
      <c r="AE314" s="2">
        <v>43970.87769822574</v>
      </c>
      <c r="AF314" t="s">
        <v>56</v>
      </c>
      <c r="AG314">
        <v>305.18020000000001</v>
      </c>
      <c r="AH314">
        <v>3.8993355401169458E-3</v>
      </c>
      <c r="AI314" s="2">
        <v>43970.883354461053</v>
      </c>
      <c r="AJ314" t="s">
        <v>56</v>
      </c>
      <c r="AK314">
        <v>305.18020000000001</v>
      </c>
      <c r="AL314">
        <v>3.4405901824561729E-3</v>
      </c>
      <c r="AM314" s="2">
        <v>43970.88941833382</v>
      </c>
      <c r="AN314" t="s">
        <v>56</v>
      </c>
      <c r="AO314">
        <v>305.18020000000001</v>
      </c>
      <c r="AP314">
        <v>3.1292986897576711E-3</v>
      </c>
      <c r="AQ314" s="2">
        <v>43970.89561387735</v>
      </c>
      <c r="AR314" t="s">
        <v>56</v>
      </c>
      <c r="AS314">
        <v>305.18020000000001</v>
      </c>
      <c r="AT314">
        <v>3.3095200802673E-3</v>
      </c>
      <c r="AU314" s="2">
        <v>43970.902145146887</v>
      </c>
      <c r="AV314" t="s">
        <v>56</v>
      </c>
      <c r="AW314">
        <v>305.18020000000001</v>
      </c>
      <c r="AX314">
        <v>3.914080926613211E-3</v>
      </c>
      <c r="AY314" s="2">
        <v>43970.909108337451</v>
      </c>
      <c r="AZ314" t="s">
        <v>56</v>
      </c>
      <c r="BA314">
        <v>305.18020000000001</v>
      </c>
      <c r="BB314">
        <v>6.5535051094402583E-3</v>
      </c>
      <c r="BC314" s="2">
        <v>43970.916179742198</v>
      </c>
      <c r="BD314" t="s">
        <v>56</v>
      </c>
      <c r="BE314">
        <v>305.18020000000001</v>
      </c>
    </row>
    <row r="315" spans="1:57" x14ac:dyDescent="0.25">
      <c r="A315" s="1">
        <v>313</v>
      </c>
      <c r="B315">
        <v>313</v>
      </c>
      <c r="C315">
        <v>9.8278971412195823E-5</v>
      </c>
      <c r="D315" s="2">
        <v>43970.839269830649</v>
      </c>
      <c r="E315" t="s">
        <v>56</v>
      </c>
      <c r="F315">
        <v>305.25349999999997</v>
      </c>
      <c r="G315">
        <f>F316-F315</f>
        <v>7.6500000000010004E-2</v>
      </c>
      <c r="H315">
        <f t="shared" si="4"/>
        <v>7.6500000000010004E-2</v>
      </c>
      <c r="I315">
        <f>IF(AND(C315&gt;0,H315&gt;0),I314+H315,IF(AND(C315&gt;0,H315&lt;0),I314+H315,I314))</f>
        <v>9.9893999999999892</v>
      </c>
      <c r="J315">
        <v>2.6633601252728899E-4</v>
      </c>
      <c r="K315" s="2">
        <v>43970.845625370101</v>
      </c>
      <c r="L315" t="s">
        <v>55</v>
      </c>
      <c r="M315">
        <v>305.25349999999997</v>
      </c>
      <c r="N315">
        <v>-3.275965713739861E-5</v>
      </c>
      <c r="O315" s="2">
        <v>43970.852062959872</v>
      </c>
      <c r="P315" t="s">
        <v>53</v>
      </c>
      <c r="Q315">
        <v>305.25349999999997</v>
      </c>
      <c r="R315">
        <v>3.6035622851157088E-4</v>
      </c>
      <c r="S315" s="2">
        <v>43970.858834938743</v>
      </c>
      <c r="T315" t="s">
        <v>56</v>
      </c>
      <c r="U315">
        <v>305.25349999999997</v>
      </c>
      <c r="V315">
        <v>6.2243348561113218E-4</v>
      </c>
      <c r="W315" s="2">
        <v>43970.865871265101</v>
      </c>
      <c r="X315" t="s">
        <v>56</v>
      </c>
      <c r="Y315">
        <v>305.25349999999997</v>
      </c>
      <c r="Z315">
        <v>2.2604163424825522E-3</v>
      </c>
      <c r="AA315" s="2">
        <v>43970.871747201447</v>
      </c>
      <c r="AB315" t="s">
        <v>56</v>
      </c>
      <c r="AC315">
        <v>305.25349999999997</v>
      </c>
      <c r="AD315">
        <v>2.817658110390179E-3</v>
      </c>
      <c r="AE315" s="2">
        <v>43970.877701512341</v>
      </c>
      <c r="AF315" t="s">
        <v>56</v>
      </c>
      <c r="AG315">
        <v>305.25349999999997</v>
      </c>
      <c r="AH315">
        <v>3.079407770918263E-3</v>
      </c>
      <c r="AI315" s="2">
        <v>43970.883356912731</v>
      </c>
      <c r="AJ315" t="s">
        <v>56</v>
      </c>
      <c r="AK315">
        <v>305.25349999999997</v>
      </c>
      <c r="AL315">
        <v>3.9966781707661686E-3</v>
      </c>
      <c r="AM315" s="2">
        <v>43970.889421214342</v>
      </c>
      <c r="AN315" t="s">
        <v>56</v>
      </c>
      <c r="AO315">
        <v>305.25349999999997</v>
      </c>
      <c r="AP315">
        <v>3.5380429708422151E-3</v>
      </c>
      <c r="AQ315" s="2">
        <v>43970.895617899347</v>
      </c>
      <c r="AR315" t="s">
        <v>56</v>
      </c>
      <c r="AS315">
        <v>305.25349999999997</v>
      </c>
      <c r="AT315">
        <v>3.2268262280365561E-3</v>
      </c>
      <c r="AU315" s="2">
        <v>43970.902147812631</v>
      </c>
      <c r="AV315" t="s">
        <v>56</v>
      </c>
      <c r="AW315">
        <v>305.25349999999997</v>
      </c>
      <c r="AX315">
        <v>3.4070043422924352E-3</v>
      </c>
      <c r="AY315" s="2">
        <v>43970.909110551067</v>
      </c>
      <c r="AZ315" t="s">
        <v>56</v>
      </c>
      <c r="BA315">
        <v>305.25349999999997</v>
      </c>
      <c r="BB315">
        <v>4.011420016478035E-3</v>
      </c>
      <c r="BC315" s="2">
        <v>43970.916184458772</v>
      </c>
      <c r="BD315" t="s">
        <v>56</v>
      </c>
      <c r="BE315">
        <v>305.25349999999997</v>
      </c>
    </row>
    <row r="316" spans="1:57" x14ac:dyDescent="0.25">
      <c r="A316" s="1">
        <v>314</v>
      </c>
      <c r="B316">
        <v>314</v>
      </c>
      <c r="C316">
        <v>1.113549274555503E-3</v>
      </c>
      <c r="D316" s="2">
        <v>43970.83927105413</v>
      </c>
      <c r="E316" t="s">
        <v>56</v>
      </c>
      <c r="F316">
        <v>305.33</v>
      </c>
      <c r="G316">
        <f>F317-F316</f>
        <v>-2.9999999999972715E-2</v>
      </c>
      <c r="H316">
        <f t="shared" si="4"/>
        <v>-2.9999999999972715E-2</v>
      </c>
      <c r="I316">
        <f>IF(AND(C316&gt;0,H316&gt;0),I315+H316,IF(AND(C316&gt;0,H316&lt;0),I315+H316,I315))</f>
        <v>9.9594000000000165</v>
      </c>
      <c r="J316">
        <v>1.211803622310302E-3</v>
      </c>
      <c r="K316" s="2">
        <v>43970.84562779274</v>
      </c>
      <c r="L316" t="s">
        <v>56</v>
      </c>
      <c r="M316">
        <v>305.33</v>
      </c>
      <c r="N316">
        <v>1.3798185569712459E-3</v>
      </c>
      <c r="O316" s="2">
        <v>43970.852066364692</v>
      </c>
      <c r="P316" t="s">
        <v>55</v>
      </c>
      <c r="Q316">
        <v>305.33</v>
      </c>
      <c r="R316">
        <v>1.0807978253039041E-3</v>
      </c>
      <c r="S316" s="2">
        <v>43970.858839610068</v>
      </c>
      <c r="T316" t="s">
        <v>56</v>
      </c>
      <c r="U316">
        <v>305.33</v>
      </c>
      <c r="V316">
        <v>1.4738152163232851E-3</v>
      </c>
      <c r="W316" s="2">
        <v>43970.865873772869</v>
      </c>
      <c r="X316" t="s">
        <v>56</v>
      </c>
      <c r="Y316">
        <v>305.33</v>
      </c>
      <c r="Z316">
        <v>1.735826810336454E-3</v>
      </c>
      <c r="AA316" s="2">
        <v>43970.871750387443</v>
      </c>
      <c r="AB316" t="s">
        <v>56</v>
      </c>
      <c r="AC316">
        <v>305.33</v>
      </c>
      <c r="AD316">
        <v>3.373399272917924E-3</v>
      </c>
      <c r="AE316" s="2">
        <v>43970.877704099861</v>
      </c>
      <c r="AF316" t="s">
        <v>56</v>
      </c>
      <c r="AG316">
        <v>305.33</v>
      </c>
      <c r="AH316">
        <v>3.9305014246881096E-3</v>
      </c>
      <c r="AI316" s="2">
        <v>43970.883358803927</v>
      </c>
      <c r="AJ316" t="s">
        <v>56</v>
      </c>
      <c r="AK316">
        <v>305.33</v>
      </c>
      <c r="AL316">
        <v>4.1921855042086594E-3</v>
      </c>
      <c r="AM316" s="2">
        <v>43970.889425868263</v>
      </c>
      <c r="AN316" t="s">
        <v>56</v>
      </c>
      <c r="AO316">
        <v>305.33</v>
      </c>
      <c r="AP316">
        <v>5.1092260832541914E-3</v>
      </c>
      <c r="AQ316" s="2">
        <v>43970.895620915297</v>
      </c>
      <c r="AR316" t="s">
        <v>56</v>
      </c>
      <c r="AS316">
        <v>305.33</v>
      </c>
      <c r="AT316">
        <v>4.650705793731425E-3</v>
      </c>
      <c r="AU316" s="2">
        <v>43970.90214964898</v>
      </c>
      <c r="AV316" t="s">
        <v>56</v>
      </c>
      <c r="AW316">
        <v>305.33</v>
      </c>
      <c r="AX316">
        <v>4.3395670258408563E-3</v>
      </c>
      <c r="AY316" s="2">
        <v>43970.909112685767</v>
      </c>
      <c r="AZ316" t="s">
        <v>56</v>
      </c>
      <c r="BA316">
        <v>305.33</v>
      </c>
      <c r="BB316">
        <v>4.5196999967248401E-3</v>
      </c>
      <c r="BC316" s="2">
        <v>43970.916189214608</v>
      </c>
      <c r="BD316" t="s">
        <v>56</v>
      </c>
      <c r="BE316">
        <v>305.33</v>
      </c>
    </row>
    <row r="317" spans="1:57" x14ac:dyDescent="0.25">
      <c r="A317" s="1">
        <v>315</v>
      </c>
      <c r="B317">
        <v>315</v>
      </c>
      <c r="C317">
        <v>-8.5162135604320631E-4</v>
      </c>
      <c r="D317" s="2">
        <v>43970.839274478647</v>
      </c>
      <c r="E317" t="s">
        <v>53</v>
      </c>
      <c r="F317">
        <v>305.3</v>
      </c>
      <c r="G317">
        <f>F318-F317</f>
        <v>-0.17860000000001719</v>
      </c>
      <c r="H317">
        <f t="shared" si="4"/>
        <v>-0.17860000000001719</v>
      </c>
      <c r="I317">
        <f>IF(AND(C317&gt;0,H317&gt;0),I316+H317,IF(AND(C317&gt;0,H317&lt;0),I316+H317,I316))</f>
        <v>9.9594000000000165</v>
      </c>
      <c r="J317">
        <v>2.620373403211298E-4</v>
      </c>
      <c r="K317" s="2">
        <v>43970.845630831383</v>
      </c>
      <c r="L317" t="s">
        <v>56</v>
      </c>
      <c r="M317">
        <v>305.3</v>
      </c>
      <c r="N317">
        <v>3.6030134294141381E-4</v>
      </c>
      <c r="O317" s="2">
        <v>43970.852069550318</v>
      </c>
      <c r="P317" t="s">
        <v>56</v>
      </c>
      <c r="Q317">
        <v>305.3</v>
      </c>
      <c r="R317">
        <v>5.2833278742233779E-4</v>
      </c>
      <c r="S317" s="2">
        <v>43970.858841101493</v>
      </c>
      <c r="T317" t="s">
        <v>56</v>
      </c>
      <c r="U317">
        <v>305.3</v>
      </c>
      <c r="V317">
        <v>2.292826727810351E-4</v>
      </c>
      <c r="W317" s="2">
        <v>43970.865875908508</v>
      </c>
      <c r="X317" t="s">
        <v>56</v>
      </c>
      <c r="Y317">
        <v>305.3</v>
      </c>
      <c r="Z317">
        <v>6.2233868326235745E-4</v>
      </c>
      <c r="AA317" s="2">
        <v>43970.871755199223</v>
      </c>
      <c r="AB317" t="s">
        <v>56</v>
      </c>
      <c r="AC317">
        <v>305.3</v>
      </c>
      <c r="AD317">
        <v>8.8437602358348725E-4</v>
      </c>
      <c r="AE317" s="2">
        <v>43970.877706262399</v>
      </c>
      <c r="AF317" t="s">
        <v>56</v>
      </c>
      <c r="AG317">
        <v>305.3</v>
      </c>
      <c r="AH317">
        <v>2.522109400589711E-3</v>
      </c>
      <c r="AI317" s="2">
        <v>43970.883363989087</v>
      </c>
      <c r="AJ317" t="s">
        <v>56</v>
      </c>
      <c r="AK317">
        <v>305.3</v>
      </c>
      <c r="AL317">
        <v>3.0792662954471982E-3</v>
      </c>
      <c r="AM317" s="2">
        <v>43970.889426851078</v>
      </c>
      <c r="AN317" t="s">
        <v>56</v>
      </c>
      <c r="AO317">
        <v>305.3</v>
      </c>
      <c r="AP317">
        <v>3.3409760890928219E-3</v>
      </c>
      <c r="AQ317" s="2">
        <v>43970.895625128993</v>
      </c>
      <c r="AR317" t="s">
        <v>56</v>
      </c>
      <c r="AS317">
        <v>305.3</v>
      </c>
      <c r="AT317">
        <v>4.2581067802162182E-3</v>
      </c>
      <c r="AU317" s="2">
        <v>43970.902152518182</v>
      </c>
      <c r="AV317" t="s">
        <v>56</v>
      </c>
      <c r="AW317">
        <v>305.3</v>
      </c>
      <c r="AX317">
        <v>3.7995414346545199E-3</v>
      </c>
      <c r="AY317" s="2">
        <v>43970.909114719652</v>
      </c>
      <c r="AZ317" t="s">
        <v>56</v>
      </c>
      <c r="BA317">
        <v>305.3</v>
      </c>
      <c r="BB317">
        <v>3.488372093023248E-3</v>
      </c>
      <c r="BC317" s="2">
        <v>43970.916194698322</v>
      </c>
      <c r="BD317" t="s">
        <v>56</v>
      </c>
      <c r="BE317">
        <v>305.3</v>
      </c>
    </row>
    <row r="318" spans="1:57" x14ac:dyDescent="0.25">
      <c r="A318" s="1">
        <v>316</v>
      </c>
      <c r="B318">
        <v>316</v>
      </c>
      <c r="C318">
        <v>4.7522068265281231E-4</v>
      </c>
      <c r="D318" s="2">
        <v>43970.839276635423</v>
      </c>
      <c r="E318" t="s">
        <v>55</v>
      </c>
      <c r="F318">
        <v>305.12139999999999</v>
      </c>
      <c r="G318">
        <f>F319-F318</f>
        <v>0.42860000000001719</v>
      </c>
      <c r="H318">
        <f t="shared" si="4"/>
        <v>0.42860000000001719</v>
      </c>
      <c r="I318">
        <f>IF(AND(C318&gt;0,H318&gt;0),I317+H318,IF(AND(C318&gt;0,H318&lt;0),I317+H318,I317))</f>
        <v>10.388000000000034</v>
      </c>
      <c r="J318">
        <v>-3.7689916210403168E-4</v>
      </c>
      <c r="K318" s="2">
        <v>43970.845634486781</v>
      </c>
      <c r="L318" t="s">
        <v>53</v>
      </c>
      <c r="M318">
        <v>305.12139999999999</v>
      </c>
      <c r="N318">
        <v>7.3741140411659998E-4</v>
      </c>
      <c r="O318" s="2">
        <v>43970.852075488787</v>
      </c>
      <c r="P318" t="s">
        <v>56</v>
      </c>
      <c r="Q318">
        <v>305.12139999999999</v>
      </c>
      <c r="R318">
        <v>8.3573292466538056E-4</v>
      </c>
      <c r="S318" s="2">
        <v>43970.858844495328</v>
      </c>
      <c r="T318" t="s">
        <v>56</v>
      </c>
      <c r="U318">
        <v>305.12139999999999</v>
      </c>
      <c r="V318">
        <v>1.003862724804034E-3</v>
      </c>
      <c r="W318" s="2">
        <v>43970.86587736565</v>
      </c>
      <c r="X318" t="s">
        <v>56</v>
      </c>
      <c r="Y318">
        <v>305.12139999999999</v>
      </c>
      <c r="Z318">
        <v>7.0463756393367312E-4</v>
      </c>
      <c r="AA318" s="2">
        <v>43970.871756148517</v>
      </c>
      <c r="AB318" t="s">
        <v>56</v>
      </c>
      <c r="AC318">
        <v>305.12139999999999</v>
      </c>
      <c r="AD318">
        <v>1.0979236461289819E-3</v>
      </c>
      <c r="AE318" s="2">
        <v>43970.877709335007</v>
      </c>
      <c r="AF318" t="s">
        <v>56</v>
      </c>
      <c r="AG318">
        <v>305.12139999999999</v>
      </c>
      <c r="AH318">
        <v>1.36011436759277E-3</v>
      </c>
      <c r="AI318" s="2">
        <v>43970.883365423753</v>
      </c>
      <c r="AJ318" t="s">
        <v>56</v>
      </c>
      <c r="AK318">
        <v>305.12139999999999</v>
      </c>
      <c r="AL318">
        <v>2.9988063767406041E-3</v>
      </c>
      <c r="AM318" s="2">
        <v>43970.889428482871</v>
      </c>
      <c r="AN318" t="s">
        <v>56</v>
      </c>
      <c r="AO318">
        <v>305.12139999999999</v>
      </c>
      <c r="AP318">
        <v>3.5562893982526672E-3</v>
      </c>
      <c r="AQ318" s="2">
        <v>43970.895627286271</v>
      </c>
      <c r="AR318" t="s">
        <v>56</v>
      </c>
      <c r="AS318">
        <v>305.12139999999999</v>
      </c>
      <c r="AT318">
        <v>3.8181523813145212E-3</v>
      </c>
      <c r="AU318" s="2">
        <v>43970.90215642663</v>
      </c>
      <c r="AV318" t="s">
        <v>56</v>
      </c>
      <c r="AW318">
        <v>305.12139999999999</v>
      </c>
      <c r="AX318">
        <v>4.7358199064372192E-3</v>
      </c>
      <c r="AY318" s="2">
        <v>43970.909118673117</v>
      </c>
      <c r="AZ318" t="s">
        <v>56</v>
      </c>
      <c r="BA318">
        <v>305.12139999999999</v>
      </c>
      <c r="BB318">
        <v>4.2769861438758704E-3</v>
      </c>
      <c r="BC318" s="2">
        <v>43970.916196200167</v>
      </c>
      <c r="BD318" t="s">
        <v>56</v>
      </c>
      <c r="BE318">
        <v>305.12139999999999</v>
      </c>
    </row>
    <row r="319" spans="1:57" x14ac:dyDescent="0.25">
      <c r="A319" s="1">
        <v>317</v>
      </c>
      <c r="B319">
        <v>317</v>
      </c>
      <c r="C319">
        <v>1.6363933889710811E-4</v>
      </c>
      <c r="D319" s="2">
        <v>43970.839279464933</v>
      </c>
      <c r="E319" t="s">
        <v>56</v>
      </c>
      <c r="F319">
        <v>305.55</v>
      </c>
      <c r="G319">
        <f>F320-F319</f>
        <v>-0.17000000000001592</v>
      </c>
      <c r="H319">
        <f t="shared" si="4"/>
        <v>-0.17000000000001592</v>
      </c>
      <c r="I319">
        <f>IF(AND(C319&gt;0,H319&gt;0),I318+H319,IF(AND(C319&gt;0,H319&lt;0),I318+H319,I318))</f>
        <v>10.218000000000018</v>
      </c>
      <c r="J319">
        <v>6.3819342169855401E-4</v>
      </c>
      <c r="K319" s="2">
        <v>43970.84563742458</v>
      </c>
      <c r="L319" t="s">
        <v>55</v>
      </c>
      <c r="M319">
        <v>305.55</v>
      </c>
      <c r="N319">
        <v>-2.1273114056618469E-4</v>
      </c>
      <c r="O319" s="2">
        <v>43970.852078781223</v>
      </c>
      <c r="P319" t="s">
        <v>53</v>
      </c>
      <c r="Q319">
        <v>305.55</v>
      </c>
      <c r="R319">
        <v>9.0001636393400133E-4</v>
      </c>
      <c r="S319" s="2">
        <v>43970.858849645912</v>
      </c>
      <c r="T319" t="s">
        <v>56</v>
      </c>
      <c r="U319">
        <v>305.55</v>
      </c>
      <c r="V319">
        <v>9.9819996727215448E-4</v>
      </c>
      <c r="W319" s="2">
        <v>43970.8658793086</v>
      </c>
      <c r="X319" t="s">
        <v>56</v>
      </c>
      <c r="Y319">
        <v>305.55</v>
      </c>
      <c r="Z319">
        <v>1.166093928980635E-3</v>
      </c>
      <c r="AA319" s="2">
        <v>43970.871762288552</v>
      </c>
      <c r="AB319" t="s">
        <v>56</v>
      </c>
      <c r="AC319">
        <v>305.55</v>
      </c>
      <c r="AD319">
        <v>8.6728849615461687E-4</v>
      </c>
      <c r="AE319" s="2">
        <v>43970.877713638503</v>
      </c>
      <c r="AF319" t="s">
        <v>56</v>
      </c>
      <c r="AG319">
        <v>305.55</v>
      </c>
      <c r="AH319">
        <v>1.260022909507416E-3</v>
      </c>
      <c r="AI319" s="2">
        <v>43970.883380070001</v>
      </c>
      <c r="AJ319" t="s">
        <v>56</v>
      </c>
      <c r="AK319">
        <v>305.55</v>
      </c>
      <c r="AL319">
        <v>1.5218458517428631E-3</v>
      </c>
      <c r="AM319" s="2">
        <v>43970.889430764597</v>
      </c>
      <c r="AN319" t="s">
        <v>56</v>
      </c>
      <c r="AO319">
        <v>305.55</v>
      </c>
      <c r="AP319">
        <v>3.1582392407135721E-3</v>
      </c>
      <c r="AQ319" s="2">
        <v>43970.895629251791</v>
      </c>
      <c r="AR319" t="s">
        <v>56</v>
      </c>
      <c r="AS319">
        <v>305.55</v>
      </c>
      <c r="AT319">
        <v>3.714940271641376E-3</v>
      </c>
      <c r="AU319" s="2">
        <v>43970.902157567063</v>
      </c>
      <c r="AV319" t="s">
        <v>56</v>
      </c>
      <c r="AW319">
        <v>305.55</v>
      </c>
      <c r="AX319">
        <v>3.9764359351989256E-3</v>
      </c>
      <c r="AY319" s="2">
        <v>43970.909121904071</v>
      </c>
      <c r="AZ319" t="s">
        <v>56</v>
      </c>
      <c r="BA319">
        <v>305.55</v>
      </c>
      <c r="BB319">
        <v>4.8928162330224333E-3</v>
      </c>
      <c r="BC319" s="2">
        <v>43970.916198222811</v>
      </c>
      <c r="BD319" t="s">
        <v>56</v>
      </c>
      <c r="BE319">
        <v>305.55</v>
      </c>
    </row>
    <row r="320" spans="1:57" x14ac:dyDescent="0.25">
      <c r="A320" s="1">
        <v>318</v>
      </c>
      <c r="B320">
        <v>318</v>
      </c>
      <c r="C320">
        <v>-7.3678695395907635E-4</v>
      </c>
      <c r="D320" s="2">
        <v>43970.839281972352</v>
      </c>
      <c r="E320" t="s">
        <v>53</v>
      </c>
      <c r="F320">
        <v>305.38</v>
      </c>
      <c r="G320">
        <f>F321-F320</f>
        <v>-0.45999999999997954</v>
      </c>
      <c r="H320">
        <f t="shared" si="4"/>
        <v>-0.45999999999997954</v>
      </c>
      <c r="I320">
        <f>IF(AND(C320&gt;0,H320&gt;0),I319+H320,IF(AND(C320&gt;0,H320&lt;0),I319+H320,I319))</f>
        <v>10.218000000000018</v>
      </c>
      <c r="J320">
        <v>-5.7305651974592757E-4</v>
      </c>
      <c r="K320" s="2">
        <v>43970.845642115128</v>
      </c>
      <c r="L320" t="s">
        <v>53</v>
      </c>
      <c r="M320">
        <v>305.38</v>
      </c>
      <c r="N320">
        <v>-9.8238260527963708E-5</v>
      </c>
      <c r="O320" s="2">
        <v>43970.852083616577</v>
      </c>
      <c r="P320" t="s">
        <v>54</v>
      </c>
      <c r="Q320">
        <v>305.38</v>
      </c>
      <c r="R320">
        <v>-9.4963651843611393E-4</v>
      </c>
      <c r="S320" s="2">
        <v>43970.858853555568</v>
      </c>
      <c r="T320" t="s">
        <v>53</v>
      </c>
      <c r="U320">
        <v>305.38</v>
      </c>
      <c r="V320">
        <v>1.6373043421314879E-4</v>
      </c>
      <c r="W320" s="2">
        <v>43970.865883827093</v>
      </c>
      <c r="X320" t="s">
        <v>56</v>
      </c>
      <c r="Y320">
        <v>305.38</v>
      </c>
      <c r="Z320">
        <v>2.6196869474092642E-4</v>
      </c>
      <c r="AA320" s="2">
        <v>43970.871764423209</v>
      </c>
      <c r="AB320" t="s">
        <v>56</v>
      </c>
      <c r="AC320">
        <v>305.38</v>
      </c>
      <c r="AD320">
        <v>4.2995612024366431E-4</v>
      </c>
      <c r="AE320" s="2">
        <v>43970.877714587878</v>
      </c>
      <c r="AF320" t="s">
        <v>56</v>
      </c>
      <c r="AG320">
        <v>305.38</v>
      </c>
      <c r="AH320">
        <v>1.3098434737055621E-4</v>
      </c>
      <c r="AI320" s="2">
        <v>43970.883382848529</v>
      </c>
      <c r="AJ320" t="s">
        <v>56</v>
      </c>
      <c r="AK320">
        <v>305.38</v>
      </c>
      <c r="AL320">
        <v>5.2393738948185273E-4</v>
      </c>
      <c r="AM320" s="2">
        <v>43970.889432752883</v>
      </c>
      <c r="AN320" t="s">
        <v>56</v>
      </c>
      <c r="AO320">
        <v>305.38</v>
      </c>
      <c r="AP320">
        <v>7.8590608422296514E-4</v>
      </c>
      <c r="AQ320" s="2">
        <v>43970.895630709492</v>
      </c>
      <c r="AR320" t="s">
        <v>56</v>
      </c>
      <c r="AS320">
        <v>305.38</v>
      </c>
      <c r="AT320">
        <v>2.4232104263540799E-3</v>
      </c>
      <c r="AU320" s="2">
        <v>43970.902158990219</v>
      </c>
      <c r="AV320" t="s">
        <v>56</v>
      </c>
      <c r="AW320">
        <v>305.38</v>
      </c>
      <c r="AX320">
        <v>2.9802213635470561E-3</v>
      </c>
      <c r="AY320" s="2">
        <v>43970.90912459245</v>
      </c>
      <c r="AZ320" t="s">
        <v>56</v>
      </c>
      <c r="BA320">
        <v>305.38</v>
      </c>
      <c r="BB320">
        <v>3.2418625974196379E-3</v>
      </c>
      <c r="BC320" s="2">
        <v>43970.916202357133</v>
      </c>
      <c r="BD320" t="s">
        <v>56</v>
      </c>
      <c r="BE320">
        <v>305.38</v>
      </c>
    </row>
    <row r="321" spans="1:57" x14ac:dyDescent="0.25">
      <c r="A321" s="1">
        <v>319</v>
      </c>
      <c r="B321">
        <v>319</v>
      </c>
      <c r="C321">
        <v>-6.5590974681880036E-4</v>
      </c>
      <c r="D321" s="2">
        <v>43970.83928524793</v>
      </c>
      <c r="E321" t="s">
        <v>54</v>
      </c>
      <c r="F321">
        <v>304.92</v>
      </c>
      <c r="G321">
        <f>F322-F321</f>
        <v>9.9999999999965894E-2</v>
      </c>
      <c r="H321">
        <f t="shared" si="4"/>
        <v>9.9999999999965894E-2</v>
      </c>
      <c r="I321">
        <f>IF(AND(C321&gt;0,H321&gt;0),I320+H321,IF(AND(C321&gt;0,H321&lt;0),I320+H321,I320))</f>
        <v>10.218000000000018</v>
      </c>
      <c r="J321">
        <v>-1.3938082119900671E-3</v>
      </c>
      <c r="K321" s="2">
        <v>43970.845645500842</v>
      </c>
      <c r="L321" t="s">
        <v>54</v>
      </c>
      <c r="M321">
        <v>304.92</v>
      </c>
      <c r="N321">
        <v>-1.2298307752853211E-3</v>
      </c>
      <c r="O321" s="2">
        <v>43970.852091061039</v>
      </c>
      <c r="P321" t="s">
        <v>54</v>
      </c>
      <c r="Q321">
        <v>304.92</v>
      </c>
      <c r="R321">
        <v>-7.54296208841723E-4</v>
      </c>
      <c r="S321" s="2">
        <v>43970.858857457613</v>
      </c>
      <c r="T321" t="s">
        <v>54</v>
      </c>
      <c r="U321">
        <v>304.92</v>
      </c>
      <c r="V321">
        <v>-1.606978879706182E-3</v>
      </c>
      <c r="W321" s="2">
        <v>43970.865884821193</v>
      </c>
      <c r="X321" t="s">
        <v>53</v>
      </c>
      <c r="Y321">
        <v>304.92</v>
      </c>
      <c r="Z321">
        <v>-4.9193231011405373E-4</v>
      </c>
      <c r="AA321" s="2">
        <v>43970.87176825299</v>
      </c>
      <c r="AB321" t="s">
        <v>53</v>
      </c>
      <c r="AC321">
        <v>304.92</v>
      </c>
      <c r="AD321">
        <v>-3.9354584809131752E-4</v>
      </c>
      <c r="AE321" s="2">
        <v>43970.877716665971</v>
      </c>
      <c r="AF321" t="s">
        <v>53</v>
      </c>
      <c r="AG321">
        <v>304.92</v>
      </c>
      <c r="AH321">
        <v>-2.2530499803220011E-4</v>
      </c>
      <c r="AI321" s="2">
        <v>43970.883387524853</v>
      </c>
      <c r="AJ321" t="s">
        <v>53</v>
      </c>
      <c r="AK321">
        <v>304.92</v>
      </c>
      <c r="AL321">
        <v>-5.2472779745496578E-4</v>
      </c>
      <c r="AM321" s="2">
        <v>43970.889436570993</v>
      </c>
      <c r="AN321" t="s">
        <v>53</v>
      </c>
      <c r="AO321">
        <v>304.92</v>
      </c>
      <c r="AP321">
        <v>-1.3118194936383469E-4</v>
      </c>
      <c r="AQ321" s="2">
        <v>43970.89563283301</v>
      </c>
      <c r="AR321" t="s">
        <v>53</v>
      </c>
      <c r="AS321">
        <v>304.92</v>
      </c>
      <c r="AT321">
        <v>1.3118194936383469E-4</v>
      </c>
      <c r="AU321" s="2">
        <v>43970.902159935089</v>
      </c>
      <c r="AV321" t="s">
        <v>56</v>
      </c>
      <c r="AW321">
        <v>304.92</v>
      </c>
      <c r="AX321">
        <v>1.7709563164109291E-3</v>
      </c>
      <c r="AY321" s="2">
        <v>43970.909130698717</v>
      </c>
      <c r="AZ321" t="s">
        <v>56</v>
      </c>
      <c r="BA321">
        <v>304.92</v>
      </c>
      <c r="BB321">
        <v>2.3288075560803198E-3</v>
      </c>
      <c r="BC321" s="2">
        <v>43970.91620561052</v>
      </c>
      <c r="BD321" t="s">
        <v>56</v>
      </c>
      <c r="BE321">
        <v>304.92</v>
      </c>
    </row>
    <row r="322" spans="1:57" x14ac:dyDescent="0.25">
      <c r="A322" s="1">
        <v>320</v>
      </c>
      <c r="B322">
        <v>320</v>
      </c>
      <c r="C322">
        <v>1.6392367713596279E-4</v>
      </c>
      <c r="D322" s="2">
        <v>43970.839288648647</v>
      </c>
      <c r="E322" t="s">
        <v>55</v>
      </c>
      <c r="F322">
        <v>305.02</v>
      </c>
      <c r="G322">
        <f>F323-F322</f>
        <v>0.20000000000004547</v>
      </c>
      <c r="H322">
        <f t="shared" si="4"/>
        <v>0.20000000000004547</v>
      </c>
      <c r="I322">
        <f>IF(AND(C322&gt;0,H322&gt;0),I321+H322,IF(AND(C322&gt;0,H322&lt;0),I321+H322,I321))</f>
        <v>10.418000000000063</v>
      </c>
      <c r="J322">
        <v>-4.9177103140770207E-4</v>
      </c>
      <c r="K322" s="2">
        <v>43970.845649996809</v>
      </c>
      <c r="L322" t="s">
        <v>54</v>
      </c>
      <c r="M322">
        <v>305.02</v>
      </c>
      <c r="N322">
        <v>-1.2294275785194419E-3</v>
      </c>
      <c r="O322" s="2">
        <v>43970.852093918751</v>
      </c>
      <c r="P322" t="s">
        <v>54</v>
      </c>
      <c r="Q322">
        <v>305.02</v>
      </c>
      <c r="R322">
        <v>-1.0655039013834789E-3</v>
      </c>
      <c r="S322" s="2">
        <v>43970.858859858527</v>
      </c>
      <c r="T322" t="s">
        <v>54</v>
      </c>
      <c r="U322">
        <v>305.02</v>
      </c>
      <c r="V322">
        <v>-5.9012523768935425E-4</v>
      </c>
      <c r="W322" s="2">
        <v>43970.865887284017</v>
      </c>
      <c r="X322" t="s">
        <v>54</v>
      </c>
      <c r="Y322">
        <v>305.02</v>
      </c>
      <c r="Z322">
        <v>-1.4425283587961369E-3</v>
      </c>
      <c r="AA322" s="2">
        <v>43970.871769846053</v>
      </c>
      <c r="AB322" t="s">
        <v>54</v>
      </c>
      <c r="AC322">
        <v>305.02</v>
      </c>
      <c r="AD322">
        <v>-3.278473542717392E-4</v>
      </c>
      <c r="AE322" s="2">
        <v>43970.877717773452</v>
      </c>
      <c r="AF322" t="s">
        <v>54</v>
      </c>
      <c r="AG322">
        <v>305.02</v>
      </c>
      <c r="AH322">
        <v>-2.294931479902734E-4</v>
      </c>
      <c r="AI322" s="2">
        <v>43970.883392795338</v>
      </c>
      <c r="AJ322" t="s">
        <v>54</v>
      </c>
      <c r="AK322">
        <v>305.02</v>
      </c>
      <c r="AL322">
        <v>-6.1307455248728202E-5</v>
      </c>
      <c r="AM322" s="2">
        <v>43970.889437542428</v>
      </c>
      <c r="AN322" t="s">
        <v>54</v>
      </c>
      <c r="AO322">
        <v>305.02</v>
      </c>
      <c r="AP322">
        <v>-3.6063208969889452E-4</v>
      </c>
      <c r="AQ322" s="2">
        <v>43970.895634527347</v>
      </c>
      <c r="AR322" t="s">
        <v>54</v>
      </c>
      <c r="AS322">
        <v>305.02</v>
      </c>
      <c r="AT322">
        <v>3.2784735427155287E-5</v>
      </c>
      <c r="AU322" s="2">
        <v>43970.902161379483</v>
      </c>
      <c r="AV322" t="s">
        <v>56</v>
      </c>
      <c r="AW322">
        <v>305.02</v>
      </c>
      <c r="AX322">
        <v>2.9506261884477031E-4</v>
      </c>
      <c r="AY322" s="2">
        <v>43970.909132765453</v>
      </c>
      <c r="AZ322" t="s">
        <v>56</v>
      </c>
      <c r="BA322">
        <v>305.02</v>
      </c>
      <c r="BB322">
        <v>1.934299390204026E-3</v>
      </c>
      <c r="BC322" s="2">
        <v>43970.916207214606</v>
      </c>
      <c r="BD322" t="s">
        <v>56</v>
      </c>
      <c r="BE322">
        <v>305.02</v>
      </c>
    </row>
    <row r="323" spans="1:57" x14ac:dyDescent="0.25">
      <c r="A323" s="1">
        <v>321</v>
      </c>
      <c r="B323">
        <v>321</v>
      </c>
      <c r="C323">
        <v>1.048424087543389E-3</v>
      </c>
      <c r="D323" s="2">
        <v>43970.83929038229</v>
      </c>
      <c r="E323" t="s">
        <v>56</v>
      </c>
      <c r="F323">
        <v>305.22000000000003</v>
      </c>
      <c r="G323">
        <f>F324-F323</f>
        <v>0.14099999999996271</v>
      </c>
      <c r="H323">
        <f t="shared" si="4"/>
        <v>0.14099999999996271</v>
      </c>
      <c r="I323">
        <f>IF(AND(C323&gt;0,H323&gt;0),I322+H323,IF(AND(C323&gt;0,H323&lt;0),I322+H323,I322))</f>
        <v>10.559000000000026</v>
      </c>
      <c r="J323">
        <v>1.212240351222084E-3</v>
      </c>
      <c r="K323" s="2">
        <v>43970.845651510113</v>
      </c>
      <c r="L323" t="s">
        <v>55</v>
      </c>
      <c r="M323">
        <v>305.22000000000003</v>
      </c>
      <c r="N323">
        <v>5.5697529650748938E-4</v>
      </c>
      <c r="O323" s="2">
        <v>43970.852106466707</v>
      </c>
      <c r="P323" t="s">
        <v>55</v>
      </c>
      <c r="Q323">
        <v>305.22000000000003</v>
      </c>
      <c r="R323">
        <v>-1.8019789004654609E-4</v>
      </c>
      <c r="S323" s="2">
        <v>43970.858864496091</v>
      </c>
      <c r="T323" t="s">
        <v>54</v>
      </c>
      <c r="U323">
        <v>305.22000000000003</v>
      </c>
      <c r="V323">
        <v>-1.6381626367850898E-5</v>
      </c>
      <c r="W323" s="2">
        <v>43970.865889395987</v>
      </c>
      <c r="X323" t="s">
        <v>54</v>
      </c>
      <c r="Y323">
        <v>305.22000000000003</v>
      </c>
      <c r="Z323">
        <v>4.5868553830019767E-4</v>
      </c>
      <c r="AA323" s="2">
        <v>43970.871772692619</v>
      </c>
      <c r="AB323" t="s">
        <v>55</v>
      </c>
      <c r="AC323">
        <v>305.22000000000003</v>
      </c>
      <c r="AD323">
        <v>-3.9315903282879412E-4</v>
      </c>
      <c r="AE323" s="2">
        <v>43970.877718706077</v>
      </c>
      <c r="AF323" t="s">
        <v>54</v>
      </c>
      <c r="AG323">
        <v>305.22000000000003</v>
      </c>
      <c r="AH323">
        <v>7.2079156018618458E-4</v>
      </c>
      <c r="AI323" s="2">
        <v>43970.883396907193</v>
      </c>
      <c r="AJ323" t="s">
        <v>55</v>
      </c>
      <c r="AK323">
        <v>305.22000000000003</v>
      </c>
      <c r="AL323">
        <v>8.1908131839328996E-4</v>
      </c>
      <c r="AM323" s="2">
        <v>43970.889440592488</v>
      </c>
      <c r="AN323" t="s">
        <v>55</v>
      </c>
      <c r="AO323">
        <v>305.22000000000003</v>
      </c>
      <c r="AP323">
        <v>9.8715680492767865E-4</v>
      </c>
      <c r="AQ323" s="2">
        <v>43970.895636548921</v>
      </c>
      <c r="AR323" t="s">
        <v>55</v>
      </c>
      <c r="AS323">
        <v>305.22000000000003</v>
      </c>
      <c r="AT323">
        <v>6.8802830745048275E-4</v>
      </c>
      <c r="AU323" s="2">
        <v>43970.902163672072</v>
      </c>
      <c r="AV323" t="s">
        <v>56</v>
      </c>
      <c r="AW323">
        <v>305.22000000000003</v>
      </c>
      <c r="AX323">
        <v>1.0811873402790911E-3</v>
      </c>
      <c r="AY323" s="2">
        <v>43970.9091338617</v>
      </c>
      <c r="AZ323" t="s">
        <v>56</v>
      </c>
      <c r="BA323">
        <v>305.22000000000003</v>
      </c>
      <c r="BB323">
        <v>1.3432933621650781E-3</v>
      </c>
      <c r="BC323" s="2">
        <v>43970.916212274897</v>
      </c>
      <c r="BD323" t="s">
        <v>56</v>
      </c>
      <c r="BE323">
        <v>305.22000000000003</v>
      </c>
    </row>
    <row r="324" spans="1:57" x14ac:dyDescent="0.25">
      <c r="A324" s="1">
        <v>322</v>
      </c>
      <c r="B324">
        <v>322</v>
      </c>
      <c r="C324">
        <v>8.5145123313059266E-4</v>
      </c>
      <c r="D324" s="2">
        <v>43970.839292402561</v>
      </c>
      <c r="E324" t="s">
        <v>56</v>
      </c>
      <c r="F324">
        <v>305.36099999999999</v>
      </c>
      <c r="G324">
        <f>F325-F324</f>
        <v>4.9000000000035016E-2</v>
      </c>
      <c r="H324">
        <f t="shared" si="4"/>
        <v>4.9000000000035016E-2</v>
      </c>
      <c r="I324">
        <f>IF(AND(C324&gt;0,H324&gt;0),I323+H324,IF(AND(C324&gt;0,H324&lt;0),I323+H324,I323))</f>
        <v>10.608000000000061</v>
      </c>
      <c r="J324">
        <v>1.89939121236826E-3</v>
      </c>
      <c r="K324" s="2">
        <v>43970.84565316081</v>
      </c>
      <c r="L324" t="s">
        <v>56</v>
      </c>
      <c r="M324">
        <v>305.36099999999999</v>
      </c>
      <c r="N324">
        <v>2.0631318341241861E-3</v>
      </c>
      <c r="O324" s="2">
        <v>43970.852110318148</v>
      </c>
      <c r="P324" t="s">
        <v>56</v>
      </c>
      <c r="Q324">
        <v>305.36099999999999</v>
      </c>
      <c r="R324">
        <v>1.4081693471006669E-3</v>
      </c>
      <c r="S324" s="2">
        <v>43970.858870562202</v>
      </c>
      <c r="T324" t="s">
        <v>55</v>
      </c>
      <c r="U324">
        <v>305.36099999999999</v>
      </c>
      <c r="V324">
        <v>6.7133654919909248E-4</v>
      </c>
      <c r="W324" s="2">
        <v>43970.86589287543</v>
      </c>
      <c r="X324" t="s">
        <v>55</v>
      </c>
      <c r="Y324">
        <v>305.36099999999999</v>
      </c>
      <c r="Z324">
        <v>8.3507717095501874E-4</v>
      </c>
      <c r="AA324" s="2">
        <v>43970.871776172258</v>
      </c>
      <c r="AB324" t="s">
        <v>56</v>
      </c>
      <c r="AC324">
        <v>305.36099999999999</v>
      </c>
      <c r="AD324">
        <v>1.3099249740470369E-3</v>
      </c>
      <c r="AE324" s="2">
        <v>43970.877721812409</v>
      </c>
      <c r="AF324" t="s">
        <v>55</v>
      </c>
      <c r="AG324">
        <v>305.36099999999999</v>
      </c>
      <c r="AH324">
        <v>4.5847374091644429E-4</v>
      </c>
      <c r="AI324" s="2">
        <v>43970.883398534061</v>
      </c>
      <c r="AJ324" t="s">
        <v>56</v>
      </c>
      <c r="AK324">
        <v>305.36099999999999</v>
      </c>
      <c r="AL324">
        <v>1.5719099688565931E-3</v>
      </c>
      <c r="AM324" s="2">
        <v>43970.889441710788</v>
      </c>
      <c r="AN324" t="s">
        <v>56</v>
      </c>
      <c r="AO324">
        <v>305.36099999999999</v>
      </c>
      <c r="AP324">
        <v>1.670154341910037E-3</v>
      </c>
      <c r="AQ324" s="2">
        <v>43970.895639029572</v>
      </c>
      <c r="AR324" t="s">
        <v>56</v>
      </c>
      <c r="AS324">
        <v>305.36099999999999</v>
      </c>
      <c r="AT324">
        <v>1.838152219831665E-3</v>
      </c>
      <c r="AU324" s="2">
        <v>43970.90216792006</v>
      </c>
      <c r="AV324" t="s">
        <v>56</v>
      </c>
      <c r="AW324">
        <v>305.36099999999999</v>
      </c>
      <c r="AX324">
        <v>1.539161844505445E-3</v>
      </c>
      <c r="AY324" s="2">
        <v>43970.909138374103</v>
      </c>
      <c r="AZ324" t="s">
        <v>56</v>
      </c>
      <c r="BA324">
        <v>305.36099999999999</v>
      </c>
      <c r="BB324">
        <v>1.932139336719408E-3</v>
      </c>
      <c r="BC324" s="2">
        <v>43970.916217550803</v>
      </c>
      <c r="BD324" t="s">
        <v>56</v>
      </c>
      <c r="BE324">
        <v>305.36099999999999</v>
      </c>
    </row>
    <row r="325" spans="1:57" x14ac:dyDescent="0.25">
      <c r="A325" s="1">
        <v>323</v>
      </c>
      <c r="B325">
        <v>323</v>
      </c>
      <c r="C325">
        <v>-1.227857634000196E-3</v>
      </c>
      <c r="D325" s="2">
        <v>43970.839295721897</v>
      </c>
      <c r="E325" t="s">
        <v>53</v>
      </c>
      <c r="F325">
        <v>305.41000000000003</v>
      </c>
      <c r="G325">
        <f>F326-F325</f>
        <v>-0.31120000000004211</v>
      </c>
      <c r="H325">
        <f t="shared" ref="H325:H388" si="5">(F326-F325)</f>
        <v>-0.31120000000004211</v>
      </c>
      <c r="I325">
        <f>IF(AND(C325&gt;0,H325&gt;0),I324+H325,IF(AND(C325&gt;0,H325&lt;0),I324+H325,I324))</f>
        <v>10.608000000000061</v>
      </c>
      <c r="J325">
        <v>-3.7654300776009E-4</v>
      </c>
      <c r="K325" s="2">
        <v>43970.845655639358</v>
      </c>
      <c r="L325" t="s">
        <v>53</v>
      </c>
      <c r="M325">
        <v>305.41000000000003</v>
      </c>
      <c r="N325">
        <v>6.7122883992005522E-4</v>
      </c>
      <c r="O325" s="2">
        <v>43970.852113475157</v>
      </c>
      <c r="P325" t="s">
        <v>56</v>
      </c>
      <c r="Q325">
        <v>305.41000000000003</v>
      </c>
      <c r="R325">
        <v>8.3494319112011864E-4</v>
      </c>
      <c r="S325" s="2">
        <v>43970.858874680947</v>
      </c>
      <c r="T325" t="s">
        <v>56</v>
      </c>
      <c r="U325">
        <v>305.41000000000003</v>
      </c>
      <c r="V325">
        <v>1.8008578632005111E-4</v>
      </c>
      <c r="W325" s="2">
        <v>43970.865896196527</v>
      </c>
      <c r="X325" t="s">
        <v>56</v>
      </c>
      <c r="Y325">
        <v>305.41000000000003</v>
      </c>
      <c r="Z325">
        <v>-5.5662879408014114E-4</v>
      </c>
      <c r="AA325" s="2">
        <v>43970.871780560257</v>
      </c>
      <c r="AB325" t="s">
        <v>53</v>
      </c>
      <c r="AC325">
        <v>305.41000000000003</v>
      </c>
      <c r="AD325">
        <v>-3.9291444288007768E-4</v>
      </c>
      <c r="AE325" s="2">
        <v>43970.877723269783</v>
      </c>
      <c r="AF325" t="s">
        <v>53</v>
      </c>
      <c r="AG325">
        <v>305.41000000000003</v>
      </c>
      <c r="AH325">
        <v>8.1857175599938642E-5</v>
      </c>
      <c r="AI325" s="2">
        <v>43970.883401475927</v>
      </c>
      <c r="AJ325" t="s">
        <v>56</v>
      </c>
      <c r="AK325">
        <v>305.41000000000003</v>
      </c>
      <c r="AL325">
        <v>-7.6945745064016774E-4</v>
      </c>
      <c r="AM325" s="2">
        <v>43970.889443100219</v>
      </c>
      <c r="AN325" t="s">
        <v>53</v>
      </c>
      <c r="AO325">
        <v>305.41000000000003</v>
      </c>
      <c r="AP325">
        <v>3.4380013752011461E-4</v>
      </c>
      <c r="AQ325" s="2">
        <v>43970.895640508839</v>
      </c>
      <c r="AR325" t="s">
        <v>56</v>
      </c>
      <c r="AS325">
        <v>305.41000000000003</v>
      </c>
      <c r="AT325">
        <v>4.4202874824004091E-4</v>
      </c>
      <c r="AU325" s="2">
        <v>43970.902170970083</v>
      </c>
      <c r="AV325" t="s">
        <v>56</v>
      </c>
      <c r="AW325">
        <v>305.41000000000003</v>
      </c>
      <c r="AX325">
        <v>6.0999967257135328E-4</v>
      </c>
      <c r="AY325" s="2">
        <v>43970.909142497258</v>
      </c>
      <c r="AZ325" t="s">
        <v>56</v>
      </c>
      <c r="BA325">
        <v>305.41000000000003</v>
      </c>
      <c r="BB325">
        <v>3.110572672801391E-4</v>
      </c>
      <c r="BC325" s="2">
        <v>43970.916221674117</v>
      </c>
      <c r="BD325" t="s">
        <v>56</v>
      </c>
      <c r="BE325">
        <v>305.41000000000003</v>
      </c>
    </row>
    <row r="326" spans="1:57" x14ac:dyDescent="0.25">
      <c r="A326" s="1">
        <v>324</v>
      </c>
      <c r="B326">
        <v>324</v>
      </c>
      <c r="C326">
        <v>-1.0560513512344509E-3</v>
      </c>
      <c r="D326" s="2">
        <v>43970.839298252373</v>
      </c>
      <c r="E326" t="s">
        <v>54</v>
      </c>
      <c r="F326">
        <v>305.09879999999998</v>
      </c>
      <c r="G326">
        <f>F327-F326</f>
        <v>-0.51879999999999882</v>
      </c>
      <c r="H326">
        <f t="shared" si="5"/>
        <v>-0.51879999999999882</v>
      </c>
      <c r="I326">
        <f>IF(AND(C326&gt;0,H326&gt;0),I325+H326,IF(AND(C326&gt;0,H326&lt;0),I325+H326,I325))</f>
        <v>10.608000000000061</v>
      </c>
      <c r="J326">
        <v>-2.2851613968983471E-3</v>
      </c>
      <c r="K326" s="2">
        <v>43970.845657311409</v>
      </c>
      <c r="L326" t="s">
        <v>54</v>
      </c>
      <c r="M326">
        <v>305.09879999999998</v>
      </c>
      <c r="N326">
        <v>-1.4329784319047419E-3</v>
      </c>
      <c r="O326" s="2">
        <v>43970.852116736904</v>
      </c>
      <c r="P326" t="s">
        <v>53</v>
      </c>
      <c r="Q326">
        <v>305.09879999999998</v>
      </c>
      <c r="R326">
        <v>-3.8413785960490603E-4</v>
      </c>
      <c r="S326" s="2">
        <v>43970.858879067811</v>
      </c>
      <c r="T326" t="s">
        <v>53</v>
      </c>
      <c r="U326">
        <v>305.09879999999998</v>
      </c>
      <c r="V326">
        <v>-2.2025652018301591E-4</v>
      </c>
      <c r="W326" s="2">
        <v>43970.865898670338</v>
      </c>
      <c r="X326" t="s">
        <v>53</v>
      </c>
      <c r="Y326">
        <v>305.09879999999998</v>
      </c>
      <c r="Z326">
        <v>-8.7578187787039005E-4</v>
      </c>
      <c r="AA326" s="2">
        <v>43970.871784463357</v>
      </c>
      <c r="AB326" t="s">
        <v>54</v>
      </c>
      <c r="AC326">
        <v>305.09879999999998</v>
      </c>
      <c r="AD326">
        <v>-1.613247905268803E-3</v>
      </c>
      <c r="AE326" s="2">
        <v>43970.877725235187</v>
      </c>
      <c r="AF326" t="s">
        <v>54</v>
      </c>
      <c r="AG326">
        <v>305.09879999999998</v>
      </c>
      <c r="AH326">
        <v>-1.449366565846912E-3</v>
      </c>
      <c r="AI326" s="2">
        <v>43970.883404311353</v>
      </c>
      <c r="AJ326" t="s">
        <v>53</v>
      </c>
      <c r="AK326">
        <v>305.09879999999998</v>
      </c>
      <c r="AL326">
        <v>-9.7411068152359866E-4</v>
      </c>
      <c r="AM326" s="2">
        <v>43970.889446715337</v>
      </c>
      <c r="AN326" t="s">
        <v>54</v>
      </c>
      <c r="AO326">
        <v>305.09879999999998</v>
      </c>
      <c r="AP326">
        <v>-1.826293646517204E-3</v>
      </c>
      <c r="AQ326" s="2">
        <v>43970.895646224737</v>
      </c>
      <c r="AR326" t="s">
        <v>53</v>
      </c>
      <c r="AS326">
        <v>305.09879999999998</v>
      </c>
      <c r="AT326">
        <v>-7.1190053844849988E-4</v>
      </c>
      <c r="AU326" s="2">
        <v>43970.902173110917</v>
      </c>
      <c r="AV326" t="s">
        <v>53</v>
      </c>
      <c r="AW326">
        <v>305.09879999999998</v>
      </c>
      <c r="AX326">
        <v>-6.1357173479547765E-4</v>
      </c>
      <c r="AY326" s="2">
        <v>43970.909146665472</v>
      </c>
      <c r="AZ326" t="s">
        <v>53</v>
      </c>
      <c r="BA326">
        <v>305.09879999999998</v>
      </c>
      <c r="BB326">
        <v>-4.45429480548571E-4</v>
      </c>
      <c r="BC326" s="2">
        <v>43970.916224508968</v>
      </c>
      <c r="BD326" t="s">
        <v>53</v>
      </c>
      <c r="BE326">
        <v>305.09879999999998</v>
      </c>
    </row>
    <row r="327" spans="1:57" x14ac:dyDescent="0.25">
      <c r="A327" s="1">
        <v>325</v>
      </c>
      <c r="B327">
        <v>325</v>
      </c>
      <c r="C327">
        <v>-6.6583492021789973E-4</v>
      </c>
      <c r="D327" s="2">
        <v>43970.83930222904</v>
      </c>
      <c r="E327" t="s">
        <v>54</v>
      </c>
      <c r="F327">
        <v>304.58</v>
      </c>
      <c r="G327">
        <f>F328-F327</f>
        <v>0.28000000000002956</v>
      </c>
      <c r="H327">
        <f t="shared" si="5"/>
        <v>0.28000000000002956</v>
      </c>
      <c r="I327">
        <f>IF(AND(C327&gt;0,H327&gt;0),I326+H327,IF(AND(C327&gt;0,H327&lt;0),I326+H327,I326))</f>
        <v>10.608000000000061</v>
      </c>
      <c r="J327">
        <v>-1.723685074528785E-3</v>
      </c>
      <c r="K327" s="2">
        <v>43970.845660069557</v>
      </c>
      <c r="L327" t="s">
        <v>54</v>
      </c>
      <c r="M327">
        <v>304.58</v>
      </c>
      <c r="N327">
        <v>-2.9548886991922559E-3</v>
      </c>
      <c r="O327" s="2">
        <v>43970.852119954499</v>
      </c>
      <c r="P327" t="s">
        <v>54</v>
      </c>
      <c r="Q327">
        <v>304.58</v>
      </c>
      <c r="R327">
        <v>-2.1012541860922791E-3</v>
      </c>
      <c r="S327" s="2">
        <v>43970.858882019122</v>
      </c>
      <c r="T327" t="s">
        <v>54</v>
      </c>
      <c r="U327">
        <v>304.58</v>
      </c>
      <c r="V327">
        <v>-1.05062709304614E-3</v>
      </c>
      <c r="W327" s="2">
        <v>43970.865903505117</v>
      </c>
      <c r="X327" t="s">
        <v>54</v>
      </c>
      <c r="Y327">
        <v>304.58</v>
      </c>
      <c r="Z327">
        <v>-8.8646660975763949E-4</v>
      </c>
      <c r="AA327" s="2">
        <v>43970.871786597607</v>
      </c>
      <c r="AB327" t="s">
        <v>54</v>
      </c>
      <c r="AC327">
        <v>304.58</v>
      </c>
      <c r="AD327">
        <v>-1.5431085429114531E-3</v>
      </c>
      <c r="AE327" s="2">
        <v>43970.877727573701</v>
      </c>
      <c r="AF327" t="s">
        <v>54</v>
      </c>
      <c r="AG327">
        <v>304.58</v>
      </c>
      <c r="AH327">
        <v>-2.2818307177096108E-3</v>
      </c>
      <c r="AI327" s="2">
        <v>43970.883405779663</v>
      </c>
      <c r="AJ327" t="s">
        <v>54</v>
      </c>
      <c r="AK327">
        <v>304.58</v>
      </c>
      <c r="AL327">
        <v>-2.11767023442111E-3</v>
      </c>
      <c r="AM327" s="2">
        <v>43970.889451499759</v>
      </c>
      <c r="AN327" t="s">
        <v>54</v>
      </c>
      <c r="AO327">
        <v>304.58</v>
      </c>
      <c r="AP327">
        <v>-1.6416048328846281E-3</v>
      </c>
      <c r="AQ327" s="2">
        <v>43970.895650257931</v>
      </c>
      <c r="AR327" t="s">
        <v>54</v>
      </c>
      <c r="AS327">
        <v>304.58</v>
      </c>
      <c r="AT327">
        <v>-2.4952393459846049E-3</v>
      </c>
      <c r="AU327" s="2">
        <v>43970.902176793927</v>
      </c>
      <c r="AV327" t="s">
        <v>54</v>
      </c>
      <c r="AW327">
        <v>304.58</v>
      </c>
      <c r="AX327">
        <v>-1.3789480596229529E-3</v>
      </c>
      <c r="AY327" s="2">
        <v>43970.909150641317</v>
      </c>
      <c r="AZ327" t="s">
        <v>54</v>
      </c>
      <c r="BA327">
        <v>304.58</v>
      </c>
      <c r="BB327">
        <v>-1.280451769649965E-3</v>
      </c>
      <c r="BC327" s="2">
        <v>43970.916227525369</v>
      </c>
      <c r="BD327" t="s">
        <v>54</v>
      </c>
      <c r="BE327">
        <v>304.58</v>
      </c>
    </row>
    <row r="328" spans="1:57" x14ac:dyDescent="0.25">
      <c r="A328" s="1">
        <v>326</v>
      </c>
      <c r="B328">
        <v>326</v>
      </c>
      <c r="C328">
        <v>8.200485468739749E-4</v>
      </c>
      <c r="D328" s="2">
        <v>43970.839306690657</v>
      </c>
      <c r="E328" t="s">
        <v>55</v>
      </c>
      <c r="F328">
        <v>304.86</v>
      </c>
      <c r="G328">
        <f>F329-F328</f>
        <v>0.27999999999997272</v>
      </c>
      <c r="H328">
        <f t="shared" si="5"/>
        <v>0.27999999999997272</v>
      </c>
      <c r="I328">
        <f>IF(AND(C328&gt;0,H328&gt;0),I327+H328,IF(AND(C328&gt;0,H328&lt;0),I327+H328,I327))</f>
        <v>10.888000000000034</v>
      </c>
      <c r="J328">
        <v>1.5482516564991179E-4</v>
      </c>
      <c r="K328" s="2">
        <v>43970.845662698499</v>
      </c>
      <c r="L328" t="s">
        <v>55</v>
      </c>
      <c r="M328">
        <v>304.86</v>
      </c>
      <c r="N328">
        <v>-9.0205340156129777E-4</v>
      </c>
      <c r="O328" s="2">
        <v>43970.852124966783</v>
      </c>
      <c r="P328" t="s">
        <v>54</v>
      </c>
      <c r="Q328">
        <v>304.86</v>
      </c>
      <c r="R328">
        <v>-2.13212622187226E-3</v>
      </c>
      <c r="S328" s="2">
        <v>43970.858885391768</v>
      </c>
      <c r="T328" t="s">
        <v>54</v>
      </c>
      <c r="U328">
        <v>304.86</v>
      </c>
      <c r="V328">
        <v>-1.2792757331233559E-3</v>
      </c>
      <c r="W328" s="2">
        <v>43970.8659046795</v>
      </c>
      <c r="X328" t="s">
        <v>54</v>
      </c>
      <c r="Y328">
        <v>304.86</v>
      </c>
      <c r="Z328">
        <v>-2.296135931246906E-4</v>
      </c>
      <c r="AA328" s="2">
        <v>43970.87179178829</v>
      </c>
      <c r="AB328" t="s">
        <v>54</v>
      </c>
      <c r="AC328">
        <v>304.86</v>
      </c>
      <c r="AD328">
        <v>-6.560388374985833E-5</v>
      </c>
      <c r="AE328" s="2">
        <v>43970.877729017593</v>
      </c>
      <c r="AF328" t="s">
        <v>54</v>
      </c>
      <c r="AG328">
        <v>304.86</v>
      </c>
      <c r="AH328">
        <v>-7.2164272124900094E-4</v>
      </c>
      <c r="AI328" s="2">
        <v>43970.883409722534</v>
      </c>
      <c r="AJ328" t="s">
        <v>54</v>
      </c>
      <c r="AK328">
        <v>304.86</v>
      </c>
      <c r="AL328">
        <v>-1.4596864134356531E-3</v>
      </c>
      <c r="AM328" s="2">
        <v>43970.88945250542</v>
      </c>
      <c r="AN328" t="s">
        <v>54</v>
      </c>
      <c r="AO328">
        <v>304.86</v>
      </c>
      <c r="AP328">
        <v>-1.2956767040608211E-3</v>
      </c>
      <c r="AQ328" s="2">
        <v>43970.895654160151</v>
      </c>
      <c r="AR328" t="s">
        <v>54</v>
      </c>
      <c r="AS328">
        <v>304.86</v>
      </c>
      <c r="AT328">
        <v>-8.200485468739749E-4</v>
      </c>
      <c r="AU328" s="2">
        <v>43970.902181075253</v>
      </c>
      <c r="AV328" t="s">
        <v>54</v>
      </c>
      <c r="AW328">
        <v>304.86</v>
      </c>
      <c r="AX328">
        <v>-1.672899035622879E-3</v>
      </c>
      <c r="AY328" s="2">
        <v>43970.909152640983</v>
      </c>
      <c r="AZ328" t="s">
        <v>54</v>
      </c>
      <c r="BA328">
        <v>304.86</v>
      </c>
      <c r="BB328">
        <v>-5.5763301187416873E-4</v>
      </c>
      <c r="BC328" s="2">
        <v>43970.916234212673</v>
      </c>
      <c r="BD328" t="s">
        <v>54</v>
      </c>
      <c r="BE328">
        <v>304.86</v>
      </c>
    </row>
    <row r="329" spans="1:57" x14ac:dyDescent="0.25">
      <c r="A329" s="1">
        <v>327</v>
      </c>
      <c r="B329">
        <v>327</v>
      </c>
      <c r="C329">
        <v>9.8315527298929858E-4</v>
      </c>
      <c r="D329" s="2">
        <v>43970.839307861352</v>
      </c>
      <c r="E329" t="s">
        <v>56</v>
      </c>
      <c r="F329">
        <v>305.14</v>
      </c>
      <c r="G329">
        <f>F330-F329</f>
        <v>9.3999999999994088E-2</v>
      </c>
      <c r="H329">
        <f t="shared" si="5"/>
        <v>9.3999999999994088E-2</v>
      </c>
      <c r="I329">
        <f>IF(AND(C329&gt;0,H329&gt;0),I328+H329,IF(AND(C329&gt;0,H329&lt;0),I328+H329,I328))</f>
        <v>10.982000000000028</v>
      </c>
      <c r="J329">
        <v>1.802451333813838E-3</v>
      </c>
      <c r="K329" s="2">
        <v>43970.845664510292</v>
      </c>
      <c r="L329" t="s">
        <v>56</v>
      </c>
      <c r="M329">
        <v>305.14</v>
      </c>
      <c r="N329">
        <v>1.1378383692730769E-3</v>
      </c>
      <c r="O329" s="2">
        <v>43970.8521292066</v>
      </c>
      <c r="P329" t="s">
        <v>55</v>
      </c>
      <c r="Q329">
        <v>305.14</v>
      </c>
      <c r="R329">
        <v>8.1929606082379442E-5</v>
      </c>
      <c r="S329" s="2">
        <v>43970.858890045558</v>
      </c>
      <c r="T329" t="s">
        <v>55</v>
      </c>
      <c r="U329">
        <v>305.14</v>
      </c>
      <c r="V329">
        <v>-1.1470144851544301E-3</v>
      </c>
      <c r="W329" s="2">
        <v>43970.865910176333</v>
      </c>
      <c r="X329" t="s">
        <v>54</v>
      </c>
      <c r="Y329">
        <v>305.14</v>
      </c>
      <c r="Z329">
        <v>-2.949465818969386E-4</v>
      </c>
      <c r="AA329" s="2">
        <v>43970.871797278327</v>
      </c>
      <c r="AB329" t="s">
        <v>54</v>
      </c>
      <c r="AC329">
        <v>305.14</v>
      </c>
      <c r="AD329">
        <v>7.537523759584497E-4</v>
      </c>
      <c r="AE329" s="2">
        <v>43970.877734232068</v>
      </c>
      <c r="AF329" t="s">
        <v>55</v>
      </c>
      <c r="AG329">
        <v>305.14</v>
      </c>
      <c r="AH329">
        <v>9.1761158812339496E-4</v>
      </c>
      <c r="AI329" s="2">
        <v>43970.883411574963</v>
      </c>
      <c r="AJ329" t="s">
        <v>55</v>
      </c>
      <c r="AK329">
        <v>305.14</v>
      </c>
      <c r="AL329">
        <v>2.6217473946380052E-4</v>
      </c>
      <c r="AM329" s="2">
        <v>43970.889457949568</v>
      </c>
      <c r="AN329" t="s">
        <v>55</v>
      </c>
      <c r="AO329">
        <v>305.14</v>
      </c>
      <c r="AP329">
        <v>-4.7519171527835962E-4</v>
      </c>
      <c r="AQ329" s="2">
        <v>43970.895658147667</v>
      </c>
      <c r="AR329" t="s">
        <v>54</v>
      </c>
      <c r="AS329">
        <v>305.14</v>
      </c>
      <c r="AT329">
        <v>-3.1133250311341448E-4</v>
      </c>
      <c r="AU329" s="2">
        <v>43970.902183639373</v>
      </c>
      <c r="AV329" t="s">
        <v>54</v>
      </c>
      <c r="AW329">
        <v>305.14</v>
      </c>
      <c r="AX329">
        <v>1.6385921216475891E-4</v>
      </c>
      <c r="AY329" s="2">
        <v>43970.90915412044</v>
      </c>
      <c r="AZ329" t="s">
        <v>55</v>
      </c>
      <c r="BA329">
        <v>305.14</v>
      </c>
      <c r="BB329">
        <v>-6.8820869109273246E-4</v>
      </c>
      <c r="BC329" s="2">
        <v>43970.916238527847</v>
      </c>
      <c r="BD329" t="s">
        <v>54</v>
      </c>
      <c r="BE329">
        <v>305.14</v>
      </c>
    </row>
    <row r="330" spans="1:57" x14ac:dyDescent="0.25">
      <c r="A330" s="1">
        <v>328</v>
      </c>
      <c r="B330">
        <v>328</v>
      </c>
      <c r="C330">
        <v>2.5816259001291172E-4</v>
      </c>
      <c r="D330" s="2">
        <v>43970.83931333528</v>
      </c>
      <c r="E330" t="s">
        <v>56</v>
      </c>
      <c r="F330">
        <v>305.23399999999998</v>
      </c>
      <c r="G330">
        <f>F331-F330</f>
        <v>0.22599999999999909</v>
      </c>
      <c r="H330">
        <f t="shared" si="5"/>
        <v>0.22599999999999909</v>
      </c>
      <c r="I330">
        <f>IF(AND(C330&gt;0,H330&gt;0),I329+H330,IF(AND(C330&gt;0,H330&lt;0),I329+H330,I329))</f>
        <v>11.208000000000027</v>
      </c>
      <c r="J330">
        <v>1.241015090061905E-3</v>
      </c>
      <c r="K330" s="2">
        <v>43970.845667176618</v>
      </c>
      <c r="L330" t="s">
        <v>56</v>
      </c>
      <c r="M330">
        <v>305.23399999999998</v>
      </c>
      <c r="N330">
        <v>2.060058840102858E-3</v>
      </c>
      <c r="O330" s="2">
        <v>43970.852131294887</v>
      </c>
      <c r="P330" t="s">
        <v>56</v>
      </c>
      <c r="Q330">
        <v>305.23399999999998</v>
      </c>
      <c r="R330">
        <v>1.3956505500697419E-3</v>
      </c>
      <c r="S330" s="2">
        <v>43970.858892074073</v>
      </c>
      <c r="T330" t="s">
        <v>56</v>
      </c>
      <c r="U330">
        <v>305.23399999999998</v>
      </c>
      <c r="V330">
        <v>3.4006696501693239E-4</v>
      </c>
      <c r="W330" s="2">
        <v>43970.865913304922</v>
      </c>
      <c r="X330" t="s">
        <v>55</v>
      </c>
      <c r="Y330">
        <v>305.23399999999998</v>
      </c>
      <c r="Z330">
        <v>-8.8849866004449588E-4</v>
      </c>
      <c r="AA330" s="2">
        <v>43970.871798215951</v>
      </c>
      <c r="AB330" t="s">
        <v>54</v>
      </c>
      <c r="AC330">
        <v>305.23399999999998</v>
      </c>
      <c r="AD330">
        <v>-3.6693160001935382E-5</v>
      </c>
      <c r="AE330" s="2">
        <v>43970.877738010691</v>
      </c>
      <c r="AF330" t="s">
        <v>53</v>
      </c>
      <c r="AG330">
        <v>305.23399999999998</v>
      </c>
      <c r="AH330">
        <v>1.0116828400504609E-3</v>
      </c>
      <c r="AI330" s="2">
        <v>43970.883414082578</v>
      </c>
      <c r="AJ330" t="s">
        <v>56</v>
      </c>
      <c r="AK330">
        <v>305.23399999999998</v>
      </c>
      <c r="AL330">
        <v>1.1754915900586891E-3</v>
      </c>
      <c r="AM330" s="2">
        <v>43970.889460864113</v>
      </c>
      <c r="AN330" t="s">
        <v>56</v>
      </c>
      <c r="AO330">
        <v>305.23399999999998</v>
      </c>
      <c r="AP330">
        <v>5.2025659002596426E-4</v>
      </c>
      <c r="AQ330" s="2">
        <v>43970.895659819529</v>
      </c>
      <c r="AR330" t="s">
        <v>55</v>
      </c>
      <c r="AS330">
        <v>305.23399999999998</v>
      </c>
      <c r="AT330">
        <v>-2.168827850109672E-4</v>
      </c>
      <c r="AU330" s="2">
        <v>43970.902186124797</v>
      </c>
      <c r="AV330" t="s">
        <v>54</v>
      </c>
      <c r="AW330">
        <v>305.23399999999998</v>
      </c>
      <c r="AX330">
        <v>-5.3074035002739517E-5</v>
      </c>
      <c r="AY330" s="2">
        <v>43970.909155408728</v>
      </c>
      <c r="AZ330" t="s">
        <v>53</v>
      </c>
      <c r="BA330">
        <v>305.23399999999998</v>
      </c>
      <c r="BB330">
        <v>4.2197134002095322E-4</v>
      </c>
      <c r="BC330" s="2">
        <v>43970.916242188068</v>
      </c>
      <c r="BD330" t="s">
        <v>55</v>
      </c>
      <c r="BE330">
        <v>305.23399999999998</v>
      </c>
    </row>
    <row r="331" spans="1:57" x14ac:dyDescent="0.25">
      <c r="A331" s="1">
        <v>329</v>
      </c>
      <c r="B331">
        <v>329</v>
      </c>
      <c r="C331">
        <v>1.049564591108535E-3</v>
      </c>
      <c r="D331" s="2">
        <v>43970.839314509743</v>
      </c>
      <c r="E331" t="s">
        <v>56</v>
      </c>
      <c r="F331">
        <v>305.45999999999998</v>
      </c>
      <c r="G331">
        <f>F332-F331</f>
        <v>-0.33999999999997499</v>
      </c>
      <c r="H331">
        <f t="shared" si="5"/>
        <v>-0.33999999999997499</v>
      </c>
      <c r="I331">
        <f>IF(AND(C331&gt;0,H331&gt;0),I330+H331,IF(AND(C331&gt;0,H331&lt;0),I330+H331,I330))</f>
        <v>10.868000000000052</v>
      </c>
      <c r="J331">
        <v>1.3075361749493031E-3</v>
      </c>
      <c r="K331" s="2">
        <v>43970.845669853647</v>
      </c>
      <c r="L331" t="s">
        <v>56</v>
      </c>
      <c r="M331">
        <v>305.45999999999998</v>
      </c>
      <c r="N331">
        <v>2.2896614941398828E-3</v>
      </c>
      <c r="O331" s="2">
        <v>43970.85213696499</v>
      </c>
      <c r="P331" t="s">
        <v>56</v>
      </c>
      <c r="Q331">
        <v>305.45999999999998</v>
      </c>
      <c r="R331">
        <v>3.1080992601321572E-3</v>
      </c>
      <c r="S331" s="2">
        <v>43970.858893869969</v>
      </c>
      <c r="T331" t="s">
        <v>56</v>
      </c>
      <c r="U331">
        <v>305.45999999999998</v>
      </c>
      <c r="V331">
        <v>2.4441825443593298E-3</v>
      </c>
      <c r="W331" s="2">
        <v>43970.865915373171</v>
      </c>
      <c r="X331" t="s">
        <v>56</v>
      </c>
      <c r="Y331">
        <v>305.45999999999998</v>
      </c>
      <c r="Z331">
        <v>1.389379951548456E-3</v>
      </c>
      <c r="AA331" s="2">
        <v>43970.871799142398</v>
      </c>
      <c r="AB331" t="s">
        <v>55</v>
      </c>
      <c r="AC331">
        <v>305.45999999999998</v>
      </c>
      <c r="AD331">
        <v>1.6172330256004539E-4</v>
      </c>
      <c r="AE331" s="2">
        <v>43970.877739027434</v>
      </c>
      <c r="AF331" t="s">
        <v>55</v>
      </c>
      <c r="AG331">
        <v>305.45999999999998</v>
      </c>
      <c r="AH331">
        <v>1.012898579191981E-3</v>
      </c>
      <c r="AI331" s="2">
        <v>43970.883418742618</v>
      </c>
      <c r="AJ331" t="s">
        <v>56</v>
      </c>
      <c r="AK331">
        <v>305.45999999999998</v>
      </c>
      <c r="AL331">
        <v>2.0604989196620692E-3</v>
      </c>
      <c r="AM331" s="2">
        <v>43970.889463365871</v>
      </c>
      <c r="AN331" t="s">
        <v>56</v>
      </c>
      <c r="AO331">
        <v>305.45999999999998</v>
      </c>
      <c r="AP331">
        <v>2.224186472860561E-3</v>
      </c>
      <c r="AQ331" s="2">
        <v>43970.895661085058</v>
      </c>
      <c r="AR331" t="s">
        <v>56</v>
      </c>
      <c r="AS331">
        <v>305.45999999999998</v>
      </c>
      <c r="AT331">
        <v>1.5694362600667791E-3</v>
      </c>
      <c r="AU331" s="2">
        <v>43970.90219012351</v>
      </c>
      <c r="AV331" t="s">
        <v>55</v>
      </c>
      <c r="AW331">
        <v>305.45999999999998</v>
      </c>
      <c r="AX331">
        <v>8.3284227067365795E-4</v>
      </c>
      <c r="AY331" s="2">
        <v>43970.909161621748</v>
      </c>
      <c r="AZ331" t="s">
        <v>55</v>
      </c>
      <c r="BA331">
        <v>305.45999999999998</v>
      </c>
      <c r="BB331">
        <v>9.9652982387214988E-4</v>
      </c>
      <c r="BC331" s="2">
        <v>43970.916245068773</v>
      </c>
      <c r="BD331" t="s">
        <v>56</v>
      </c>
      <c r="BE331">
        <v>305.45999999999998</v>
      </c>
    </row>
    <row r="332" spans="1:57" x14ac:dyDescent="0.25">
      <c r="A332" s="1">
        <v>330</v>
      </c>
      <c r="B332">
        <v>330</v>
      </c>
      <c r="C332">
        <v>-2.3905348715259509E-3</v>
      </c>
      <c r="D332" s="2">
        <v>43970.839316998718</v>
      </c>
      <c r="E332" t="s">
        <v>53</v>
      </c>
      <c r="F332">
        <v>305.12</v>
      </c>
      <c r="G332">
        <f>F333-F332</f>
        <v>-0.20999999999997954</v>
      </c>
      <c r="H332">
        <f t="shared" si="5"/>
        <v>-0.20999999999997954</v>
      </c>
      <c r="I332">
        <f>IF(AND(C332&gt;0,H332&gt;0),I331+H332,IF(AND(C332&gt;0,H332&lt;0),I331+H332,I331))</f>
        <v>10.868000000000052</v>
      </c>
      <c r="J332">
        <v>-1.33980073413734E-3</v>
      </c>
      <c r="K332" s="2">
        <v>43970.845672700278</v>
      </c>
      <c r="L332" t="s">
        <v>53</v>
      </c>
      <c r="M332">
        <v>305.12</v>
      </c>
      <c r="N332">
        <v>-1.0815416885159421E-3</v>
      </c>
      <c r="O332" s="2">
        <v>43970.852140495183</v>
      </c>
      <c r="P332" t="s">
        <v>53</v>
      </c>
      <c r="Q332">
        <v>305.12</v>
      </c>
      <c r="R332">
        <v>-9.832197168336903E-5</v>
      </c>
      <c r="S332" s="2">
        <v>43970.858898761748</v>
      </c>
      <c r="T332" t="s">
        <v>53</v>
      </c>
      <c r="U332">
        <v>305.12</v>
      </c>
      <c r="V332">
        <v>7.2102779234389889E-4</v>
      </c>
      <c r="W332" s="2">
        <v>43970.865918269628</v>
      </c>
      <c r="X332" t="s">
        <v>56</v>
      </c>
      <c r="Y332">
        <v>305.12</v>
      </c>
      <c r="Z332">
        <v>5.6371263765084379E-5</v>
      </c>
      <c r="AA332" s="2">
        <v>43970.87180453015</v>
      </c>
      <c r="AB332" t="s">
        <v>56</v>
      </c>
      <c r="AC332">
        <v>305.12</v>
      </c>
      <c r="AD332">
        <v>-9.9960671211328923E-4</v>
      </c>
      <c r="AE332" s="2">
        <v>43970.877740450684</v>
      </c>
      <c r="AF332" t="s">
        <v>53</v>
      </c>
      <c r="AG332">
        <v>305.12</v>
      </c>
      <c r="AH332">
        <v>-2.2286313581541912E-3</v>
      </c>
      <c r="AI332" s="2">
        <v>43970.883420403683</v>
      </c>
      <c r="AJ332" t="s">
        <v>53</v>
      </c>
      <c r="AK332">
        <v>305.12</v>
      </c>
      <c r="AL332">
        <v>-1.3765076035658619E-3</v>
      </c>
      <c r="AM332" s="2">
        <v>43970.889464422682</v>
      </c>
      <c r="AN332" t="s">
        <v>53</v>
      </c>
      <c r="AO332">
        <v>305.12</v>
      </c>
      <c r="AP332">
        <v>-3.2773990561098167E-4</v>
      </c>
      <c r="AQ332" s="2">
        <v>43970.895662559538</v>
      </c>
      <c r="AR332" t="s">
        <v>53</v>
      </c>
      <c r="AS332">
        <v>305.12</v>
      </c>
      <c r="AT332">
        <v>-1.6386995280549081E-4</v>
      </c>
      <c r="AU332" s="2">
        <v>43970.902191592017</v>
      </c>
      <c r="AV332" t="s">
        <v>53</v>
      </c>
      <c r="AW332">
        <v>305.12</v>
      </c>
      <c r="AX332">
        <v>-8.1934976402726792E-4</v>
      </c>
      <c r="AY332" s="2">
        <v>43970.909165722347</v>
      </c>
      <c r="AZ332" t="s">
        <v>53</v>
      </c>
      <c r="BA332">
        <v>305.12</v>
      </c>
      <c r="BB332">
        <v>-1.5567645516518841E-3</v>
      </c>
      <c r="BC332" s="2">
        <v>43970.916248073343</v>
      </c>
      <c r="BD332" t="s">
        <v>53</v>
      </c>
      <c r="BE332">
        <v>305.12</v>
      </c>
    </row>
    <row r="333" spans="1:57" x14ac:dyDescent="0.25">
      <c r="A333" s="1">
        <v>331</v>
      </c>
      <c r="B333">
        <v>331</v>
      </c>
      <c r="C333">
        <v>-4.9194844380301482E-4</v>
      </c>
      <c r="D333" s="2">
        <v>43970.839324836074</v>
      </c>
      <c r="E333" t="s">
        <v>54</v>
      </c>
      <c r="F333">
        <v>304.91000000000003</v>
      </c>
      <c r="G333">
        <f>F334-F333</f>
        <v>-0.1300000000000523</v>
      </c>
      <c r="H333">
        <f t="shared" si="5"/>
        <v>-0.1300000000000523</v>
      </c>
      <c r="I333">
        <f>IF(AND(C333&gt;0,H333&gt;0),I332+H333,IF(AND(C333&gt;0,H333&lt;0),I332+H333,I332))</f>
        <v>10.868000000000052</v>
      </c>
      <c r="J333">
        <v>-2.8841297432028322E-3</v>
      </c>
      <c r="K333" s="2">
        <v>43970.845675196673</v>
      </c>
      <c r="L333" t="s">
        <v>54</v>
      </c>
      <c r="M333">
        <v>304.91000000000003</v>
      </c>
      <c r="N333">
        <v>-1.832671935980986E-3</v>
      </c>
      <c r="O333" s="2">
        <v>43970.85214377183</v>
      </c>
      <c r="P333" t="s">
        <v>54</v>
      </c>
      <c r="Q333">
        <v>304.91000000000003</v>
      </c>
      <c r="R333">
        <v>-1.5742350201697591E-3</v>
      </c>
      <c r="S333" s="2">
        <v>43970.858903494482</v>
      </c>
      <c r="T333" t="s">
        <v>54</v>
      </c>
      <c r="U333">
        <v>304.91000000000003</v>
      </c>
      <c r="V333">
        <v>-5.9033813256372967E-4</v>
      </c>
      <c r="W333" s="2">
        <v>43970.865922697631</v>
      </c>
      <c r="X333" t="s">
        <v>53</v>
      </c>
      <c r="Y333">
        <v>304.91000000000003</v>
      </c>
      <c r="Z333">
        <v>2.2957594044141941E-4</v>
      </c>
      <c r="AA333" s="2">
        <v>43970.87180732649</v>
      </c>
      <c r="AB333" t="s">
        <v>56</v>
      </c>
      <c r="AC333">
        <v>304.91000000000003</v>
      </c>
      <c r="AD333">
        <v>-4.3553835558025222E-4</v>
      </c>
      <c r="AE333" s="2">
        <v>43970.877741863173</v>
      </c>
      <c r="AF333" t="s">
        <v>54</v>
      </c>
      <c r="AG333">
        <v>304.91000000000003</v>
      </c>
      <c r="AH333">
        <v>-1.492243612869319E-3</v>
      </c>
      <c r="AI333" s="2">
        <v>43970.883421849408</v>
      </c>
      <c r="AJ333" t="s">
        <v>54</v>
      </c>
      <c r="AK333">
        <v>304.91000000000003</v>
      </c>
      <c r="AL333">
        <v>-2.722114722377043E-3</v>
      </c>
      <c r="AM333" s="2">
        <v>43970.889469359143</v>
      </c>
      <c r="AN333" t="s">
        <v>54</v>
      </c>
      <c r="AO333">
        <v>304.91000000000003</v>
      </c>
      <c r="AP333">
        <v>-1.869404086451717E-3</v>
      </c>
      <c r="AQ333" s="2">
        <v>43970.895667823992</v>
      </c>
      <c r="AR333" t="s">
        <v>54</v>
      </c>
      <c r="AS333">
        <v>304.91000000000003</v>
      </c>
      <c r="AT333">
        <v>-8.1991407300514895E-4</v>
      </c>
      <c r="AU333" s="2">
        <v>43970.902195014452</v>
      </c>
      <c r="AV333" t="s">
        <v>54</v>
      </c>
      <c r="AW333">
        <v>304.91000000000003</v>
      </c>
      <c r="AX333">
        <v>-6.5593125840408188E-4</v>
      </c>
      <c r="AY333" s="2">
        <v>43970.909170196319</v>
      </c>
      <c r="AZ333" t="s">
        <v>54</v>
      </c>
      <c r="BA333">
        <v>304.91000000000003</v>
      </c>
      <c r="BB333">
        <v>-1.311862516808164E-3</v>
      </c>
      <c r="BC333" s="2">
        <v>43970.916250694427</v>
      </c>
      <c r="BD333" t="s">
        <v>54</v>
      </c>
      <c r="BE333">
        <v>304.91000000000003</v>
      </c>
    </row>
    <row r="334" spans="1:57" x14ac:dyDescent="0.25">
      <c r="A334" s="1">
        <v>332</v>
      </c>
      <c r="B334">
        <v>332</v>
      </c>
      <c r="C334">
        <v>-6.5621103747091851E-5</v>
      </c>
      <c r="D334" s="2">
        <v>43970.839328603972</v>
      </c>
      <c r="E334" t="s">
        <v>54</v>
      </c>
      <c r="F334">
        <v>304.77999999999997</v>
      </c>
      <c r="G334">
        <f>F335-F334</f>
        <v>0.1300000000000523</v>
      </c>
      <c r="H334">
        <f t="shared" si="5"/>
        <v>0.1300000000000523</v>
      </c>
      <c r="I334">
        <f>IF(AND(C334&gt;0,H334&gt;0),I333+H334,IF(AND(C334&gt;0,H334&lt;0),I333+H334,I333))</f>
        <v>10.868000000000052</v>
      </c>
      <c r="J334">
        <v>-5.5777938184925502E-4</v>
      </c>
      <c r="K334" s="2">
        <v>43970.845677523401</v>
      </c>
      <c r="L334" t="s">
        <v>54</v>
      </c>
      <c r="M334">
        <v>304.77999999999997</v>
      </c>
      <c r="N334">
        <v>-2.950981035501064E-3</v>
      </c>
      <c r="O334" s="2">
        <v>43970.852147447942</v>
      </c>
      <c r="P334" t="s">
        <v>54</v>
      </c>
      <c r="Q334">
        <v>304.77999999999997</v>
      </c>
      <c r="R334">
        <v>-1.899074742437172E-3</v>
      </c>
      <c r="S334" s="2">
        <v>43970.858907391827</v>
      </c>
      <c r="T334" t="s">
        <v>54</v>
      </c>
      <c r="U334">
        <v>304.77999999999997</v>
      </c>
      <c r="V334">
        <v>-1.640527593674126E-3</v>
      </c>
      <c r="W334" s="2">
        <v>43970.865924742247</v>
      </c>
      <c r="X334" t="s">
        <v>54</v>
      </c>
      <c r="Y334">
        <v>304.77999999999997</v>
      </c>
      <c r="Z334">
        <v>-6.5621103746979948E-4</v>
      </c>
      <c r="AA334" s="2">
        <v>43970.871812816767</v>
      </c>
      <c r="AB334" t="s">
        <v>53</v>
      </c>
      <c r="AC334">
        <v>304.77999999999997</v>
      </c>
      <c r="AD334">
        <v>1.6405275936726341E-4</v>
      </c>
      <c r="AE334" s="2">
        <v>43970.877745445447</v>
      </c>
      <c r="AF334" t="s">
        <v>55</v>
      </c>
      <c r="AG334">
        <v>304.77999999999997</v>
      </c>
      <c r="AH334">
        <v>-5.0134523262685673E-4</v>
      </c>
      <c r="AI334" s="2">
        <v>43970.883423170533</v>
      </c>
      <c r="AJ334" t="s">
        <v>54</v>
      </c>
      <c r="AK334">
        <v>304.77999999999997</v>
      </c>
      <c r="AL334">
        <v>-1.5585012139904941E-3</v>
      </c>
      <c r="AM334" s="2">
        <v>43970.889473177092</v>
      </c>
      <c r="AN334" t="s">
        <v>54</v>
      </c>
      <c r="AO334">
        <v>304.77999999999997</v>
      </c>
      <c r="AP334">
        <v>-2.7888969092460881E-3</v>
      </c>
      <c r="AQ334" s="2">
        <v>43970.895669782549</v>
      </c>
      <c r="AR334" t="s">
        <v>54</v>
      </c>
      <c r="AS334">
        <v>304.77999999999997</v>
      </c>
      <c r="AT334">
        <v>-1.9358225605355731E-3</v>
      </c>
      <c r="AU334" s="2">
        <v>43970.902196488358</v>
      </c>
      <c r="AV334" t="s">
        <v>54</v>
      </c>
      <c r="AW334">
        <v>304.77999999999997</v>
      </c>
      <c r="AX334">
        <v>-8.8588490058415475E-4</v>
      </c>
      <c r="AY334" s="2">
        <v>43970.909174024629</v>
      </c>
      <c r="AZ334" t="s">
        <v>54</v>
      </c>
      <c r="BA334">
        <v>304.77999999999997</v>
      </c>
      <c r="BB334">
        <v>-7.2183214121670483E-4</v>
      </c>
      <c r="BC334" s="2">
        <v>43970.916257166878</v>
      </c>
      <c r="BD334" t="s">
        <v>54</v>
      </c>
      <c r="BE334">
        <v>304.77999999999997</v>
      </c>
    </row>
    <row r="335" spans="1:57" x14ac:dyDescent="0.25">
      <c r="A335" s="1">
        <v>333</v>
      </c>
      <c r="B335">
        <v>333</v>
      </c>
      <c r="C335">
        <v>7.871175100849729E-4</v>
      </c>
      <c r="D335" s="2">
        <v>43970.839333072166</v>
      </c>
      <c r="E335" t="s">
        <v>55</v>
      </c>
      <c r="F335">
        <v>304.91000000000003</v>
      </c>
      <c r="G335">
        <f>F336-F335</f>
        <v>0.26999999999998181</v>
      </c>
      <c r="H335">
        <f t="shared" si="5"/>
        <v>0.26999999999998181</v>
      </c>
      <c r="I335">
        <f>IF(AND(C335&gt;0,H335&gt;0),I334+H335,IF(AND(C335&gt;0,H335&lt;0),I334+H335,I334))</f>
        <v>11.138000000000034</v>
      </c>
      <c r="J335">
        <v>7.215243842444342E-4</v>
      </c>
      <c r="K335" s="2">
        <v>43970.845679931852</v>
      </c>
      <c r="L335" t="s">
        <v>55</v>
      </c>
      <c r="M335">
        <v>304.91000000000003</v>
      </c>
      <c r="N335">
        <v>2.2957594044141941E-4</v>
      </c>
      <c r="O335" s="2">
        <v>43970.852148554608</v>
      </c>
      <c r="P335" t="s">
        <v>55</v>
      </c>
      <c r="Q335">
        <v>304.91000000000003</v>
      </c>
      <c r="R335">
        <v>-2.1626053589583979E-3</v>
      </c>
      <c r="S335" s="2">
        <v>43970.858911454387</v>
      </c>
      <c r="T335" t="s">
        <v>54</v>
      </c>
      <c r="U335">
        <v>304.91000000000003</v>
      </c>
      <c r="V335">
        <v>-1.1111475517365521E-3</v>
      </c>
      <c r="W335" s="2">
        <v>43970.865926391722</v>
      </c>
      <c r="X335" t="s">
        <v>54</v>
      </c>
      <c r="Y335">
        <v>304.91000000000003</v>
      </c>
      <c r="Z335">
        <v>-8.5271063592532511E-4</v>
      </c>
      <c r="AA335" s="2">
        <v>43970.871816487663</v>
      </c>
      <c r="AB335" t="s">
        <v>54</v>
      </c>
      <c r="AC335">
        <v>304.91000000000003</v>
      </c>
      <c r="AD335">
        <v>1.311862516807045E-4</v>
      </c>
      <c r="AE335" s="2">
        <v>43970.877748216968</v>
      </c>
      <c r="AF335" t="s">
        <v>56</v>
      </c>
      <c r="AG335">
        <v>304.91000000000003</v>
      </c>
      <c r="AH335">
        <v>9.5110032468585348E-4</v>
      </c>
      <c r="AI335" s="2">
        <v>43970.883424763902</v>
      </c>
      <c r="AJ335" t="s">
        <v>55</v>
      </c>
      <c r="AK335">
        <v>304.91000000000003</v>
      </c>
      <c r="AL335">
        <v>2.8598602866418188E-4</v>
      </c>
      <c r="AM335" s="2">
        <v>43970.889474718642</v>
      </c>
      <c r="AN335" t="s">
        <v>55</v>
      </c>
      <c r="AO335">
        <v>304.91000000000003</v>
      </c>
      <c r="AP335">
        <v>-7.7071922862488476E-4</v>
      </c>
      <c r="AQ335" s="2">
        <v>43970.89567488389</v>
      </c>
      <c r="AR335" t="s">
        <v>54</v>
      </c>
      <c r="AS335">
        <v>304.91000000000003</v>
      </c>
      <c r="AT335">
        <v>-2.0005903381326079E-3</v>
      </c>
      <c r="AU335" s="2">
        <v>43970.902197900403</v>
      </c>
      <c r="AV335" t="s">
        <v>54</v>
      </c>
      <c r="AW335">
        <v>304.91000000000003</v>
      </c>
      <c r="AX335">
        <v>-1.1478797022072831E-3</v>
      </c>
      <c r="AY335" s="2">
        <v>43970.90917946487</v>
      </c>
      <c r="AZ335" t="s">
        <v>54</v>
      </c>
      <c r="BA335">
        <v>304.91000000000003</v>
      </c>
      <c r="BB335">
        <v>-9.8389688760714826E-5</v>
      </c>
      <c r="BC335" s="2">
        <v>43970.916262718863</v>
      </c>
      <c r="BD335" t="s">
        <v>54</v>
      </c>
      <c r="BE335">
        <v>304.91000000000003</v>
      </c>
    </row>
    <row r="336" spans="1:57" x14ac:dyDescent="0.25">
      <c r="A336" s="1">
        <v>334</v>
      </c>
      <c r="B336">
        <v>334</v>
      </c>
      <c r="C336">
        <v>3.2767547021437431E-4</v>
      </c>
      <c r="D336" s="2">
        <v>43970.83933494844</v>
      </c>
      <c r="E336" t="s">
        <v>56</v>
      </c>
      <c r="F336">
        <v>305.18</v>
      </c>
      <c r="G336">
        <f>F337-F336</f>
        <v>-0.31000000000000227</v>
      </c>
      <c r="H336">
        <f t="shared" si="5"/>
        <v>-0.31000000000000227</v>
      </c>
      <c r="I336">
        <f>IF(AND(C336&gt;0,H336&gt;0),I335+H336,IF(AND(C336&gt;0,H336&lt;0),I335+H336,I335))</f>
        <v>10.828000000000031</v>
      </c>
      <c r="J336">
        <v>1.114096598728723E-3</v>
      </c>
      <c r="K336" s="2">
        <v>43970.845682432548</v>
      </c>
      <c r="L336" t="s">
        <v>56</v>
      </c>
      <c r="M336">
        <v>305.18</v>
      </c>
      <c r="N336">
        <v>1.0485615046857369E-3</v>
      </c>
      <c r="O336" s="2">
        <v>43970.852150890081</v>
      </c>
      <c r="P336" t="s">
        <v>56</v>
      </c>
      <c r="Q336">
        <v>305.18</v>
      </c>
      <c r="R336">
        <v>5.5704829936436173E-4</v>
      </c>
      <c r="S336" s="2">
        <v>43970.858915407938</v>
      </c>
      <c r="T336" t="s">
        <v>55</v>
      </c>
      <c r="U336">
        <v>305.18</v>
      </c>
      <c r="V336">
        <v>-1.8330165803787349E-3</v>
      </c>
      <c r="W336" s="2">
        <v>43970.865928740808</v>
      </c>
      <c r="X336" t="s">
        <v>54</v>
      </c>
      <c r="Y336">
        <v>305.18</v>
      </c>
      <c r="Z336">
        <v>-7.824890228716471E-4</v>
      </c>
      <c r="AA336" s="2">
        <v>43970.871819989552</v>
      </c>
      <c r="AB336" t="s">
        <v>54</v>
      </c>
      <c r="AC336">
        <v>305.18</v>
      </c>
      <c r="AD336">
        <v>-5.2428075234277533E-4</v>
      </c>
      <c r="AE336" s="2">
        <v>43970.877751797743</v>
      </c>
      <c r="AF336" t="s">
        <v>53</v>
      </c>
      <c r="AG336">
        <v>305.18</v>
      </c>
      <c r="AH336">
        <v>4.5874565829997501E-4</v>
      </c>
      <c r="AI336" s="2">
        <v>43970.883426604501</v>
      </c>
      <c r="AJ336" t="s">
        <v>56</v>
      </c>
      <c r="AK336">
        <v>305.18</v>
      </c>
      <c r="AL336">
        <v>1.2779343338357239E-3</v>
      </c>
      <c r="AM336" s="2">
        <v>43970.889477463526</v>
      </c>
      <c r="AN336" t="s">
        <v>56</v>
      </c>
      <c r="AO336">
        <v>305.18</v>
      </c>
      <c r="AP336">
        <v>6.1340848024122967E-4</v>
      </c>
      <c r="AQ336" s="2">
        <v>43970.89567739168</v>
      </c>
      <c r="AR336" t="s">
        <v>55</v>
      </c>
      <c r="AS336">
        <v>305.18</v>
      </c>
      <c r="AT336">
        <v>-4.4236188478927478E-4</v>
      </c>
      <c r="AU336" s="2">
        <v>43970.902200114469</v>
      </c>
      <c r="AV336" t="s">
        <v>54</v>
      </c>
      <c r="AW336">
        <v>305.18</v>
      </c>
      <c r="AX336">
        <v>-1.6711448980928989E-3</v>
      </c>
      <c r="AY336" s="2">
        <v>43970.909183904179</v>
      </c>
      <c r="AZ336" t="s">
        <v>54</v>
      </c>
      <c r="BA336">
        <v>305.18</v>
      </c>
      <c r="BB336">
        <v>-8.191886755357494E-4</v>
      </c>
      <c r="BC336" s="2">
        <v>43970.916266559638</v>
      </c>
      <c r="BD336" t="s">
        <v>54</v>
      </c>
      <c r="BE336">
        <v>305.18</v>
      </c>
    </row>
    <row r="337" spans="1:57" x14ac:dyDescent="0.25">
      <c r="A337" s="1">
        <v>335</v>
      </c>
      <c r="B337">
        <v>335</v>
      </c>
      <c r="C337">
        <v>-1.3786203955784349E-3</v>
      </c>
      <c r="D337" s="2">
        <v>43970.839340668623</v>
      </c>
      <c r="E337" t="s">
        <v>53</v>
      </c>
      <c r="F337">
        <v>304.87</v>
      </c>
      <c r="G337">
        <f>F338-F337</f>
        <v>-0.43000000000000682</v>
      </c>
      <c r="H337">
        <f t="shared" si="5"/>
        <v>-0.43000000000000682</v>
      </c>
      <c r="I337">
        <f>IF(AND(C337&gt;0,H337&gt;0),I336+H337,IF(AND(C337&gt;0,H337&lt;0),I336+H337,I336))</f>
        <v>10.828000000000031</v>
      </c>
      <c r="J337">
        <v>-1.0506117361497511E-3</v>
      </c>
      <c r="K337" s="2">
        <v>43970.845687478031</v>
      </c>
      <c r="L337" t="s">
        <v>53</v>
      </c>
      <c r="M337">
        <v>304.87</v>
      </c>
      <c r="N337">
        <v>-2.6339095352106019E-4</v>
      </c>
      <c r="O337" s="2">
        <v>43970.852153443499</v>
      </c>
      <c r="P337" t="s">
        <v>53</v>
      </c>
      <c r="Q337">
        <v>304.87</v>
      </c>
      <c r="R337">
        <v>-3.2899268540690881E-4</v>
      </c>
      <c r="S337" s="2">
        <v>43970.858919711172</v>
      </c>
      <c r="T337" t="s">
        <v>53</v>
      </c>
      <c r="U337">
        <v>304.87</v>
      </c>
      <c r="V337">
        <v>-8.2100567454974752E-4</v>
      </c>
      <c r="W337" s="2">
        <v>43970.865931294233</v>
      </c>
      <c r="X337" t="s">
        <v>54</v>
      </c>
      <c r="Y337">
        <v>304.87</v>
      </c>
      <c r="Z337">
        <v>-3.2135008364220152E-3</v>
      </c>
      <c r="AA337" s="2">
        <v>43970.871824610083</v>
      </c>
      <c r="AB337" t="s">
        <v>54</v>
      </c>
      <c r="AC337">
        <v>304.87</v>
      </c>
      <c r="AD337">
        <v>-2.1619050742938519E-3</v>
      </c>
      <c r="AE337" s="2">
        <v>43970.877756067908</v>
      </c>
      <c r="AF337" t="s">
        <v>54</v>
      </c>
      <c r="AG337">
        <v>304.87</v>
      </c>
      <c r="AH337">
        <v>-1.903434250664105E-3</v>
      </c>
      <c r="AI337" s="2">
        <v>43970.883430371403</v>
      </c>
      <c r="AJ337" t="s">
        <v>53</v>
      </c>
      <c r="AK337">
        <v>304.87</v>
      </c>
      <c r="AL337">
        <v>-9.1940827237842714E-4</v>
      </c>
      <c r="AM337" s="2">
        <v>43970.889480502512</v>
      </c>
      <c r="AN337" t="s">
        <v>53</v>
      </c>
      <c r="AO337">
        <v>304.87</v>
      </c>
      <c r="AP337">
        <v>-9.9386623806904895E-5</v>
      </c>
      <c r="AQ337" s="2">
        <v>43970.895680080263</v>
      </c>
      <c r="AR337" t="s">
        <v>53</v>
      </c>
      <c r="AS337">
        <v>304.87</v>
      </c>
      <c r="AT337">
        <v>-7.6458818512801846E-4</v>
      </c>
      <c r="AU337" s="2">
        <v>43970.902201910612</v>
      </c>
      <c r="AV337" t="s">
        <v>54</v>
      </c>
      <c r="AW337">
        <v>304.87</v>
      </c>
      <c r="AX337">
        <v>-1.8214320858070271E-3</v>
      </c>
      <c r="AY337" s="2">
        <v>43970.909187857607</v>
      </c>
      <c r="AZ337" t="s">
        <v>54</v>
      </c>
      <c r="BA337">
        <v>304.87</v>
      </c>
      <c r="BB337">
        <v>-3.05146455866431E-3</v>
      </c>
      <c r="BC337" s="2">
        <v>43970.916268157533</v>
      </c>
      <c r="BD337" t="s">
        <v>54</v>
      </c>
      <c r="BE337">
        <v>304.87</v>
      </c>
    </row>
    <row r="338" spans="1:57" x14ac:dyDescent="0.25">
      <c r="A338" s="1">
        <v>336</v>
      </c>
      <c r="B338">
        <v>336</v>
      </c>
      <c r="C338">
        <v>-9.1906451189075985E-4</v>
      </c>
      <c r="D338" s="2">
        <v>43970.839343601343</v>
      </c>
      <c r="E338" t="s">
        <v>54</v>
      </c>
      <c r="F338">
        <v>304.44</v>
      </c>
      <c r="G338">
        <f>F339-F338</f>
        <v>0.12000000000000455</v>
      </c>
      <c r="H338">
        <f t="shared" si="5"/>
        <v>0.12000000000000455</v>
      </c>
      <c r="I338">
        <f>IF(AND(C338&gt;0,H338&gt;0),I337+H338,IF(AND(C338&gt;0,H338&lt;0),I337+H338,I337))</f>
        <v>10.828000000000031</v>
      </c>
      <c r="J338">
        <v>-2.299632111417752E-3</v>
      </c>
      <c r="K338" s="2">
        <v>43970.845691464441</v>
      </c>
      <c r="L338" t="s">
        <v>54</v>
      </c>
      <c r="M338">
        <v>304.44</v>
      </c>
      <c r="N338">
        <v>-1.9711601629220791E-3</v>
      </c>
      <c r="O338" s="2">
        <v>43970.852155922119</v>
      </c>
      <c r="P338" t="s">
        <v>54</v>
      </c>
      <c r="Q338">
        <v>304.44</v>
      </c>
      <c r="R338">
        <v>-1.182827486532612E-3</v>
      </c>
      <c r="S338" s="2">
        <v>43970.858920977189</v>
      </c>
      <c r="T338" t="s">
        <v>54</v>
      </c>
      <c r="U338">
        <v>304.44</v>
      </c>
      <c r="V338">
        <v>-1.248521876231859E-3</v>
      </c>
      <c r="W338" s="2">
        <v>43970.865934185509</v>
      </c>
      <c r="X338" t="s">
        <v>54</v>
      </c>
      <c r="Y338">
        <v>304.44</v>
      </c>
      <c r="Z338">
        <v>-1.741229798975182E-3</v>
      </c>
      <c r="AA338" s="2">
        <v>43970.871827095951</v>
      </c>
      <c r="AB338" t="s">
        <v>54</v>
      </c>
      <c r="AC338">
        <v>304.44</v>
      </c>
      <c r="AD338">
        <v>-4.1371041913020722E-3</v>
      </c>
      <c r="AE338" s="2">
        <v>43970.877758699848</v>
      </c>
      <c r="AF338" t="s">
        <v>54</v>
      </c>
      <c r="AG338">
        <v>304.44</v>
      </c>
      <c r="AH338">
        <v>-3.0840231244251399E-3</v>
      </c>
      <c r="AI338" s="2">
        <v>43970.883431794689</v>
      </c>
      <c r="AJ338" t="s">
        <v>54</v>
      </c>
      <c r="AK338">
        <v>304.44</v>
      </c>
      <c r="AL338">
        <v>-2.825187229010605E-3</v>
      </c>
      <c r="AM338" s="2">
        <v>43970.889485941982</v>
      </c>
      <c r="AN338" t="s">
        <v>54</v>
      </c>
      <c r="AO338">
        <v>304.44</v>
      </c>
      <c r="AP338">
        <v>-1.8397713835239589E-3</v>
      </c>
      <c r="AQ338" s="2">
        <v>43970.895684598487</v>
      </c>
      <c r="AR338" t="s">
        <v>54</v>
      </c>
      <c r="AS338">
        <v>304.44</v>
      </c>
      <c r="AT338">
        <v>-1.018591512284963E-3</v>
      </c>
      <c r="AU338" s="2">
        <v>43970.902207897641</v>
      </c>
      <c r="AV338" t="s">
        <v>54</v>
      </c>
      <c r="AW338">
        <v>304.44</v>
      </c>
      <c r="AX338">
        <v>-1.6847326238339309E-3</v>
      </c>
      <c r="AY338" s="2">
        <v>43970.909192828389</v>
      </c>
      <c r="AZ338" t="s">
        <v>54</v>
      </c>
      <c r="BA338">
        <v>304.44</v>
      </c>
      <c r="BB338">
        <v>-2.74306924188678E-3</v>
      </c>
      <c r="BC338" s="2">
        <v>43970.916270315647</v>
      </c>
      <c r="BD338" t="s">
        <v>54</v>
      </c>
      <c r="BE338">
        <v>304.44</v>
      </c>
    </row>
    <row r="339" spans="1:57" x14ac:dyDescent="0.25">
      <c r="A339" s="1">
        <v>337</v>
      </c>
      <c r="B339">
        <v>337</v>
      </c>
      <c r="C339">
        <v>2.9583661675862459E-4</v>
      </c>
      <c r="D339" s="2">
        <v>43970.839346854693</v>
      </c>
      <c r="E339" t="s">
        <v>55</v>
      </c>
      <c r="F339">
        <v>304.56</v>
      </c>
      <c r="G339">
        <f>F340-F339</f>
        <v>6.9999999999993179E-2</v>
      </c>
      <c r="H339">
        <f t="shared" si="5"/>
        <v>6.9999999999993179E-2</v>
      </c>
      <c r="I339">
        <f>IF(AND(C339&gt;0,H339&gt;0),I338+H339,IF(AND(C339&gt;0,H339&lt;0),I338+H339,I338))</f>
        <v>10.898000000000025</v>
      </c>
      <c r="J339">
        <v>-6.2286577357504658E-4</v>
      </c>
      <c r="K339" s="2">
        <v>43970.845692757699</v>
      </c>
      <c r="L339" t="s">
        <v>54</v>
      </c>
      <c r="M339">
        <v>304.56</v>
      </c>
      <c r="N339">
        <v>-2.0028894142369771E-3</v>
      </c>
      <c r="O339" s="2">
        <v>43970.852158814487</v>
      </c>
      <c r="P339" t="s">
        <v>54</v>
      </c>
      <c r="Q339">
        <v>304.56</v>
      </c>
      <c r="R339">
        <v>-1.6745468873128151E-3</v>
      </c>
      <c r="S339" s="2">
        <v>43970.858925794608</v>
      </c>
      <c r="T339" t="s">
        <v>54</v>
      </c>
      <c r="U339">
        <v>304.56</v>
      </c>
      <c r="V339">
        <v>-8.865248226949757E-4</v>
      </c>
      <c r="W339" s="2">
        <v>43970.865936512972</v>
      </c>
      <c r="X339" t="s">
        <v>54</v>
      </c>
      <c r="Y339">
        <v>304.56</v>
      </c>
      <c r="Z339">
        <v>-9.5219332807992005E-4</v>
      </c>
      <c r="AA339" s="2">
        <v>43970.871829402022</v>
      </c>
      <c r="AB339" t="s">
        <v>54</v>
      </c>
      <c r="AC339">
        <v>304.56</v>
      </c>
      <c r="AD339">
        <v>-1.4447071184659759E-3</v>
      </c>
      <c r="AE339" s="2">
        <v>43970.877760151809</v>
      </c>
      <c r="AF339" t="s">
        <v>54</v>
      </c>
      <c r="AG339">
        <v>304.56</v>
      </c>
      <c r="AH339">
        <v>-3.839637509850263E-3</v>
      </c>
      <c r="AI339" s="2">
        <v>43970.883433280658</v>
      </c>
      <c r="AJ339" t="s">
        <v>54</v>
      </c>
      <c r="AK339">
        <v>304.56</v>
      </c>
      <c r="AL339">
        <v>-2.7869713685315959E-3</v>
      </c>
      <c r="AM339" s="2">
        <v>43970.889488580593</v>
      </c>
      <c r="AN339" t="s">
        <v>54</v>
      </c>
      <c r="AO339">
        <v>304.56</v>
      </c>
      <c r="AP339">
        <v>-2.5282374573154121E-3</v>
      </c>
      <c r="AQ339" s="2">
        <v>43970.895686056028</v>
      </c>
      <c r="AR339" t="s">
        <v>54</v>
      </c>
      <c r="AS339">
        <v>304.56</v>
      </c>
      <c r="AT339">
        <v>-1.5432098765432989E-3</v>
      </c>
      <c r="AU339" s="2">
        <v>43970.902210733097</v>
      </c>
      <c r="AV339" t="s">
        <v>54</v>
      </c>
      <c r="AW339">
        <v>304.56</v>
      </c>
      <c r="AX339">
        <v>-7.2235355923308141E-4</v>
      </c>
      <c r="AY339" s="2">
        <v>43970.909196454202</v>
      </c>
      <c r="AZ339" t="s">
        <v>54</v>
      </c>
      <c r="BA339">
        <v>304.56</v>
      </c>
      <c r="BB339">
        <v>-1.3882322038350249E-3</v>
      </c>
      <c r="BC339" s="2">
        <v>43970.916276528384</v>
      </c>
      <c r="BD339" t="s">
        <v>54</v>
      </c>
      <c r="BE339">
        <v>304.56</v>
      </c>
    </row>
    <row r="340" spans="1:57" x14ac:dyDescent="0.25">
      <c r="A340" s="1">
        <v>338</v>
      </c>
      <c r="B340">
        <v>338</v>
      </c>
      <c r="C340">
        <v>1.0176279420936951E-3</v>
      </c>
      <c r="D340" s="2">
        <v>43970.839349172027</v>
      </c>
      <c r="E340" t="s">
        <v>56</v>
      </c>
      <c r="F340">
        <v>304.63</v>
      </c>
      <c r="G340">
        <f>F341-F340</f>
        <v>0.23000000000001819</v>
      </c>
      <c r="H340">
        <f t="shared" si="5"/>
        <v>0.23000000000001819</v>
      </c>
      <c r="I340">
        <f>IF(AND(C340&gt;0,H340&gt;0),I339+H340,IF(AND(C340&gt;0,H340&lt;0),I339+H340,I339))</f>
        <v>11.128000000000043</v>
      </c>
      <c r="J340">
        <v>1.3133965794570759E-3</v>
      </c>
      <c r="K340" s="2">
        <v>43970.845696463068</v>
      </c>
      <c r="L340" t="s">
        <v>55</v>
      </c>
      <c r="M340">
        <v>304.63</v>
      </c>
      <c r="N340">
        <v>3.9490529494792402E-4</v>
      </c>
      <c r="O340" s="2">
        <v>43970.852160815033</v>
      </c>
      <c r="P340" t="s">
        <v>55</v>
      </c>
      <c r="Q340">
        <v>304.63</v>
      </c>
      <c r="R340">
        <v>-9.8480123428425106E-4</v>
      </c>
      <c r="S340" s="2">
        <v>43970.858931078081</v>
      </c>
      <c r="T340" t="s">
        <v>54</v>
      </c>
      <c r="U340">
        <v>304.63</v>
      </c>
      <c r="V340">
        <v>-6.565341561894384E-4</v>
      </c>
      <c r="W340" s="2">
        <v>43970.865949432817</v>
      </c>
      <c r="X340" t="s">
        <v>54</v>
      </c>
      <c r="Y340">
        <v>304.63</v>
      </c>
      <c r="Z340">
        <v>1.3130683123796231E-4</v>
      </c>
      <c r="AA340" s="2">
        <v>43970.871831867662</v>
      </c>
      <c r="AB340" t="s">
        <v>55</v>
      </c>
      <c r="AC340">
        <v>304.63</v>
      </c>
      <c r="AD340">
        <v>6.565341561888786E-5</v>
      </c>
      <c r="AE340" s="2">
        <v>43970.877764229437</v>
      </c>
      <c r="AF340" t="s">
        <v>55</v>
      </c>
      <c r="AG340">
        <v>304.63</v>
      </c>
      <c r="AH340">
        <v>-4.2674720152314431E-4</v>
      </c>
      <c r="AI340" s="2">
        <v>43970.883435816831</v>
      </c>
      <c r="AJ340" t="s">
        <v>54</v>
      </c>
      <c r="AK340">
        <v>304.63</v>
      </c>
      <c r="AL340">
        <v>-2.8211272691461568E-3</v>
      </c>
      <c r="AM340" s="2">
        <v>43970.889491041176</v>
      </c>
      <c r="AN340" t="s">
        <v>54</v>
      </c>
      <c r="AO340">
        <v>304.63</v>
      </c>
      <c r="AP340">
        <v>-1.7687030167743839E-3</v>
      </c>
      <c r="AQ340" s="2">
        <v>43970.8956880267</v>
      </c>
      <c r="AR340" t="s">
        <v>54</v>
      </c>
      <c r="AS340">
        <v>304.63</v>
      </c>
      <c r="AT340">
        <v>-1.510028559235727E-3</v>
      </c>
      <c r="AU340" s="2">
        <v>43970.902214054098</v>
      </c>
      <c r="AV340" t="s">
        <v>54</v>
      </c>
      <c r="AW340">
        <v>304.63</v>
      </c>
      <c r="AX340">
        <v>-5.2522732495166276E-4</v>
      </c>
      <c r="AY340" s="2">
        <v>43970.909199170521</v>
      </c>
      <c r="AZ340" t="s">
        <v>54</v>
      </c>
      <c r="BA340">
        <v>304.63</v>
      </c>
      <c r="BB340">
        <v>2.9544037028518202E-4</v>
      </c>
      <c r="BC340" s="2">
        <v>43970.916278369397</v>
      </c>
      <c r="BD340" t="s">
        <v>55</v>
      </c>
      <c r="BE340">
        <v>304.63</v>
      </c>
    </row>
    <row r="341" spans="1:57" x14ac:dyDescent="0.25">
      <c r="A341" s="1">
        <v>339</v>
      </c>
      <c r="B341">
        <v>339</v>
      </c>
      <c r="C341">
        <v>-4.5922718624938119E-4</v>
      </c>
      <c r="D341" s="2">
        <v>43970.83935142398</v>
      </c>
      <c r="E341" t="s">
        <v>53</v>
      </c>
      <c r="F341">
        <v>304.86</v>
      </c>
      <c r="G341">
        <f>F342-F341</f>
        <v>-0.28000000000002956</v>
      </c>
      <c r="H341">
        <f t="shared" si="5"/>
        <v>-0.28000000000002956</v>
      </c>
      <c r="I341">
        <f>IF(AND(C341&gt;0,H341&gt;0),I340+H341,IF(AND(C341&gt;0,H341&lt;0),I340+H341,I340))</f>
        <v>11.128000000000043</v>
      </c>
      <c r="J341">
        <v>5.576330118743551E-4</v>
      </c>
      <c r="K341" s="2">
        <v>43970.845698846737</v>
      </c>
      <c r="L341" t="s">
        <v>56</v>
      </c>
      <c r="M341">
        <v>304.86</v>
      </c>
      <c r="N341">
        <v>8.5317850816775777E-4</v>
      </c>
      <c r="O341" s="2">
        <v>43970.852162482966</v>
      </c>
      <c r="P341" t="s">
        <v>56</v>
      </c>
      <c r="Q341">
        <v>304.86</v>
      </c>
      <c r="R341">
        <v>-6.4619825493670123E-5</v>
      </c>
      <c r="S341" s="2">
        <v>43970.858932753057</v>
      </c>
      <c r="T341" t="s">
        <v>54</v>
      </c>
      <c r="U341">
        <v>304.86</v>
      </c>
      <c r="V341">
        <v>-1.4432854424981879E-3</v>
      </c>
      <c r="W341" s="2">
        <v>43970.865954756191</v>
      </c>
      <c r="X341" t="s">
        <v>54</v>
      </c>
      <c r="Y341">
        <v>304.86</v>
      </c>
      <c r="Z341">
        <v>-1.1152660237485239E-3</v>
      </c>
      <c r="AA341" s="2">
        <v>43970.871837391387</v>
      </c>
      <c r="AB341" t="s">
        <v>53</v>
      </c>
      <c r="AC341">
        <v>304.86</v>
      </c>
      <c r="AD341">
        <v>-3.280194187494781E-4</v>
      </c>
      <c r="AE341" s="2">
        <v>43970.877770488012</v>
      </c>
      <c r="AF341" t="s">
        <v>53</v>
      </c>
      <c r="AG341">
        <v>304.86</v>
      </c>
      <c r="AH341">
        <v>-3.9362330249952289E-4</v>
      </c>
      <c r="AI341" s="2">
        <v>43970.883437974378</v>
      </c>
      <c r="AJ341" t="s">
        <v>54</v>
      </c>
      <c r="AK341">
        <v>304.86</v>
      </c>
      <c r="AL341">
        <v>-8.8565243062383326E-4</v>
      </c>
      <c r="AM341" s="2">
        <v>43970.889493142349</v>
      </c>
      <c r="AN341" t="s">
        <v>54</v>
      </c>
      <c r="AO341">
        <v>304.86</v>
      </c>
      <c r="AP341">
        <v>-3.2782260709833368E-3</v>
      </c>
      <c r="AQ341" s="2">
        <v>43970.895689483863</v>
      </c>
      <c r="AR341" t="s">
        <v>54</v>
      </c>
      <c r="AS341">
        <v>304.86</v>
      </c>
      <c r="AT341">
        <v>-2.2265958144721079E-3</v>
      </c>
      <c r="AU341" s="2">
        <v>43970.902218545001</v>
      </c>
      <c r="AV341" t="s">
        <v>54</v>
      </c>
      <c r="AW341">
        <v>304.86</v>
      </c>
      <c r="AX341">
        <v>-1.968116512497428E-3</v>
      </c>
      <c r="AY341" s="2">
        <v>43970.909203248579</v>
      </c>
      <c r="AZ341" t="s">
        <v>54</v>
      </c>
      <c r="BA341">
        <v>304.86</v>
      </c>
      <c r="BB341">
        <v>-9.8405825624880722E-4</v>
      </c>
      <c r="BC341" s="2">
        <v>43970.91628265749</v>
      </c>
      <c r="BD341" t="s">
        <v>53</v>
      </c>
      <c r="BE341">
        <v>304.86</v>
      </c>
    </row>
    <row r="342" spans="1:57" x14ac:dyDescent="0.25">
      <c r="A342" s="1">
        <v>340</v>
      </c>
      <c r="B342">
        <v>340</v>
      </c>
      <c r="C342">
        <v>-3.9398515989232569E-4</v>
      </c>
      <c r="D342" s="2">
        <v>43970.839356450218</v>
      </c>
      <c r="E342" t="s">
        <v>54</v>
      </c>
      <c r="F342">
        <v>304.58</v>
      </c>
      <c r="G342">
        <f>F343-F342</f>
        <v>-0.17429999999995971</v>
      </c>
      <c r="H342">
        <f t="shared" si="5"/>
        <v>-0.17429999999995971</v>
      </c>
      <c r="I342">
        <f>IF(AND(C342&gt;0,H342&gt;0),I341+H342,IF(AND(C342&gt;0,H342&lt;0),I341+H342,I341))</f>
        <v>11.128000000000043</v>
      </c>
      <c r="J342">
        <v>-8.5363451309997671E-4</v>
      </c>
      <c r="K342" s="2">
        <v>43970.845700721373</v>
      </c>
      <c r="L342" t="s">
        <v>53</v>
      </c>
      <c r="M342">
        <v>304.58</v>
      </c>
      <c r="N342">
        <v>1.6416048328850009E-4</v>
      </c>
      <c r="O342" s="2">
        <v>43970.852165694843</v>
      </c>
      <c r="P342" t="s">
        <v>56</v>
      </c>
      <c r="Q342">
        <v>304.58</v>
      </c>
      <c r="R342">
        <v>4.5997767417433222E-4</v>
      </c>
      <c r="S342" s="2">
        <v>43970.858937804442</v>
      </c>
      <c r="T342" t="s">
        <v>55</v>
      </c>
      <c r="U342">
        <v>304.58</v>
      </c>
      <c r="V342">
        <v>-4.5866439030798088E-4</v>
      </c>
      <c r="W342" s="2">
        <v>43970.865956801063</v>
      </c>
      <c r="X342" t="s">
        <v>54</v>
      </c>
      <c r="Y342">
        <v>304.58</v>
      </c>
      <c r="Z342">
        <v>-1.838597412830791E-3</v>
      </c>
      <c r="AA342" s="2">
        <v>43970.87184140781</v>
      </c>
      <c r="AB342" t="s">
        <v>54</v>
      </c>
      <c r="AC342">
        <v>304.58</v>
      </c>
      <c r="AD342">
        <v>-1.5102764462537909E-3</v>
      </c>
      <c r="AE342" s="2">
        <v>43970.877773672917</v>
      </c>
      <c r="AF342" t="s">
        <v>54</v>
      </c>
      <c r="AG342">
        <v>304.58</v>
      </c>
      <c r="AH342">
        <v>-7.2230612646913934E-4</v>
      </c>
      <c r="AI342" s="2">
        <v>43970.883439409023</v>
      </c>
      <c r="AJ342" t="s">
        <v>54</v>
      </c>
      <c r="AK342">
        <v>304.58</v>
      </c>
      <c r="AL342">
        <v>-7.8797031978465137E-4</v>
      </c>
      <c r="AM342" s="2">
        <v>43970.889494905219</v>
      </c>
      <c r="AN342" t="s">
        <v>54</v>
      </c>
      <c r="AO342">
        <v>304.58</v>
      </c>
      <c r="AP342">
        <v>-1.280451769649965E-3</v>
      </c>
      <c r="AQ342" s="2">
        <v>43970.895691652753</v>
      </c>
      <c r="AR342" t="s">
        <v>54</v>
      </c>
      <c r="AS342">
        <v>304.58</v>
      </c>
      <c r="AT342">
        <v>-3.675224899862055E-3</v>
      </c>
      <c r="AU342" s="2">
        <v>43970.902223639401</v>
      </c>
      <c r="AV342" t="s">
        <v>54</v>
      </c>
      <c r="AW342">
        <v>304.58</v>
      </c>
      <c r="AX342">
        <v>-2.622627881016389E-3</v>
      </c>
      <c r="AY342" s="2">
        <v>43970.909205812277</v>
      </c>
      <c r="AZ342" t="s">
        <v>54</v>
      </c>
      <c r="BA342">
        <v>304.58</v>
      </c>
      <c r="BB342">
        <v>-2.3639109593537669E-3</v>
      </c>
      <c r="BC342" s="2">
        <v>43970.916287345222</v>
      </c>
      <c r="BD342" t="s">
        <v>54</v>
      </c>
      <c r="BE342">
        <v>304.58</v>
      </c>
    </row>
    <row r="343" spans="1:57" x14ac:dyDescent="0.25">
      <c r="A343" s="1">
        <v>341</v>
      </c>
      <c r="B343">
        <v>341</v>
      </c>
      <c r="C343">
        <v>1.149781360861396E-3</v>
      </c>
      <c r="D343" s="2">
        <v>43970.839359748366</v>
      </c>
      <c r="E343" t="s">
        <v>55</v>
      </c>
      <c r="F343">
        <v>304.40570000000002</v>
      </c>
      <c r="G343">
        <f>F344-F343</f>
        <v>0.59429999999997563</v>
      </c>
      <c r="H343">
        <f t="shared" si="5"/>
        <v>0.59429999999997563</v>
      </c>
      <c r="I343">
        <f>IF(AND(C343&gt;0,H343&gt;0),I342+H343,IF(AND(C343&gt;0,H343&lt;0),I342+H343,I342))</f>
        <v>11.722300000000018</v>
      </c>
      <c r="J343">
        <v>7.5557060856600695E-4</v>
      </c>
      <c r="K343" s="2">
        <v>43970.845703082763</v>
      </c>
      <c r="L343" t="s">
        <v>55</v>
      </c>
      <c r="M343">
        <v>304.40570000000002</v>
      </c>
      <c r="N343">
        <v>2.9565806422144849E-4</v>
      </c>
      <c r="O343" s="2">
        <v>43970.852168214238</v>
      </c>
      <c r="P343" t="s">
        <v>56</v>
      </c>
      <c r="Q343">
        <v>304.40570000000002</v>
      </c>
      <c r="R343">
        <v>1.3140358409845061E-3</v>
      </c>
      <c r="S343" s="2">
        <v>43970.858941731392</v>
      </c>
      <c r="T343" t="s">
        <v>56</v>
      </c>
      <c r="U343">
        <v>304.40570000000002</v>
      </c>
      <c r="V343">
        <v>1.610022414166305E-3</v>
      </c>
      <c r="W343" s="2">
        <v>43970.865959122988</v>
      </c>
      <c r="X343" t="s">
        <v>55</v>
      </c>
      <c r="Y343">
        <v>304.40570000000002</v>
      </c>
      <c r="Z343">
        <v>6.9085434339751536E-4</v>
      </c>
      <c r="AA343" s="2">
        <v>43970.871842368171</v>
      </c>
      <c r="AB343" t="s">
        <v>55</v>
      </c>
      <c r="AC343">
        <v>304.40570000000002</v>
      </c>
      <c r="AD343">
        <v>-6.8986881651702441E-4</v>
      </c>
      <c r="AE343" s="2">
        <v>43970.877776469177</v>
      </c>
      <c r="AF343" t="s">
        <v>54</v>
      </c>
      <c r="AG343">
        <v>304.40570000000002</v>
      </c>
      <c r="AH343">
        <v>-3.6135985627080449E-4</v>
      </c>
      <c r="AI343" s="2">
        <v>43970.883440685451</v>
      </c>
      <c r="AJ343" t="s">
        <v>54</v>
      </c>
      <c r="AK343">
        <v>304.40570000000002</v>
      </c>
      <c r="AL343">
        <v>4.2706164831997378E-4</v>
      </c>
      <c r="AM343" s="2">
        <v>43970.889497712247</v>
      </c>
      <c r="AN343" t="s">
        <v>55</v>
      </c>
      <c r="AO343">
        <v>304.40570000000002</v>
      </c>
      <c r="AP343">
        <v>3.6135985627061779E-4</v>
      </c>
      <c r="AQ343" s="2">
        <v>43970.895693132603</v>
      </c>
      <c r="AR343" t="s">
        <v>55</v>
      </c>
      <c r="AS343">
        <v>304.40570000000002</v>
      </c>
      <c r="AT343">
        <v>-1.3140358409852531E-4</v>
      </c>
      <c r="AU343" s="2">
        <v>43970.902226677652</v>
      </c>
      <c r="AV343" t="s">
        <v>54</v>
      </c>
      <c r="AW343">
        <v>304.40570000000002</v>
      </c>
      <c r="AX343">
        <v>-2.5275479401339019E-3</v>
      </c>
      <c r="AY343" s="2">
        <v>43970.909208004108</v>
      </c>
      <c r="AZ343" t="s">
        <v>54</v>
      </c>
      <c r="BA343">
        <v>304.40570000000002</v>
      </c>
      <c r="BB343">
        <v>-1.4743482135847179E-3</v>
      </c>
      <c r="BC343" s="2">
        <v>43970.916288841479</v>
      </c>
      <c r="BD343" t="s">
        <v>54</v>
      </c>
      <c r="BE343">
        <v>304.40570000000002</v>
      </c>
    </row>
    <row r="344" spans="1:57" x14ac:dyDescent="0.25">
      <c r="A344" s="1">
        <v>342</v>
      </c>
      <c r="B344">
        <v>342</v>
      </c>
      <c r="C344">
        <v>1.016393442622958E-3</v>
      </c>
      <c r="D344" s="2">
        <v>43970.83936480507</v>
      </c>
      <c r="E344" t="s">
        <v>56</v>
      </c>
      <c r="F344">
        <v>305</v>
      </c>
      <c r="G344">
        <f>F345-F344</f>
        <v>0.25</v>
      </c>
      <c r="H344">
        <f t="shared" si="5"/>
        <v>0.25</v>
      </c>
      <c r="I344">
        <f>IF(AND(C344&gt;0,H344&gt;0),I343+H344,IF(AND(C344&gt;0,H344&lt;0),I343+H344,I343))</f>
        <v>11.972300000000018</v>
      </c>
      <c r="J344">
        <v>2.1639344262294039E-3</v>
      </c>
      <c r="K344" s="2">
        <v>43970.845707388391</v>
      </c>
      <c r="L344" t="s">
        <v>56</v>
      </c>
      <c r="M344">
        <v>305</v>
      </c>
      <c r="N344">
        <v>1.770491803278569E-3</v>
      </c>
      <c r="O344" s="2">
        <v>43970.852169468053</v>
      </c>
      <c r="P344" t="s">
        <v>56</v>
      </c>
      <c r="Q344">
        <v>305</v>
      </c>
      <c r="R344">
        <v>1.311475409835991E-3</v>
      </c>
      <c r="S344" s="2">
        <v>43970.858946408123</v>
      </c>
      <c r="T344" t="s">
        <v>56</v>
      </c>
      <c r="U344">
        <v>305</v>
      </c>
      <c r="V344">
        <v>2.3278688524589492E-3</v>
      </c>
      <c r="W344" s="2">
        <v>43970.86596067046</v>
      </c>
      <c r="X344" t="s">
        <v>56</v>
      </c>
      <c r="Y344">
        <v>305</v>
      </c>
      <c r="Z344">
        <v>2.6232786885245448E-3</v>
      </c>
      <c r="AA344" s="2">
        <v>43970.8718460167</v>
      </c>
      <c r="AB344" t="s">
        <v>56</v>
      </c>
      <c r="AC344">
        <v>305</v>
      </c>
      <c r="AD344">
        <v>1.705901639344142E-3</v>
      </c>
      <c r="AE344" s="2">
        <v>43970.877780230723</v>
      </c>
      <c r="AF344" t="s">
        <v>55</v>
      </c>
      <c r="AG344">
        <v>305</v>
      </c>
      <c r="AH344">
        <v>3.2786885245890461E-4</v>
      </c>
      <c r="AI344" s="2">
        <v>43970.883444017752</v>
      </c>
      <c r="AJ344" t="s">
        <v>55</v>
      </c>
      <c r="AK344">
        <v>305</v>
      </c>
      <c r="AL344">
        <v>6.5573770491799549E-4</v>
      </c>
      <c r="AM344" s="2">
        <v>43970.889501700149</v>
      </c>
      <c r="AN344" t="s">
        <v>56</v>
      </c>
      <c r="AO344">
        <v>305</v>
      </c>
      <c r="AP344">
        <v>1.4426229508196649E-3</v>
      </c>
      <c r="AQ344" s="2">
        <v>43970.89569511568</v>
      </c>
      <c r="AR344" t="s">
        <v>56</v>
      </c>
      <c r="AS344">
        <v>305</v>
      </c>
      <c r="AT344">
        <v>1.3770491803277349E-3</v>
      </c>
      <c r="AU344" s="2">
        <v>43970.902231676147</v>
      </c>
      <c r="AV344" t="s">
        <v>55</v>
      </c>
      <c r="AW344">
        <v>305</v>
      </c>
      <c r="AX344">
        <v>8.8524590163928461E-4</v>
      </c>
      <c r="AY344" s="2">
        <v>43970.909212122016</v>
      </c>
      <c r="AZ344" t="s">
        <v>55</v>
      </c>
      <c r="BA344">
        <v>305</v>
      </c>
      <c r="BB344">
        <v>-1.506229508196775E-3</v>
      </c>
      <c r="BC344" s="2">
        <v>43970.916291676993</v>
      </c>
      <c r="BD344" t="s">
        <v>54</v>
      </c>
      <c r="BE344">
        <v>305</v>
      </c>
    </row>
    <row r="345" spans="1:57" x14ac:dyDescent="0.25">
      <c r="A345" s="1">
        <v>343</v>
      </c>
      <c r="B345">
        <v>343</v>
      </c>
      <c r="C345">
        <v>6.5520065520080419E-4</v>
      </c>
      <c r="D345" s="2">
        <v>43970.839367538341</v>
      </c>
      <c r="E345" t="s">
        <v>56</v>
      </c>
      <c r="F345">
        <v>305.25</v>
      </c>
      <c r="G345">
        <f>F346-F345</f>
        <v>0.20999999999997954</v>
      </c>
      <c r="H345">
        <f t="shared" si="5"/>
        <v>0.20999999999997954</v>
      </c>
      <c r="I345">
        <f>IF(AND(C345&gt;0,H345&gt;0),I344+H345,IF(AND(C345&gt;0,H345&lt;0),I344+H345,I344))</f>
        <v>12.182299999999998</v>
      </c>
      <c r="J345">
        <v>1.6707616707618269E-3</v>
      </c>
      <c r="K345" s="2">
        <v>43970.845709794019</v>
      </c>
      <c r="L345" t="s">
        <v>56</v>
      </c>
      <c r="M345">
        <v>305.25</v>
      </c>
      <c r="N345">
        <v>2.8173628173628622E-3</v>
      </c>
      <c r="O345" s="2">
        <v>43970.852172050167</v>
      </c>
      <c r="P345" t="s">
        <v>56</v>
      </c>
      <c r="Q345">
        <v>305.25</v>
      </c>
      <c r="R345">
        <v>2.4242424242424542E-3</v>
      </c>
      <c r="S345" s="2">
        <v>43970.858951073707</v>
      </c>
      <c r="T345" t="s">
        <v>56</v>
      </c>
      <c r="U345">
        <v>305.25</v>
      </c>
      <c r="V345">
        <v>1.9656019656020401E-3</v>
      </c>
      <c r="W345" s="2">
        <v>43970.865962489363</v>
      </c>
      <c r="X345" t="s">
        <v>56</v>
      </c>
      <c r="Y345">
        <v>305.25</v>
      </c>
      <c r="Z345">
        <v>2.981162981163063E-3</v>
      </c>
      <c r="AA345" s="2">
        <v>43970.871847824332</v>
      </c>
      <c r="AB345" t="s">
        <v>56</v>
      </c>
      <c r="AC345">
        <v>305.25</v>
      </c>
      <c r="AD345">
        <v>3.27633087633098E-3</v>
      </c>
      <c r="AE345" s="2">
        <v>43970.877783552067</v>
      </c>
      <c r="AF345" t="s">
        <v>56</v>
      </c>
      <c r="AG345">
        <v>305.25</v>
      </c>
      <c r="AH345">
        <v>2.359705159705188E-3</v>
      </c>
      <c r="AI345" s="2">
        <v>43970.883446649779</v>
      </c>
      <c r="AJ345" t="s">
        <v>56</v>
      </c>
      <c r="AK345">
        <v>305.25</v>
      </c>
      <c r="AL345">
        <v>9.8280098280102007E-4</v>
      </c>
      <c r="AM345" s="2">
        <v>43970.889503687773</v>
      </c>
      <c r="AN345" t="s">
        <v>56</v>
      </c>
      <c r="AO345">
        <v>305.25</v>
      </c>
      <c r="AP345">
        <v>1.3104013104014219E-3</v>
      </c>
      <c r="AQ345" s="2">
        <v>43970.895696182757</v>
      </c>
      <c r="AR345" t="s">
        <v>56</v>
      </c>
      <c r="AS345">
        <v>305.25</v>
      </c>
      <c r="AT345">
        <v>2.0966420966422382E-3</v>
      </c>
      <c r="AU345" s="2">
        <v>43970.902237923037</v>
      </c>
      <c r="AV345" t="s">
        <v>56</v>
      </c>
      <c r="AW345">
        <v>305.25</v>
      </c>
      <c r="AX345">
        <v>2.0311220311220461E-3</v>
      </c>
      <c r="AY345" s="2">
        <v>43970.909216313223</v>
      </c>
      <c r="AZ345" t="s">
        <v>56</v>
      </c>
      <c r="BA345">
        <v>305.25</v>
      </c>
      <c r="BB345">
        <v>1.5397215397216289E-3</v>
      </c>
      <c r="BC345" s="2">
        <v>43970.916295162198</v>
      </c>
      <c r="BD345" t="s">
        <v>55</v>
      </c>
      <c r="BE345">
        <v>305.25</v>
      </c>
    </row>
    <row r="346" spans="1:57" x14ac:dyDescent="0.25">
      <c r="A346" s="1">
        <v>344</v>
      </c>
      <c r="B346">
        <v>344</v>
      </c>
      <c r="C346">
        <v>1.0515288417467961E-3</v>
      </c>
      <c r="D346" s="2">
        <v>43970.83937358376</v>
      </c>
      <c r="E346" t="s">
        <v>56</v>
      </c>
      <c r="F346">
        <v>305.45999999999998</v>
      </c>
      <c r="G346">
        <f>F347-F346</f>
        <v>0.42000000000001592</v>
      </c>
      <c r="H346">
        <f t="shared" si="5"/>
        <v>0.42000000000001592</v>
      </c>
      <c r="I346">
        <f>IF(AND(C346&gt;0,H346&gt;0),I345+H346,IF(AND(C346&gt;0,H346&lt;0),I345+H346,I345))</f>
        <v>12.602300000000014</v>
      </c>
      <c r="J346">
        <v>1.706279054540764E-3</v>
      </c>
      <c r="K346" s="2">
        <v>43970.845713760878</v>
      </c>
      <c r="L346" t="s">
        <v>56</v>
      </c>
      <c r="M346">
        <v>305.45999999999998</v>
      </c>
      <c r="N346">
        <v>2.7211418843711911E-3</v>
      </c>
      <c r="O346" s="2">
        <v>43970.85217589543</v>
      </c>
      <c r="P346" t="s">
        <v>56</v>
      </c>
      <c r="Q346">
        <v>305.45999999999998</v>
      </c>
      <c r="R346">
        <v>3.8669547567602631E-3</v>
      </c>
      <c r="S346" s="2">
        <v>43970.858957831842</v>
      </c>
      <c r="T346" t="s">
        <v>56</v>
      </c>
      <c r="U346">
        <v>305.45999999999998</v>
      </c>
      <c r="V346">
        <v>3.4741046290839559E-3</v>
      </c>
      <c r="W346" s="2">
        <v>43970.865963551587</v>
      </c>
      <c r="X346" t="s">
        <v>56</v>
      </c>
      <c r="Y346">
        <v>305.45999999999998</v>
      </c>
      <c r="Z346">
        <v>3.0157794801283278E-3</v>
      </c>
      <c r="AA346" s="2">
        <v>43970.871849823758</v>
      </c>
      <c r="AB346" t="s">
        <v>56</v>
      </c>
      <c r="AC346">
        <v>305.45999999999998</v>
      </c>
      <c r="AD346">
        <v>4.0306423099587549E-3</v>
      </c>
      <c r="AE346" s="2">
        <v>43970.877786500037</v>
      </c>
      <c r="AF346" t="s">
        <v>56</v>
      </c>
      <c r="AG346">
        <v>305.45999999999998</v>
      </c>
      <c r="AH346">
        <v>4.3256072808223927E-3</v>
      </c>
      <c r="AI346" s="2">
        <v>43970.883450067522</v>
      </c>
      <c r="AJ346" t="s">
        <v>56</v>
      </c>
      <c r="AK346">
        <v>305.45999999999998</v>
      </c>
      <c r="AL346">
        <v>3.4096117331237638E-3</v>
      </c>
      <c r="AM346" s="2">
        <v>43970.889504806837</v>
      </c>
      <c r="AN346" t="s">
        <v>56</v>
      </c>
      <c r="AO346">
        <v>305.45999999999998</v>
      </c>
      <c r="AP346">
        <v>2.0336541609375621E-3</v>
      </c>
      <c r="AQ346" s="2">
        <v>43970.895702451657</v>
      </c>
      <c r="AR346" t="s">
        <v>56</v>
      </c>
      <c r="AS346">
        <v>305.45999999999998</v>
      </c>
      <c r="AT346">
        <v>2.3610292673345462E-3</v>
      </c>
      <c r="AU346" s="2">
        <v>43970.902242791213</v>
      </c>
      <c r="AV346" t="s">
        <v>56</v>
      </c>
      <c r="AW346">
        <v>305.45999999999998</v>
      </c>
      <c r="AX346">
        <v>3.1467295226871579E-3</v>
      </c>
      <c r="AY346" s="2">
        <v>43970.909217962682</v>
      </c>
      <c r="AZ346" t="s">
        <v>56</v>
      </c>
      <c r="BA346">
        <v>305.45999999999998</v>
      </c>
      <c r="BB346">
        <v>3.0812545014076501E-3</v>
      </c>
      <c r="BC346" s="2">
        <v>43970.916298172349</v>
      </c>
      <c r="BD346" t="s">
        <v>56</v>
      </c>
      <c r="BE346">
        <v>305.45999999999998</v>
      </c>
    </row>
    <row r="347" spans="1:57" x14ac:dyDescent="0.25">
      <c r="A347" s="1">
        <v>345</v>
      </c>
      <c r="B347">
        <v>345</v>
      </c>
      <c r="C347">
        <v>2.2492480711393419E-4</v>
      </c>
      <c r="D347" s="2">
        <v>43970.839377266668</v>
      </c>
      <c r="E347" t="s">
        <v>56</v>
      </c>
      <c r="F347">
        <v>305.88</v>
      </c>
      <c r="G347">
        <f>F348-F347</f>
        <v>-0.11000000000001364</v>
      </c>
      <c r="H347">
        <f t="shared" si="5"/>
        <v>-0.11000000000001364</v>
      </c>
      <c r="I347">
        <f>IF(AND(C347&gt;0,H347&gt;0),I346+H347,IF(AND(C347&gt;0,H347&lt;0),I346+H347,I346))</f>
        <v>12.4923</v>
      </c>
      <c r="J347">
        <v>1.275009807767707E-3</v>
      </c>
      <c r="K347" s="2">
        <v>43970.845718426877</v>
      </c>
      <c r="L347" t="s">
        <v>56</v>
      </c>
      <c r="M347">
        <v>305.88</v>
      </c>
      <c r="N347">
        <v>1.9288609912384981E-3</v>
      </c>
      <c r="O347" s="2">
        <v>43970.852183709467</v>
      </c>
      <c r="P347" t="s">
        <v>56</v>
      </c>
      <c r="Q347">
        <v>305.88</v>
      </c>
      <c r="R347">
        <v>2.9423303256180008E-3</v>
      </c>
      <c r="S347" s="2">
        <v>43970.858961709593</v>
      </c>
      <c r="T347" t="s">
        <v>56</v>
      </c>
      <c r="U347">
        <v>305.88</v>
      </c>
      <c r="V347">
        <v>4.0865698966915127E-3</v>
      </c>
      <c r="W347" s="2">
        <v>43970.865965595927</v>
      </c>
      <c r="X347" t="s">
        <v>56</v>
      </c>
      <c r="Y347">
        <v>305.88</v>
      </c>
      <c r="Z347">
        <v>3.6942591866091128E-3</v>
      </c>
      <c r="AA347" s="2">
        <v>43970.871851941207</v>
      </c>
      <c r="AB347" t="s">
        <v>56</v>
      </c>
      <c r="AC347">
        <v>305.88</v>
      </c>
      <c r="AD347">
        <v>3.2365633581797081E-3</v>
      </c>
      <c r="AE347" s="2">
        <v>43970.877789256367</v>
      </c>
      <c r="AF347" t="s">
        <v>56</v>
      </c>
      <c r="AG347">
        <v>305.88</v>
      </c>
      <c r="AH347">
        <v>4.2500326925592096E-3</v>
      </c>
      <c r="AI347" s="2">
        <v>43970.88345219125</v>
      </c>
      <c r="AJ347" t="s">
        <v>56</v>
      </c>
      <c r="AK347">
        <v>305.88</v>
      </c>
      <c r="AL347">
        <v>4.5445926507127572E-3</v>
      </c>
      <c r="AM347" s="2">
        <v>43970.889506980857</v>
      </c>
      <c r="AN347" t="s">
        <v>56</v>
      </c>
      <c r="AO347">
        <v>305.88</v>
      </c>
      <c r="AP347">
        <v>3.6298548450372542E-3</v>
      </c>
      <c r="AQ347" s="2">
        <v>43970.895705576397</v>
      </c>
      <c r="AR347" t="s">
        <v>56</v>
      </c>
      <c r="AS347">
        <v>305.88</v>
      </c>
      <c r="AT347">
        <v>2.255786582973708E-3</v>
      </c>
      <c r="AU347" s="2">
        <v>43970.902247411897</v>
      </c>
      <c r="AV347" t="s">
        <v>56</v>
      </c>
      <c r="AW347">
        <v>305.88</v>
      </c>
      <c r="AX347">
        <v>2.5827121747091031E-3</v>
      </c>
      <c r="AY347" s="2">
        <v>43970.909219984693</v>
      </c>
      <c r="AZ347" t="s">
        <v>56</v>
      </c>
      <c r="BA347">
        <v>305.88</v>
      </c>
      <c r="BB347">
        <v>3.3673335948739029E-3</v>
      </c>
      <c r="BC347" s="2">
        <v>43970.91629987803</v>
      </c>
      <c r="BD347" t="s">
        <v>56</v>
      </c>
      <c r="BE347">
        <v>305.88</v>
      </c>
    </row>
    <row r="348" spans="1:57" x14ac:dyDescent="0.25">
      <c r="A348" s="1">
        <v>346</v>
      </c>
      <c r="B348">
        <v>346</v>
      </c>
      <c r="C348">
        <v>-3.9245184288846051E-4</v>
      </c>
      <c r="D348" s="2">
        <v>43970.839381202823</v>
      </c>
      <c r="E348" t="s">
        <v>53</v>
      </c>
      <c r="F348">
        <v>305.77</v>
      </c>
      <c r="G348">
        <f>F349-F348</f>
        <v>-3.999999999996362E-2</v>
      </c>
      <c r="H348">
        <f t="shared" si="5"/>
        <v>-3.999999999996362E-2</v>
      </c>
      <c r="I348">
        <f>IF(AND(C348&gt;0,H348&gt;0),I347+H348,IF(AND(C348&gt;0,H348&lt;0),I347+H348,I347))</f>
        <v>12.4923</v>
      </c>
      <c r="J348">
        <v>-1.6744611963238499E-4</v>
      </c>
      <c r="K348" s="2">
        <v>43970.845719484023</v>
      </c>
      <c r="L348" t="s">
        <v>53</v>
      </c>
      <c r="M348">
        <v>305.77</v>
      </c>
      <c r="N348">
        <v>8.8301664649894306E-4</v>
      </c>
      <c r="O348" s="2">
        <v>43970.852188159923</v>
      </c>
      <c r="P348" t="s">
        <v>56</v>
      </c>
      <c r="Q348">
        <v>305.77</v>
      </c>
      <c r="R348">
        <v>1.5371030513131681E-3</v>
      </c>
      <c r="S348" s="2">
        <v>43970.858966092128</v>
      </c>
      <c r="T348" t="s">
        <v>56</v>
      </c>
      <c r="U348">
        <v>305.77</v>
      </c>
      <c r="V348">
        <v>2.5509369787749931E-3</v>
      </c>
      <c r="W348" s="2">
        <v>43970.865966527243</v>
      </c>
      <c r="X348" t="s">
        <v>56</v>
      </c>
      <c r="Y348">
        <v>305.77</v>
      </c>
      <c r="Z348">
        <v>3.6955881871995138E-3</v>
      </c>
      <c r="AA348" s="2">
        <v>43970.871853420977</v>
      </c>
      <c r="AB348" t="s">
        <v>56</v>
      </c>
      <c r="AC348">
        <v>305.77</v>
      </c>
      <c r="AD348">
        <v>3.303136344311054E-3</v>
      </c>
      <c r="AE348" s="2">
        <v>43970.877792836618</v>
      </c>
      <c r="AF348" t="s">
        <v>56</v>
      </c>
      <c r="AG348">
        <v>305.77</v>
      </c>
      <c r="AH348">
        <v>2.8452758609412449E-3</v>
      </c>
      <c r="AI348" s="2">
        <v>43970.883454947441</v>
      </c>
      <c r="AJ348" t="s">
        <v>56</v>
      </c>
      <c r="AK348">
        <v>305.77</v>
      </c>
      <c r="AL348">
        <v>3.859109788403071E-3</v>
      </c>
      <c r="AM348" s="2">
        <v>43970.889509528643</v>
      </c>
      <c r="AN348" t="s">
        <v>56</v>
      </c>
      <c r="AO348">
        <v>305.77</v>
      </c>
      <c r="AP348">
        <v>4.1537757137718326E-3</v>
      </c>
      <c r="AQ348" s="2">
        <v>43970.89571117267</v>
      </c>
      <c r="AR348" t="s">
        <v>56</v>
      </c>
      <c r="AS348">
        <v>305.77</v>
      </c>
      <c r="AT348">
        <v>3.2387088334368671E-3</v>
      </c>
      <c r="AU348" s="2">
        <v>43970.902249433901</v>
      </c>
      <c r="AV348" t="s">
        <v>56</v>
      </c>
      <c r="AW348">
        <v>305.77</v>
      </c>
      <c r="AX348">
        <v>1.8641462537200941E-3</v>
      </c>
      <c r="AY348" s="2">
        <v>43970.909226643344</v>
      </c>
      <c r="AZ348" t="s">
        <v>56</v>
      </c>
      <c r="BA348">
        <v>305.77</v>
      </c>
      <c r="BB348">
        <v>2.191189456127206E-3</v>
      </c>
      <c r="BC348" s="2">
        <v>43970.916320117183</v>
      </c>
      <c r="BD348" t="s">
        <v>56</v>
      </c>
      <c r="BE348">
        <v>305.77</v>
      </c>
    </row>
    <row r="349" spans="1:57" x14ac:dyDescent="0.25">
      <c r="A349" s="1">
        <v>347</v>
      </c>
      <c r="B349">
        <v>347</v>
      </c>
      <c r="C349">
        <v>8.1771497726752362E-4</v>
      </c>
      <c r="D349" s="2">
        <v>43970.839383981838</v>
      </c>
      <c r="E349" t="s">
        <v>55</v>
      </c>
      <c r="F349">
        <v>305.73</v>
      </c>
      <c r="G349">
        <f>F350-F349</f>
        <v>0.29999999999995453</v>
      </c>
      <c r="H349">
        <f t="shared" si="5"/>
        <v>0.29999999999995453</v>
      </c>
      <c r="I349">
        <f>IF(AND(C349&gt;0,H349&gt;0),I348+H349,IF(AND(C349&gt;0,H349&lt;0),I348+H349,I348))</f>
        <v>12.792299999999955</v>
      </c>
      <c r="J349">
        <v>4.2521178817909739E-4</v>
      </c>
      <c r="K349" s="2">
        <v>43970.845723855557</v>
      </c>
      <c r="L349" t="s">
        <v>55</v>
      </c>
      <c r="M349">
        <v>305.73</v>
      </c>
      <c r="N349">
        <v>6.5024694992315321E-4</v>
      </c>
      <c r="O349" s="2">
        <v>43970.852192452257</v>
      </c>
      <c r="P349" t="s">
        <v>56</v>
      </c>
      <c r="Q349">
        <v>305.73</v>
      </c>
      <c r="R349">
        <v>1.70084715271639E-3</v>
      </c>
      <c r="S349" s="2">
        <v>43970.858980166093</v>
      </c>
      <c r="T349" t="s">
        <v>56</v>
      </c>
      <c r="U349">
        <v>305.73</v>
      </c>
      <c r="V349">
        <v>2.3550191345305571E-3</v>
      </c>
      <c r="W349" s="2">
        <v>43970.865967453487</v>
      </c>
      <c r="X349" t="s">
        <v>56</v>
      </c>
      <c r="Y349">
        <v>305.73</v>
      </c>
      <c r="Z349">
        <v>3.3689857063422938E-3</v>
      </c>
      <c r="AA349" s="2">
        <v>43970.871854877892</v>
      </c>
      <c r="AB349" t="s">
        <v>56</v>
      </c>
      <c r="AC349">
        <v>305.73</v>
      </c>
      <c r="AD349">
        <v>4.5137866745167156E-3</v>
      </c>
      <c r="AE349" s="2">
        <v>43970.87779506229</v>
      </c>
      <c r="AF349" t="s">
        <v>56</v>
      </c>
      <c r="AG349">
        <v>305.73</v>
      </c>
      <c r="AH349">
        <v>4.1212834854282886E-3</v>
      </c>
      <c r="AI349" s="2">
        <v>43970.883456398042</v>
      </c>
      <c r="AJ349" t="s">
        <v>56</v>
      </c>
      <c r="AK349">
        <v>305.73</v>
      </c>
      <c r="AL349">
        <v>3.663363098158521E-3</v>
      </c>
      <c r="AM349" s="2">
        <v>43970.889513617833</v>
      </c>
      <c r="AN349" t="s">
        <v>56</v>
      </c>
      <c r="AO349">
        <v>305.73</v>
      </c>
      <c r="AP349">
        <v>4.6773296699702573E-3</v>
      </c>
      <c r="AQ349" s="2">
        <v>43970.895713013881</v>
      </c>
      <c r="AR349" t="s">
        <v>56</v>
      </c>
      <c r="AS349">
        <v>305.73</v>
      </c>
      <c r="AT349">
        <v>4.9720341477774944E-3</v>
      </c>
      <c r="AU349" s="2">
        <v>43970.90225521235</v>
      </c>
      <c r="AV349" t="s">
        <v>56</v>
      </c>
      <c r="AW349">
        <v>305.73</v>
      </c>
      <c r="AX349">
        <v>4.056847545219607E-3</v>
      </c>
      <c r="AY349" s="2">
        <v>43970.9092289584</v>
      </c>
      <c r="AZ349" t="s">
        <v>56</v>
      </c>
      <c r="BA349">
        <v>305.73</v>
      </c>
      <c r="BB349">
        <v>2.6821051254374549E-3</v>
      </c>
      <c r="BC349" s="2">
        <v>43970.916324367849</v>
      </c>
      <c r="BD349" t="s">
        <v>56</v>
      </c>
      <c r="BE349">
        <v>305.73</v>
      </c>
    </row>
    <row r="350" spans="1:57" x14ac:dyDescent="0.25">
      <c r="A350" s="1">
        <v>348</v>
      </c>
      <c r="B350">
        <v>348</v>
      </c>
      <c r="C350">
        <v>-2.2873574486159261E-4</v>
      </c>
      <c r="D350" s="2">
        <v>43970.839393081311</v>
      </c>
      <c r="E350" t="s">
        <v>53</v>
      </c>
      <c r="F350">
        <v>306.02999999999997</v>
      </c>
      <c r="G350">
        <f>F351-F350</f>
        <v>-0.20999999999997954</v>
      </c>
      <c r="H350">
        <f t="shared" si="5"/>
        <v>-0.20999999999997954</v>
      </c>
      <c r="I350">
        <f>IF(AND(C350&gt;0,H350&gt;0),I349+H350,IF(AND(C350&gt;0,H350&lt;0),I349+H350,I349))</f>
        <v>12.792299999999955</v>
      </c>
      <c r="J350">
        <v>5.8817762964417486E-4</v>
      </c>
      <c r="K350" s="2">
        <v>43970.845724905746</v>
      </c>
      <c r="L350" t="s">
        <v>56</v>
      </c>
      <c r="M350">
        <v>306.02999999999997</v>
      </c>
      <c r="N350">
        <v>1.9605920988139159E-4</v>
      </c>
      <c r="O350" s="2">
        <v>43970.852195914871</v>
      </c>
      <c r="P350" t="s">
        <v>56</v>
      </c>
      <c r="Q350">
        <v>306.02999999999997</v>
      </c>
      <c r="R350">
        <v>4.2087377054541208E-4</v>
      </c>
      <c r="S350" s="2">
        <v>43970.85898584457</v>
      </c>
      <c r="T350" t="s">
        <v>56</v>
      </c>
      <c r="U350">
        <v>306.02999999999997</v>
      </c>
      <c r="V350">
        <v>1.470444074110344E-3</v>
      </c>
      <c r="W350" s="2">
        <v>43970.865969373983</v>
      </c>
      <c r="X350" t="s">
        <v>56</v>
      </c>
      <c r="Y350">
        <v>306.02999999999997</v>
      </c>
      <c r="Z350">
        <v>2.123974773715107E-3</v>
      </c>
      <c r="AA350" s="2">
        <v>43970.871858493017</v>
      </c>
      <c r="AB350" t="s">
        <v>56</v>
      </c>
      <c r="AC350">
        <v>306.02999999999997</v>
      </c>
      <c r="AD350">
        <v>3.1369473581022659E-3</v>
      </c>
      <c r="AE350" s="2">
        <v>43970.877801834657</v>
      </c>
      <c r="AF350" t="s">
        <v>56</v>
      </c>
      <c r="AG350">
        <v>306.02999999999997</v>
      </c>
      <c r="AH350">
        <v>4.2806260824102289E-3</v>
      </c>
      <c r="AI350" s="2">
        <v>43970.883459669087</v>
      </c>
      <c r="AJ350" t="s">
        <v>56</v>
      </c>
      <c r="AK350">
        <v>306.02999999999997</v>
      </c>
      <c r="AL350">
        <v>3.8885076626474458E-3</v>
      </c>
      <c r="AM350" s="2">
        <v>43970.889516181916</v>
      </c>
      <c r="AN350" t="s">
        <v>56</v>
      </c>
      <c r="AO350">
        <v>306.02999999999997</v>
      </c>
      <c r="AP350">
        <v>3.431036172924261E-3</v>
      </c>
      <c r="AQ350" s="2">
        <v>43970.895718085958</v>
      </c>
      <c r="AR350" t="s">
        <v>56</v>
      </c>
      <c r="AS350">
        <v>306.02999999999997</v>
      </c>
      <c r="AT350">
        <v>4.4440087573114186E-3</v>
      </c>
      <c r="AU350" s="2">
        <v>43970.902259244744</v>
      </c>
      <c r="AV350" t="s">
        <v>56</v>
      </c>
      <c r="AW350">
        <v>306.02999999999997</v>
      </c>
      <c r="AX350">
        <v>4.7384243374833214E-3</v>
      </c>
      <c r="AY350" s="2">
        <v>43970.909232686179</v>
      </c>
      <c r="AZ350" t="s">
        <v>56</v>
      </c>
      <c r="BA350">
        <v>306.02999999999997</v>
      </c>
      <c r="BB350">
        <v>3.8241348887363899E-3</v>
      </c>
      <c r="BC350" s="2">
        <v>43970.916329146778</v>
      </c>
      <c r="BD350" t="s">
        <v>56</v>
      </c>
      <c r="BE350">
        <v>306.02999999999997</v>
      </c>
    </row>
    <row r="351" spans="1:57" x14ac:dyDescent="0.25">
      <c r="A351" s="1">
        <v>349</v>
      </c>
      <c r="B351">
        <v>349</v>
      </c>
      <c r="C351">
        <v>-3.269897325224731E-4</v>
      </c>
      <c r="D351" s="2">
        <v>43970.839398760589</v>
      </c>
      <c r="E351" t="s">
        <v>54</v>
      </c>
      <c r="F351">
        <v>305.82</v>
      </c>
      <c r="G351">
        <f>F352-F351</f>
        <v>-0.41500000000002046</v>
      </c>
      <c r="H351">
        <f t="shared" si="5"/>
        <v>-0.41500000000002046</v>
      </c>
      <c r="I351">
        <f>IF(AND(C351&gt;0,H351&gt;0),I350+H351,IF(AND(C351&gt;0,H351&lt;0),I350+H351,I350))</f>
        <v>12.792299999999955</v>
      </c>
      <c r="J351">
        <v>-5.5588254528813003E-4</v>
      </c>
      <c r="K351" s="2">
        <v>43970.845726770232</v>
      </c>
      <c r="L351" t="s">
        <v>53</v>
      </c>
      <c r="M351">
        <v>305.82</v>
      </c>
      <c r="N351">
        <v>2.6159178601786699E-4</v>
      </c>
      <c r="O351" s="2">
        <v>43970.852197192602</v>
      </c>
      <c r="P351" t="s">
        <v>56</v>
      </c>
      <c r="Q351">
        <v>305.82</v>
      </c>
      <c r="R351">
        <v>-1.3079589300902641E-4</v>
      </c>
      <c r="S351" s="2">
        <v>43970.858989869899</v>
      </c>
      <c r="T351" t="s">
        <v>53</v>
      </c>
      <c r="U351">
        <v>305.82</v>
      </c>
      <c r="V351">
        <v>9.4173042966417257E-5</v>
      </c>
      <c r="W351" s="2">
        <v>43970.865975507659</v>
      </c>
      <c r="X351" t="s">
        <v>56</v>
      </c>
      <c r="Y351">
        <v>305.82</v>
      </c>
      <c r="Z351">
        <v>1.144464063828284E-3</v>
      </c>
      <c r="AA351" s="2">
        <v>43970.871862717722</v>
      </c>
      <c r="AB351" t="s">
        <v>56</v>
      </c>
      <c r="AC351">
        <v>305.82</v>
      </c>
      <c r="AD351">
        <v>1.7984435288732311E-3</v>
      </c>
      <c r="AE351" s="2">
        <v>43970.877802818191</v>
      </c>
      <c r="AF351" t="s">
        <v>56</v>
      </c>
      <c r="AG351">
        <v>305.82</v>
      </c>
      <c r="AH351">
        <v>2.812111699692674E-3</v>
      </c>
      <c r="AI351" s="2">
        <v>43970.88346148139</v>
      </c>
      <c r="AJ351" t="s">
        <v>56</v>
      </c>
      <c r="AK351">
        <v>305.82</v>
      </c>
      <c r="AL351">
        <v>3.9565757635209586E-3</v>
      </c>
      <c r="AM351" s="2">
        <v>43970.889520683289</v>
      </c>
      <c r="AN351" t="s">
        <v>56</v>
      </c>
      <c r="AO351">
        <v>305.82</v>
      </c>
      <c r="AP351">
        <v>3.5641880844940652E-3</v>
      </c>
      <c r="AQ351" s="2">
        <v>43970.895720254382</v>
      </c>
      <c r="AR351" t="s">
        <v>56</v>
      </c>
      <c r="AS351">
        <v>305.82</v>
      </c>
      <c r="AT351">
        <v>3.1064024589627509E-3</v>
      </c>
      <c r="AU351" s="2">
        <v>43970.902264006247</v>
      </c>
      <c r="AV351" t="s">
        <v>56</v>
      </c>
      <c r="AW351">
        <v>305.82</v>
      </c>
      <c r="AX351">
        <v>4.1200706297821951E-3</v>
      </c>
      <c r="AY351" s="2">
        <v>43970.909238894732</v>
      </c>
      <c r="AZ351" t="s">
        <v>56</v>
      </c>
      <c r="BA351">
        <v>305.82</v>
      </c>
      <c r="BB351">
        <v>4.4146883787848984E-3</v>
      </c>
      <c r="BC351" s="2">
        <v>43970.916330598528</v>
      </c>
      <c r="BD351" t="s">
        <v>56</v>
      </c>
      <c r="BE351">
        <v>305.82</v>
      </c>
    </row>
    <row r="352" spans="1:57" x14ac:dyDescent="0.25">
      <c r="A352" s="1">
        <v>350</v>
      </c>
      <c r="B352">
        <v>350</v>
      </c>
      <c r="C352">
        <v>-5.8938131333804891E-4</v>
      </c>
      <c r="D352" s="2">
        <v>43970.839400036399</v>
      </c>
      <c r="E352" t="s">
        <v>54</v>
      </c>
      <c r="F352">
        <v>305.40499999999997</v>
      </c>
      <c r="G352">
        <f>F353-F352</f>
        <v>-0.16499999999996362</v>
      </c>
      <c r="H352">
        <f t="shared" si="5"/>
        <v>-0.16499999999996362</v>
      </c>
      <c r="I352">
        <f>IF(AND(C352&gt;0,H352&gt;0),I351+H352,IF(AND(C352&gt;0,H352&lt;0),I351+H352,I351))</f>
        <v>12.792299999999955</v>
      </c>
      <c r="J352">
        <v>-9.1681537630369369E-4</v>
      </c>
      <c r="K352" s="2">
        <v>43970.845731390058</v>
      </c>
      <c r="L352" t="s">
        <v>54</v>
      </c>
      <c r="M352">
        <v>305.40499999999997</v>
      </c>
      <c r="N352">
        <v>-1.146019220379571E-3</v>
      </c>
      <c r="O352" s="2">
        <v>43970.85220039983</v>
      </c>
      <c r="P352" t="s">
        <v>53</v>
      </c>
      <c r="Q352">
        <v>305.40499999999997</v>
      </c>
      <c r="R352">
        <v>-3.2743406296564478E-4</v>
      </c>
      <c r="S352" s="2">
        <v>43970.858992976711</v>
      </c>
      <c r="T352" t="s">
        <v>54</v>
      </c>
      <c r="U352">
        <v>305.40499999999997</v>
      </c>
      <c r="V352">
        <v>-7.2035493852434405E-4</v>
      </c>
      <c r="W352" s="2">
        <v>43970.865978665082</v>
      </c>
      <c r="X352" t="s">
        <v>53</v>
      </c>
      <c r="Y352">
        <v>305.40499999999997</v>
      </c>
      <c r="Z352">
        <v>-4.9508030320399832E-4</v>
      </c>
      <c r="AA352" s="2">
        <v>43970.871863666711</v>
      </c>
      <c r="AB352" t="s">
        <v>53</v>
      </c>
      <c r="AC352">
        <v>305.40499999999997</v>
      </c>
      <c r="AD352">
        <v>5.5663790704133561E-4</v>
      </c>
      <c r="AE352" s="2">
        <v>43970.877804309137</v>
      </c>
      <c r="AF352" t="s">
        <v>56</v>
      </c>
      <c r="AG352">
        <v>305.40499999999997</v>
      </c>
      <c r="AH352">
        <v>1.2115060329726251E-3</v>
      </c>
      <c r="AI352" s="2">
        <v>43970.883466040243</v>
      </c>
      <c r="AJ352" t="s">
        <v>56</v>
      </c>
      <c r="AK352">
        <v>305.40499999999997</v>
      </c>
      <c r="AL352">
        <v>2.226551628165901E-3</v>
      </c>
      <c r="AM352" s="2">
        <v>43970.88952459197</v>
      </c>
      <c r="AN352" t="s">
        <v>56</v>
      </c>
      <c r="AO352">
        <v>305.40499999999997</v>
      </c>
      <c r="AP352">
        <v>3.3725708485452849E-3</v>
      </c>
      <c r="AQ352" s="2">
        <v>43970.895723570713</v>
      </c>
      <c r="AR352" t="s">
        <v>56</v>
      </c>
      <c r="AS352">
        <v>305.40499999999997</v>
      </c>
      <c r="AT352">
        <v>2.9796499729865858E-3</v>
      </c>
      <c r="AU352" s="2">
        <v>43970.902266841033</v>
      </c>
      <c r="AV352" t="s">
        <v>56</v>
      </c>
      <c r="AW352">
        <v>305.40499999999997</v>
      </c>
      <c r="AX352">
        <v>2.5212422848348319E-3</v>
      </c>
      <c r="AY352" s="2">
        <v>43970.909242931877</v>
      </c>
      <c r="AZ352" t="s">
        <v>56</v>
      </c>
      <c r="BA352">
        <v>305.40499999999997</v>
      </c>
      <c r="BB352">
        <v>3.536287880028108E-3</v>
      </c>
      <c r="BC352" s="2">
        <v>43970.916333664951</v>
      </c>
      <c r="BD352" t="s">
        <v>56</v>
      </c>
      <c r="BE352">
        <v>305.40499999999997</v>
      </c>
    </row>
    <row r="353" spans="1:57" x14ac:dyDescent="0.25">
      <c r="A353" s="1">
        <v>351</v>
      </c>
      <c r="B353">
        <v>351</v>
      </c>
      <c r="C353">
        <v>-1.605949416852178E-3</v>
      </c>
      <c r="D353" s="2">
        <v>43970.839403516242</v>
      </c>
      <c r="E353" t="s">
        <v>54</v>
      </c>
      <c r="F353">
        <v>305.24</v>
      </c>
      <c r="G353">
        <f>F354-F353</f>
        <v>-0.32499999999998863</v>
      </c>
      <c r="H353">
        <f t="shared" si="5"/>
        <v>-0.32499999999998863</v>
      </c>
      <c r="I353">
        <f>IF(AND(C353&gt;0,H353&gt;0),I352+H353,IF(AND(C353&gt;0,H353&lt;0),I352+H353,I352))</f>
        <v>12.792299999999955</v>
      </c>
      <c r="J353">
        <v>-2.1956493251211041E-3</v>
      </c>
      <c r="K353" s="2">
        <v>43970.845734069459</v>
      </c>
      <c r="L353" t="s">
        <v>54</v>
      </c>
      <c r="M353">
        <v>305.24</v>
      </c>
      <c r="N353">
        <v>-2.5232603852705692E-3</v>
      </c>
      <c r="O353" s="2">
        <v>43970.852204335693</v>
      </c>
      <c r="P353" t="s">
        <v>54</v>
      </c>
      <c r="Q353">
        <v>305.24</v>
      </c>
      <c r="R353">
        <v>-2.7525881273751198E-3</v>
      </c>
      <c r="S353" s="2">
        <v>43970.858996261959</v>
      </c>
      <c r="T353" t="s">
        <v>54</v>
      </c>
      <c r="U353">
        <v>305.24</v>
      </c>
      <c r="V353">
        <v>-1.933560477001643E-3</v>
      </c>
      <c r="W353" s="2">
        <v>43970.865980777387</v>
      </c>
      <c r="X353" t="s">
        <v>54</v>
      </c>
      <c r="Y353">
        <v>305.24</v>
      </c>
      <c r="Z353">
        <v>-2.3266937491809268E-3</v>
      </c>
      <c r="AA353" s="2">
        <v>43970.871864717134</v>
      </c>
      <c r="AB353" t="s">
        <v>54</v>
      </c>
      <c r="AC353">
        <v>305.24</v>
      </c>
      <c r="AD353">
        <v>-2.1012973397981131E-3</v>
      </c>
      <c r="AE353" s="2">
        <v>43970.877809329271</v>
      </c>
      <c r="AF353" t="s">
        <v>53</v>
      </c>
      <c r="AG353">
        <v>305.24</v>
      </c>
      <c r="AH353">
        <v>-1.0490106145983481E-3</v>
      </c>
      <c r="AI353" s="2">
        <v>43970.883469058143</v>
      </c>
      <c r="AJ353" t="s">
        <v>53</v>
      </c>
      <c r="AK353">
        <v>305.24</v>
      </c>
      <c r="AL353">
        <v>-3.9378849429941802E-4</v>
      </c>
      <c r="AM353" s="2">
        <v>43970.889525607861</v>
      </c>
      <c r="AN353" t="s">
        <v>53</v>
      </c>
      <c r="AO353">
        <v>305.24</v>
      </c>
      <c r="AP353">
        <v>6.2180579216370043E-4</v>
      </c>
      <c r="AQ353" s="2">
        <v>43970.89572550192</v>
      </c>
      <c r="AR353" t="s">
        <v>56</v>
      </c>
      <c r="AS353">
        <v>305.24</v>
      </c>
      <c r="AT353">
        <v>1.7684445026864559E-3</v>
      </c>
      <c r="AU353" s="2">
        <v>43970.902269676983</v>
      </c>
      <c r="AV353" t="s">
        <v>56</v>
      </c>
      <c r="AW353">
        <v>305.24</v>
      </c>
      <c r="AX353">
        <v>1.3753112305071721E-3</v>
      </c>
      <c r="AY353" s="2">
        <v>43970.909247219621</v>
      </c>
      <c r="AZ353" t="s">
        <v>56</v>
      </c>
      <c r="BA353">
        <v>305.24</v>
      </c>
      <c r="BB353">
        <v>9.1665574629807005E-4</v>
      </c>
      <c r="BC353" s="2">
        <v>43970.916339985677</v>
      </c>
      <c r="BD353" t="s">
        <v>56</v>
      </c>
      <c r="BE353">
        <v>305.24</v>
      </c>
    </row>
    <row r="354" spans="1:57" x14ac:dyDescent="0.25">
      <c r="A354" s="1">
        <v>352</v>
      </c>
      <c r="B354">
        <v>352</v>
      </c>
      <c r="C354">
        <v>-8.1924470754161059E-4</v>
      </c>
      <c r="D354" s="2">
        <v>43970.839406046842</v>
      </c>
      <c r="E354" t="s">
        <v>54</v>
      </c>
      <c r="F354">
        <v>304.91500000000002</v>
      </c>
      <c r="G354">
        <f>F355-F354</f>
        <v>-0.32690000000002328</v>
      </c>
      <c r="H354">
        <f t="shared" si="5"/>
        <v>-0.32690000000002328</v>
      </c>
      <c r="I354">
        <f>IF(AND(C354&gt;0,H354&gt;0),I353+H354,IF(AND(C354&gt;0,H354&lt;0),I353+H354,I353))</f>
        <v>12.792299999999955</v>
      </c>
      <c r="J354">
        <v>-2.4269058590099171E-3</v>
      </c>
      <c r="K354" s="2">
        <v>43970.845737424577</v>
      </c>
      <c r="L354" t="s">
        <v>54</v>
      </c>
      <c r="M354">
        <v>304.91500000000002</v>
      </c>
      <c r="N354">
        <v>-3.0172343112015339E-3</v>
      </c>
      <c r="O354" s="2">
        <v>43970.852206787713</v>
      </c>
      <c r="P354" t="s">
        <v>54</v>
      </c>
      <c r="Q354">
        <v>304.91500000000002</v>
      </c>
      <c r="R354">
        <v>-3.3451945624191608E-3</v>
      </c>
      <c r="S354" s="2">
        <v>43970.85899929134</v>
      </c>
      <c r="T354" t="s">
        <v>54</v>
      </c>
      <c r="U354">
        <v>304.91500000000002</v>
      </c>
      <c r="V354">
        <v>-3.5747667382714258E-3</v>
      </c>
      <c r="W354" s="2">
        <v>43970.865986912038</v>
      </c>
      <c r="X354" t="s">
        <v>54</v>
      </c>
      <c r="Y354">
        <v>304.91500000000002</v>
      </c>
      <c r="Z354">
        <v>-2.754866110227544E-3</v>
      </c>
      <c r="AA354" s="2">
        <v>43970.871866095367</v>
      </c>
      <c r="AB354" t="s">
        <v>54</v>
      </c>
      <c r="AC354">
        <v>304.91500000000002</v>
      </c>
      <c r="AD354">
        <v>-3.148418411688622E-3</v>
      </c>
      <c r="AE354" s="2">
        <v>43970.877811871658</v>
      </c>
      <c r="AF354" t="s">
        <v>54</v>
      </c>
      <c r="AG354">
        <v>304.91500000000002</v>
      </c>
      <c r="AH354">
        <v>-2.9227817588509128E-3</v>
      </c>
      <c r="AI354" s="2">
        <v>43970.883470175359</v>
      </c>
      <c r="AJ354" t="s">
        <v>54</v>
      </c>
      <c r="AK354">
        <v>304.91500000000002</v>
      </c>
      <c r="AL354">
        <v>-1.8693734319402129E-3</v>
      </c>
      <c r="AM354" s="2">
        <v>43970.889531742199</v>
      </c>
      <c r="AN354" t="s">
        <v>54</v>
      </c>
      <c r="AO354">
        <v>304.91500000000002</v>
      </c>
      <c r="AP354">
        <v>-1.213452929504959E-3</v>
      </c>
      <c r="AQ354" s="2">
        <v>43970.895727834759</v>
      </c>
      <c r="AR354" t="s">
        <v>53</v>
      </c>
      <c r="AS354">
        <v>304.91500000000002</v>
      </c>
      <c r="AT354">
        <v>-1.967761507305389E-4</v>
      </c>
      <c r="AU354" s="2">
        <v>43970.90228345323</v>
      </c>
      <c r="AV354" t="s">
        <v>53</v>
      </c>
      <c r="AW354">
        <v>304.91500000000002</v>
      </c>
      <c r="AX354">
        <v>9.5108472853078273E-4</v>
      </c>
      <c r="AY354" s="2">
        <v>43970.909251760859</v>
      </c>
      <c r="AZ354" t="s">
        <v>56</v>
      </c>
      <c r="BA354">
        <v>304.91500000000002</v>
      </c>
      <c r="BB354">
        <v>5.5753242706970492E-4</v>
      </c>
      <c r="BC354" s="2">
        <v>43970.916342765311</v>
      </c>
      <c r="BD354" t="s">
        <v>56</v>
      </c>
      <c r="BE354">
        <v>304.91500000000002</v>
      </c>
    </row>
    <row r="355" spans="1:57" x14ac:dyDescent="0.25">
      <c r="A355" s="1">
        <v>353</v>
      </c>
      <c r="B355">
        <v>353</v>
      </c>
      <c r="C355">
        <v>-1.6415611772079911E-4</v>
      </c>
      <c r="D355" s="2">
        <v>43970.839408006053</v>
      </c>
      <c r="E355" t="s">
        <v>54</v>
      </c>
      <c r="F355">
        <v>304.5881</v>
      </c>
      <c r="G355">
        <f>F356-F355</f>
        <v>0.18189999999998463</v>
      </c>
      <c r="H355">
        <f t="shared" si="5"/>
        <v>0.18189999999998463</v>
      </c>
      <c r="I355">
        <f>IF(AND(C355&gt;0,H355&gt;0),I354+H355,IF(AND(C355&gt;0,H355&lt;0),I354+H355,I354))</f>
        <v>12.792299999999955</v>
      </c>
      <c r="J355">
        <v>-9.842800818548221E-4</v>
      </c>
      <c r="K355" s="2">
        <v>43970.84574060559</v>
      </c>
      <c r="L355" t="s">
        <v>54</v>
      </c>
      <c r="M355">
        <v>304.5881</v>
      </c>
      <c r="N355">
        <v>-2.593666659990865E-3</v>
      </c>
      <c r="O355" s="2">
        <v>43970.852211756202</v>
      </c>
      <c r="P355" t="s">
        <v>54</v>
      </c>
      <c r="Q355">
        <v>304.5881</v>
      </c>
      <c r="R355">
        <v>-3.184628683786302E-3</v>
      </c>
      <c r="S355" s="2">
        <v>43970.859004194477</v>
      </c>
      <c r="T355" t="s">
        <v>54</v>
      </c>
      <c r="U355">
        <v>304.5881</v>
      </c>
      <c r="V355">
        <v>-3.5129409192282729E-3</v>
      </c>
      <c r="W355" s="2">
        <v>43970.865990413637</v>
      </c>
      <c r="X355" t="s">
        <v>54</v>
      </c>
      <c r="Y355">
        <v>304.5881</v>
      </c>
      <c r="Z355">
        <v>-3.7427594840375791E-3</v>
      </c>
      <c r="AA355" s="2">
        <v>43970.871868998423</v>
      </c>
      <c r="AB355" t="s">
        <v>54</v>
      </c>
      <c r="AC355">
        <v>304.5881</v>
      </c>
      <c r="AD355">
        <v>-2.9219788954328359E-3</v>
      </c>
      <c r="AE355" s="2">
        <v>43970.877812797662</v>
      </c>
      <c r="AF355" t="s">
        <v>54</v>
      </c>
      <c r="AG355">
        <v>304.5881</v>
      </c>
      <c r="AH355">
        <v>-3.3159535779631278E-3</v>
      </c>
      <c r="AI355" s="2">
        <v>43970.883473715679</v>
      </c>
      <c r="AJ355" t="s">
        <v>54</v>
      </c>
      <c r="AK355">
        <v>304.5881</v>
      </c>
      <c r="AL355">
        <v>-3.0900747599790692E-3</v>
      </c>
      <c r="AM355" s="2">
        <v>43970.889544495258</v>
      </c>
      <c r="AN355" t="s">
        <v>54</v>
      </c>
      <c r="AO355">
        <v>304.5881</v>
      </c>
      <c r="AP355">
        <v>-2.0355358597397748E-3</v>
      </c>
      <c r="AQ355" s="2">
        <v>43970.895743045789</v>
      </c>
      <c r="AR355" t="s">
        <v>54</v>
      </c>
      <c r="AS355">
        <v>304.5881</v>
      </c>
      <c r="AT355">
        <v>-1.3789113888558321E-3</v>
      </c>
      <c r="AU355" s="2">
        <v>43970.902285960627</v>
      </c>
      <c r="AV355" t="s">
        <v>54</v>
      </c>
      <c r="AW355">
        <v>304.5881</v>
      </c>
      <c r="AX355">
        <v>-3.611434589859447E-4</v>
      </c>
      <c r="AY355" s="2">
        <v>43970.909254472237</v>
      </c>
      <c r="AZ355" t="s">
        <v>53</v>
      </c>
      <c r="BA355">
        <v>304.5881</v>
      </c>
      <c r="BB355">
        <v>7.8794936506058216E-4</v>
      </c>
      <c r="BC355" s="2">
        <v>43970.916344792233</v>
      </c>
      <c r="BD355" t="s">
        <v>56</v>
      </c>
      <c r="BE355">
        <v>304.5881</v>
      </c>
    </row>
    <row r="356" spans="1:57" x14ac:dyDescent="0.25">
      <c r="A356" s="1">
        <v>354</v>
      </c>
      <c r="B356">
        <v>354</v>
      </c>
      <c r="C356">
        <v>-3.9373954129344929E-4</v>
      </c>
      <c r="D356" s="2">
        <v>43970.839409921828</v>
      </c>
      <c r="E356" t="s">
        <v>54</v>
      </c>
      <c r="F356">
        <v>304.77</v>
      </c>
      <c r="G356">
        <f>F357-F356</f>
        <v>-0.57999999999998408</v>
      </c>
      <c r="H356">
        <f t="shared" si="5"/>
        <v>-0.57999999999998408</v>
      </c>
      <c r="I356">
        <f>IF(AND(C356&gt;0,H356&gt;0),I355+H356,IF(AND(C356&gt;0,H356&lt;0),I355+H356,I355))</f>
        <v>12.792299999999955</v>
      </c>
      <c r="J356">
        <v>-5.5779768349889785E-4</v>
      </c>
      <c r="K356" s="2">
        <v>43970.845744210499</v>
      </c>
      <c r="L356" t="s">
        <v>54</v>
      </c>
      <c r="M356">
        <v>304.77</v>
      </c>
      <c r="N356">
        <v>-1.377432161958229E-3</v>
      </c>
      <c r="O356" s="2">
        <v>43970.852215809828</v>
      </c>
      <c r="P356" t="s">
        <v>54</v>
      </c>
      <c r="Q356">
        <v>304.77</v>
      </c>
      <c r="R356">
        <v>-2.9858581881417731E-3</v>
      </c>
      <c r="S356" s="2">
        <v>43970.859008883679</v>
      </c>
      <c r="T356" t="s">
        <v>54</v>
      </c>
      <c r="U356">
        <v>304.77</v>
      </c>
      <c r="V356">
        <v>-3.576467500081947E-3</v>
      </c>
      <c r="W356" s="2">
        <v>43970.865995033957</v>
      </c>
      <c r="X356" t="s">
        <v>54</v>
      </c>
      <c r="Y356">
        <v>304.77</v>
      </c>
      <c r="Z356">
        <v>-3.904583784493217E-3</v>
      </c>
      <c r="AA356" s="2">
        <v>43970.871873754251</v>
      </c>
      <c r="AB356" t="s">
        <v>54</v>
      </c>
      <c r="AC356">
        <v>304.77</v>
      </c>
      <c r="AD356">
        <v>-4.1342651835810313E-3</v>
      </c>
      <c r="AE356" s="2">
        <v>43970.877815915403</v>
      </c>
      <c r="AF356" t="s">
        <v>54</v>
      </c>
      <c r="AG356">
        <v>304.77</v>
      </c>
      <c r="AH356">
        <v>-3.313974472553043E-3</v>
      </c>
      <c r="AI356" s="2">
        <v>43970.883477375777</v>
      </c>
      <c r="AJ356" t="s">
        <v>54</v>
      </c>
      <c r="AK356">
        <v>304.77</v>
      </c>
      <c r="AL356">
        <v>-3.7077140138464929E-3</v>
      </c>
      <c r="AM356" s="2">
        <v>43970.889548189727</v>
      </c>
      <c r="AN356" t="s">
        <v>54</v>
      </c>
      <c r="AO356">
        <v>304.77</v>
      </c>
      <c r="AP356">
        <v>-3.4819700101715572E-3</v>
      </c>
      <c r="AQ356" s="2">
        <v>43970.895748128678</v>
      </c>
      <c r="AR356" t="s">
        <v>54</v>
      </c>
      <c r="AS356">
        <v>304.77</v>
      </c>
      <c r="AT356">
        <v>-2.4280605046428749E-3</v>
      </c>
      <c r="AU356" s="2">
        <v>43970.902287451558</v>
      </c>
      <c r="AV356" t="s">
        <v>54</v>
      </c>
      <c r="AW356">
        <v>304.77</v>
      </c>
      <c r="AX356">
        <v>-1.771827935820335E-3</v>
      </c>
      <c r="AY356" s="2">
        <v>43970.909257741849</v>
      </c>
      <c r="AZ356" t="s">
        <v>54</v>
      </c>
      <c r="BA356">
        <v>304.77</v>
      </c>
      <c r="BB356">
        <v>-7.5466745414562247E-4</v>
      </c>
      <c r="BC356" s="2">
        <v>43970.916350507869</v>
      </c>
      <c r="BD356" t="s">
        <v>53</v>
      </c>
      <c r="BE356">
        <v>304.77</v>
      </c>
    </row>
    <row r="357" spans="1:57" x14ac:dyDescent="0.25">
      <c r="A357" s="1">
        <v>355</v>
      </c>
      <c r="B357">
        <v>355</v>
      </c>
      <c r="C357">
        <v>-1.9395772379106209E-3</v>
      </c>
      <c r="D357" s="2">
        <v>43970.839412384274</v>
      </c>
      <c r="E357" t="s">
        <v>54</v>
      </c>
      <c r="F357">
        <v>304.19</v>
      </c>
      <c r="G357">
        <f>F358-F357</f>
        <v>-0.30000000000001137</v>
      </c>
      <c r="H357">
        <f t="shared" si="5"/>
        <v>-0.30000000000001137</v>
      </c>
      <c r="I357">
        <f>IF(AND(C357&gt;0,H357&gt;0),I356+H357,IF(AND(C357&gt;0,H357&lt;0),I356+H357,I356))</f>
        <v>12.792299999999955</v>
      </c>
      <c r="J357">
        <v>-2.334067523587351E-3</v>
      </c>
      <c r="K357" s="2">
        <v>43970.845754750633</v>
      </c>
      <c r="L357" t="s">
        <v>54</v>
      </c>
      <c r="M357">
        <v>304.19</v>
      </c>
      <c r="N357">
        <v>-2.4984384759525E-3</v>
      </c>
      <c r="O357" s="2">
        <v>43970.852219945693</v>
      </c>
      <c r="P357" t="s">
        <v>54</v>
      </c>
      <c r="Q357">
        <v>304.19</v>
      </c>
      <c r="R357">
        <v>-3.319635753969694E-3</v>
      </c>
      <c r="S357" s="2">
        <v>43970.859012470952</v>
      </c>
      <c r="T357" t="s">
        <v>54</v>
      </c>
      <c r="U357">
        <v>304.19</v>
      </c>
      <c r="V357">
        <v>-4.9311285709589397E-3</v>
      </c>
      <c r="W357" s="2">
        <v>43970.865998721063</v>
      </c>
      <c r="X357" t="s">
        <v>54</v>
      </c>
      <c r="Y357">
        <v>304.19</v>
      </c>
      <c r="Z357">
        <v>-5.522863999474035E-3</v>
      </c>
      <c r="AA357" s="2">
        <v>43970.871874731973</v>
      </c>
      <c r="AB357" t="s">
        <v>54</v>
      </c>
      <c r="AC357">
        <v>304.19</v>
      </c>
      <c r="AD357">
        <v>-5.8516059042047061E-3</v>
      </c>
      <c r="AE357" s="2">
        <v>43970.877819479319</v>
      </c>
      <c r="AF357" t="s">
        <v>54</v>
      </c>
      <c r="AG357">
        <v>304.19</v>
      </c>
      <c r="AH357">
        <v>-6.081725237516101E-3</v>
      </c>
      <c r="AI357" s="2">
        <v>43970.883479330107</v>
      </c>
      <c r="AJ357" t="s">
        <v>54</v>
      </c>
      <c r="AK357">
        <v>304.19</v>
      </c>
      <c r="AL357">
        <v>-5.2598704756896108E-3</v>
      </c>
      <c r="AM357" s="2">
        <v>43970.889551363311</v>
      </c>
      <c r="AN357" t="s">
        <v>54</v>
      </c>
      <c r="AO357">
        <v>304.19</v>
      </c>
      <c r="AP357">
        <v>-5.6543607613663413E-3</v>
      </c>
      <c r="AQ357" s="2">
        <v>43970.895752437908</v>
      </c>
      <c r="AR357" t="s">
        <v>54</v>
      </c>
      <c r="AS357">
        <v>304.19</v>
      </c>
      <c r="AT357">
        <v>-5.4281863309116572E-3</v>
      </c>
      <c r="AU357" s="2">
        <v>43970.90228890955</v>
      </c>
      <c r="AV357" t="s">
        <v>54</v>
      </c>
      <c r="AW357">
        <v>304.19</v>
      </c>
      <c r="AX357">
        <v>-4.3722673329170611E-3</v>
      </c>
      <c r="AY357" s="2">
        <v>43970.909260786793</v>
      </c>
      <c r="AZ357" t="s">
        <v>54</v>
      </c>
      <c r="BA357">
        <v>304.19</v>
      </c>
      <c r="BB357">
        <v>-3.7147835234557199E-3</v>
      </c>
      <c r="BC357" s="2">
        <v>43970.916354450463</v>
      </c>
      <c r="BD357" t="s">
        <v>54</v>
      </c>
      <c r="BE357">
        <v>304.19</v>
      </c>
    </row>
    <row r="358" spans="1:57" x14ac:dyDescent="0.25">
      <c r="A358" s="1">
        <v>356</v>
      </c>
      <c r="B358">
        <v>356</v>
      </c>
      <c r="C358">
        <v>6.5813287702914391E-5</v>
      </c>
      <c r="D358" s="2">
        <v>43970.839416670242</v>
      </c>
      <c r="E358" t="s">
        <v>55</v>
      </c>
      <c r="F358">
        <v>303.89</v>
      </c>
      <c r="G358">
        <f>F359-F358</f>
        <v>0.23500000000001364</v>
      </c>
      <c r="H358">
        <f t="shared" si="5"/>
        <v>0.23500000000001364</v>
      </c>
      <c r="I358">
        <f>IF(AND(C358&gt;0,H358&gt;0),I357+H358,IF(AND(C358&gt;0,H358&lt;0),I357+H358,I357))</f>
        <v>13.027299999999968</v>
      </c>
      <c r="J358">
        <v>-1.8756786995294129E-3</v>
      </c>
      <c r="K358" s="2">
        <v>43970.845758342512</v>
      </c>
      <c r="L358" t="s">
        <v>54</v>
      </c>
      <c r="M358">
        <v>303.89</v>
      </c>
      <c r="N358">
        <v>-2.2705584257461508E-3</v>
      </c>
      <c r="O358" s="2">
        <v>43970.852221753783</v>
      </c>
      <c r="P358" t="s">
        <v>54</v>
      </c>
      <c r="Q358">
        <v>303.89</v>
      </c>
      <c r="R358">
        <v>-2.4350916450029689E-3</v>
      </c>
      <c r="S358" s="2">
        <v>43970.859015780232</v>
      </c>
      <c r="T358" t="s">
        <v>54</v>
      </c>
      <c r="U358">
        <v>303.89</v>
      </c>
      <c r="V358">
        <v>-3.257099608410946E-3</v>
      </c>
      <c r="W358" s="2">
        <v>43970.866001398717</v>
      </c>
      <c r="X358" t="s">
        <v>54</v>
      </c>
      <c r="Y358">
        <v>303.89</v>
      </c>
      <c r="Z358">
        <v>-4.8701832900061252E-3</v>
      </c>
      <c r="AA358" s="2">
        <v>43970.871880164726</v>
      </c>
      <c r="AB358" t="s">
        <v>54</v>
      </c>
      <c r="AC358">
        <v>303.89</v>
      </c>
      <c r="AD358">
        <v>-5.4625028793312321E-3</v>
      </c>
      <c r="AE358" s="2">
        <v>43970.877820592141</v>
      </c>
      <c r="AF358" t="s">
        <v>54</v>
      </c>
      <c r="AG358">
        <v>303.89</v>
      </c>
      <c r="AH358">
        <v>-5.7915693178452431E-3</v>
      </c>
      <c r="AI358" s="2">
        <v>43970.883483170219</v>
      </c>
      <c r="AJ358" t="s">
        <v>54</v>
      </c>
      <c r="AK358">
        <v>303.89</v>
      </c>
      <c r="AL358">
        <v>-6.0219158248049761E-3</v>
      </c>
      <c r="AM358" s="2">
        <v>43970.889552334847</v>
      </c>
      <c r="AN358" t="s">
        <v>54</v>
      </c>
      <c r="AO358">
        <v>303.89</v>
      </c>
      <c r="AP358">
        <v>-5.1992497285201361E-3</v>
      </c>
      <c r="AQ358" s="2">
        <v>43970.895754188423</v>
      </c>
      <c r="AR358" t="s">
        <v>54</v>
      </c>
      <c r="AS358">
        <v>303.89</v>
      </c>
      <c r="AT358">
        <v>-5.5941294547368738E-3</v>
      </c>
      <c r="AU358" s="2">
        <v>43970.90229232602</v>
      </c>
      <c r="AV358" t="s">
        <v>54</v>
      </c>
      <c r="AW358">
        <v>303.89</v>
      </c>
      <c r="AX358">
        <v>-5.3677317450392531E-3</v>
      </c>
      <c r="AY358" s="2">
        <v>43970.909263005808</v>
      </c>
      <c r="AZ358" t="s">
        <v>54</v>
      </c>
      <c r="BA358">
        <v>303.89</v>
      </c>
      <c r="BB358">
        <v>-4.3107703445325694E-3</v>
      </c>
      <c r="BC358" s="2">
        <v>43970.916356088252</v>
      </c>
      <c r="BD358" t="s">
        <v>54</v>
      </c>
      <c r="BE358">
        <v>303.89</v>
      </c>
    </row>
    <row r="359" spans="1:57" x14ac:dyDescent="0.25">
      <c r="A359" s="1">
        <v>357</v>
      </c>
      <c r="B359">
        <v>357</v>
      </c>
      <c r="C359">
        <v>1.972872996300938E-4</v>
      </c>
      <c r="D359" s="2">
        <v>43970.839418319782</v>
      </c>
      <c r="E359" t="s">
        <v>56</v>
      </c>
      <c r="F359">
        <v>304.125</v>
      </c>
      <c r="G359">
        <f>F360-F359</f>
        <v>1.4799999999979718E-2</v>
      </c>
      <c r="H359">
        <f t="shared" si="5"/>
        <v>1.4799999999979718E-2</v>
      </c>
      <c r="I359">
        <f>IF(AND(C359&gt;0,H359&gt;0),I358+H359,IF(AND(C359&gt;0,H359&lt;0),I358+H359,I358))</f>
        <v>13.042099999999948</v>
      </c>
      <c r="J359">
        <v>2.6304973284024959E-4</v>
      </c>
      <c r="K359" s="2">
        <v>43970.845761502162</v>
      </c>
      <c r="L359" t="s">
        <v>55</v>
      </c>
      <c r="M359">
        <v>304.125</v>
      </c>
      <c r="N359">
        <v>-1.6769420468557041E-3</v>
      </c>
      <c r="O359" s="2">
        <v>43970.852224830793</v>
      </c>
      <c r="P359" t="s">
        <v>54</v>
      </c>
      <c r="Q359">
        <v>304.125</v>
      </c>
      <c r="R359">
        <v>-2.0715166461158919E-3</v>
      </c>
      <c r="S359" s="2">
        <v>43970.859021124328</v>
      </c>
      <c r="T359" t="s">
        <v>54</v>
      </c>
      <c r="U359">
        <v>304.125</v>
      </c>
      <c r="V359">
        <v>-2.2359227291408141E-3</v>
      </c>
      <c r="W359" s="2">
        <v>43970.866004968193</v>
      </c>
      <c r="X359" t="s">
        <v>54</v>
      </c>
      <c r="Y359">
        <v>304.125</v>
      </c>
      <c r="Z359">
        <v>-3.0572955199342378E-3</v>
      </c>
      <c r="AA359" s="2">
        <v>43970.871883690103</v>
      </c>
      <c r="AB359" t="s">
        <v>54</v>
      </c>
      <c r="AC359">
        <v>304.125</v>
      </c>
      <c r="AD359">
        <v>-4.669132757911908E-3</v>
      </c>
      <c r="AE359" s="2">
        <v>43970.877822546368</v>
      </c>
      <c r="AF359" t="s">
        <v>54</v>
      </c>
      <c r="AG359">
        <v>304.125</v>
      </c>
      <c r="AH359">
        <v>-5.2609946568021896E-3</v>
      </c>
      <c r="AI359" s="2">
        <v>43970.883484605423</v>
      </c>
      <c r="AJ359" t="s">
        <v>54</v>
      </c>
      <c r="AK359">
        <v>304.125</v>
      </c>
      <c r="AL359">
        <v>-5.5898068228524079E-3</v>
      </c>
      <c r="AM359" s="2">
        <v>43970.889554210451</v>
      </c>
      <c r="AN359" t="s">
        <v>54</v>
      </c>
      <c r="AO359">
        <v>304.125</v>
      </c>
      <c r="AP359">
        <v>-5.8199753390874862E-3</v>
      </c>
      <c r="AQ359" s="2">
        <v>43970.895756425787</v>
      </c>
      <c r="AR359" t="s">
        <v>54</v>
      </c>
      <c r="AS359">
        <v>304.125</v>
      </c>
      <c r="AT359">
        <v>-4.9979449239621271E-3</v>
      </c>
      <c r="AU359" s="2">
        <v>43970.902294833933</v>
      </c>
      <c r="AV359" t="s">
        <v>54</v>
      </c>
      <c r="AW359">
        <v>304.125</v>
      </c>
      <c r="AX359">
        <v>-5.3925195232223154E-3</v>
      </c>
      <c r="AY359" s="2">
        <v>43970.909266033101</v>
      </c>
      <c r="AZ359" t="s">
        <v>54</v>
      </c>
      <c r="BA359">
        <v>304.125</v>
      </c>
      <c r="BB359">
        <v>-5.1662967529797817E-3</v>
      </c>
      <c r="BC359" s="2">
        <v>43970.916364024422</v>
      </c>
      <c r="BD359" t="s">
        <v>54</v>
      </c>
      <c r="BE359">
        <v>304.125</v>
      </c>
    </row>
    <row r="360" spans="1:57" x14ac:dyDescent="0.25">
      <c r="A360" s="1">
        <v>358</v>
      </c>
      <c r="B360">
        <v>358</v>
      </c>
      <c r="C360">
        <v>-9.8638849634377217E-5</v>
      </c>
      <c r="D360" s="2">
        <v>43970.839422246077</v>
      </c>
      <c r="E360" t="s">
        <v>53</v>
      </c>
      <c r="F360">
        <v>304.13979999999998</v>
      </c>
      <c r="G360">
        <f>F361-F360</f>
        <v>-1.9799999999975171E-2</v>
      </c>
      <c r="H360">
        <f t="shared" si="5"/>
        <v>-1.9799999999975171E-2</v>
      </c>
      <c r="I360">
        <f>IF(AND(C360&gt;0,H360&gt;0),I359+H360,IF(AND(C360&gt;0,H360&lt;0),I359+H360,I359))</f>
        <v>13.042099999999948</v>
      </c>
      <c r="J360">
        <v>9.8638849634190314E-5</v>
      </c>
      <c r="K360" s="2">
        <v>43970.845764703379</v>
      </c>
      <c r="L360" t="s">
        <v>56</v>
      </c>
      <c r="M360">
        <v>304.13979999999998</v>
      </c>
      <c r="N360">
        <v>1.6439808272383739E-4</v>
      </c>
      <c r="O360" s="2">
        <v>43970.852227858391</v>
      </c>
      <c r="P360" t="s">
        <v>55</v>
      </c>
      <c r="Q360">
        <v>304.13979999999998</v>
      </c>
      <c r="R360">
        <v>-1.7754992934171079E-3</v>
      </c>
      <c r="S360" s="2">
        <v>43970.859022303041</v>
      </c>
      <c r="T360" t="s">
        <v>54</v>
      </c>
      <c r="U360">
        <v>304.13979999999998</v>
      </c>
      <c r="V360">
        <v>-2.1700546919542429E-3</v>
      </c>
      <c r="W360" s="2">
        <v>43970.866005928168</v>
      </c>
      <c r="X360" t="s">
        <v>54</v>
      </c>
      <c r="Y360">
        <v>304.13979999999998</v>
      </c>
      <c r="Z360">
        <v>-2.3344527746778929E-3</v>
      </c>
      <c r="AA360" s="2">
        <v>43970.871887801513</v>
      </c>
      <c r="AB360" t="s">
        <v>54</v>
      </c>
      <c r="AC360">
        <v>304.13979999999998</v>
      </c>
      <c r="AD360">
        <v>-3.1557855959661631E-3</v>
      </c>
      <c r="AE360" s="2">
        <v>43970.877824466697</v>
      </c>
      <c r="AF360" t="s">
        <v>54</v>
      </c>
      <c r="AG360">
        <v>304.13979999999998</v>
      </c>
      <c r="AH360">
        <v>-4.7675443989901641E-3</v>
      </c>
      <c r="AI360" s="2">
        <v>43970.883486073748</v>
      </c>
      <c r="AJ360" t="s">
        <v>54</v>
      </c>
      <c r="AK360">
        <v>304.13979999999998</v>
      </c>
      <c r="AL360">
        <v>-5.3593774967958668E-3</v>
      </c>
      <c r="AM360" s="2">
        <v>43970.889558514202</v>
      </c>
      <c r="AN360" t="s">
        <v>54</v>
      </c>
      <c r="AO360">
        <v>304.13979999999998</v>
      </c>
      <c r="AP360">
        <v>-5.6881736622435416E-3</v>
      </c>
      <c r="AQ360" s="2">
        <v>43970.895758233033</v>
      </c>
      <c r="AR360" t="s">
        <v>54</v>
      </c>
      <c r="AS360">
        <v>304.13979999999998</v>
      </c>
      <c r="AT360">
        <v>-5.9183309780568389E-3</v>
      </c>
      <c r="AU360" s="2">
        <v>43970.902296850472</v>
      </c>
      <c r="AV360" t="s">
        <v>54</v>
      </c>
      <c r="AW360">
        <v>304.13979999999998</v>
      </c>
      <c r="AX360">
        <v>-5.0963405644378389E-3</v>
      </c>
      <c r="AY360" s="2">
        <v>43970.909267546449</v>
      </c>
      <c r="AZ360" t="s">
        <v>54</v>
      </c>
      <c r="BA360">
        <v>304.13979999999998</v>
      </c>
      <c r="BB360">
        <v>-5.490895962974974E-3</v>
      </c>
      <c r="BC360" s="2">
        <v>43970.916369604573</v>
      </c>
      <c r="BD360" t="s">
        <v>54</v>
      </c>
      <c r="BE360">
        <v>304.13979999999998</v>
      </c>
    </row>
    <row r="361" spans="1:57" x14ac:dyDescent="0.25">
      <c r="A361" s="1">
        <v>359</v>
      </c>
      <c r="B361">
        <v>359</v>
      </c>
      <c r="C361">
        <v>3.9458108641327288E-4</v>
      </c>
      <c r="D361" s="2">
        <v>43970.839424590071</v>
      </c>
      <c r="E361" t="s">
        <v>55</v>
      </c>
      <c r="F361">
        <v>304.12</v>
      </c>
      <c r="G361">
        <f>F362-F361</f>
        <v>-0.25499999999999545</v>
      </c>
      <c r="H361">
        <f t="shared" si="5"/>
        <v>-0.25499999999999545</v>
      </c>
      <c r="I361">
        <f>IF(AND(C361&gt;0,H361&gt;0),I360+H361,IF(AND(C361&gt;0,H361&lt;0),I360+H361,I360))</f>
        <v>12.787099999999953</v>
      </c>
      <c r="J361">
        <v>2.9593581480986118E-4</v>
      </c>
      <c r="K361" s="2">
        <v>43970.845768675848</v>
      </c>
      <c r="L361" t="s">
        <v>56</v>
      </c>
      <c r="M361">
        <v>304.12</v>
      </c>
      <c r="N361">
        <v>4.9322635801649767E-4</v>
      </c>
      <c r="O361" s="2">
        <v>43970.852229739969</v>
      </c>
      <c r="P361" t="s">
        <v>56</v>
      </c>
      <c r="Q361">
        <v>304.12</v>
      </c>
      <c r="R361">
        <v>5.5898987241883441E-4</v>
      </c>
      <c r="S361" s="2">
        <v>43970.859025342317</v>
      </c>
      <c r="T361" t="s">
        <v>55</v>
      </c>
      <c r="U361">
        <v>304.12</v>
      </c>
      <c r="V361">
        <v>-1.381033802446455E-3</v>
      </c>
      <c r="W361" s="2">
        <v>43970.866010633683</v>
      </c>
      <c r="X361" t="s">
        <v>54</v>
      </c>
      <c r="Y361">
        <v>304.12</v>
      </c>
      <c r="Z361">
        <v>-1.775614888859728E-3</v>
      </c>
      <c r="AA361" s="2">
        <v>43970.871892760188</v>
      </c>
      <c r="AB361" t="s">
        <v>54</v>
      </c>
      <c r="AC361">
        <v>304.12</v>
      </c>
      <c r="AD361">
        <v>-1.940023674865103E-3</v>
      </c>
      <c r="AE361" s="2">
        <v>43970.877826748532</v>
      </c>
      <c r="AF361" t="s">
        <v>54</v>
      </c>
      <c r="AG361">
        <v>304.12</v>
      </c>
      <c r="AH361">
        <v>-2.7614099697488661E-3</v>
      </c>
      <c r="AI361" s="2">
        <v>43970.88348753743</v>
      </c>
      <c r="AJ361" t="s">
        <v>54</v>
      </c>
      <c r="AK361">
        <v>304.12</v>
      </c>
      <c r="AL361">
        <v>-4.3732737077468893E-3</v>
      </c>
      <c r="AM361" s="2">
        <v>43970.88956284109</v>
      </c>
      <c r="AN361" t="s">
        <v>54</v>
      </c>
      <c r="AO361">
        <v>304.12</v>
      </c>
      <c r="AP361">
        <v>-4.9651453373667992E-3</v>
      </c>
      <c r="AQ361" s="2">
        <v>43970.895762107568</v>
      </c>
      <c r="AR361" t="s">
        <v>54</v>
      </c>
      <c r="AS361">
        <v>304.12</v>
      </c>
      <c r="AT361">
        <v>-5.2939629093779221E-3</v>
      </c>
      <c r="AU361" s="2">
        <v>43970.902301256087</v>
      </c>
      <c r="AV361" t="s">
        <v>54</v>
      </c>
      <c r="AW361">
        <v>304.12</v>
      </c>
      <c r="AX361">
        <v>-5.5241352097856336E-3</v>
      </c>
      <c r="AY361" s="2">
        <v>43970.909271235992</v>
      </c>
      <c r="AZ361" t="s">
        <v>54</v>
      </c>
      <c r="BA361">
        <v>304.12</v>
      </c>
      <c r="BB361">
        <v>-4.702091279758013E-3</v>
      </c>
      <c r="BC361" s="2">
        <v>43970.916373620406</v>
      </c>
      <c r="BD361" t="s">
        <v>54</v>
      </c>
      <c r="BE361">
        <v>304.12</v>
      </c>
    </row>
    <row r="362" spans="1:57" x14ac:dyDescent="0.25">
      <c r="A362" s="1">
        <v>360</v>
      </c>
      <c r="B362">
        <v>360</v>
      </c>
      <c r="C362">
        <v>1.9745610715285499E-4</v>
      </c>
      <c r="D362" s="2">
        <v>43970.839427361148</v>
      </c>
      <c r="E362" t="s">
        <v>56</v>
      </c>
      <c r="F362">
        <v>303.86500000000001</v>
      </c>
      <c r="G362">
        <f>F363-F362</f>
        <v>0.11500000000000909</v>
      </c>
      <c r="H362">
        <f t="shared" si="5"/>
        <v>0.11500000000000909</v>
      </c>
      <c r="I362">
        <f>IF(AND(C362&gt;0,H362&gt;0),I361+H362,IF(AND(C362&gt;0,H362&lt;0),I361+H362,I361))</f>
        <v>12.902099999999962</v>
      </c>
      <c r="J362">
        <v>5.9236832145856486E-4</v>
      </c>
      <c r="K362" s="2">
        <v>43970.845773946792</v>
      </c>
      <c r="L362" t="s">
        <v>56</v>
      </c>
      <c r="M362">
        <v>303.86500000000001</v>
      </c>
      <c r="N362">
        <v>4.9364026788204386E-4</v>
      </c>
      <c r="O362" s="2">
        <v>43970.852231744459</v>
      </c>
      <c r="P362" t="s">
        <v>56</v>
      </c>
      <c r="Q362">
        <v>303.86500000000001</v>
      </c>
      <c r="R362">
        <v>6.9109637503489885E-4</v>
      </c>
      <c r="S362" s="2">
        <v>43970.85902854993</v>
      </c>
      <c r="T362" t="s">
        <v>56</v>
      </c>
      <c r="U362">
        <v>303.86500000000001</v>
      </c>
      <c r="V362">
        <v>7.5691507741930853E-4</v>
      </c>
      <c r="W362" s="2">
        <v>43970.866014588239</v>
      </c>
      <c r="X362" t="s">
        <v>55</v>
      </c>
      <c r="Y362">
        <v>303.86500000000001</v>
      </c>
      <c r="Z362">
        <v>-1.1847366429171299E-3</v>
      </c>
      <c r="AA362" s="2">
        <v>43970.871894308133</v>
      </c>
      <c r="AB362" t="s">
        <v>54</v>
      </c>
      <c r="AC362">
        <v>303.86500000000001</v>
      </c>
      <c r="AD362">
        <v>-1.5796488572228399E-3</v>
      </c>
      <c r="AE362" s="2">
        <v>43970.877832787177</v>
      </c>
      <c r="AF362" t="s">
        <v>54</v>
      </c>
      <c r="AG362">
        <v>303.86500000000001</v>
      </c>
      <c r="AH362">
        <v>-1.744195613183396E-3</v>
      </c>
      <c r="AI362" s="2">
        <v>43970.883488983192</v>
      </c>
      <c r="AJ362" t="s">
        <v>54</v>
      </c>
      <c r="AK362">
        <v>303.86500000000001</v>
      </c>
      <c r="AL362">
        <v>-2.5662712059632501E-3</v>
      </c>
      <c r="AM362" s="2">
        <v>43970.889565705227</v>
      </c>
      <c r="AN362" t="s">
        <v>54</v>
      </c>
      <c r="AO362">
        <v>303.86500000000001</v>
      </c>
      <c r="AP362">
        <v>-4.1794876014018788E-3</v>
      </c>
      <c r="AQ362" s="2">
        <v>43970.895764717003</v>
      </c>
      <c r="AR362" t="s">
        <v>54</v>
      </c>
      <c r="AS362">
        <v>303.86500000000001</v>
      </c>
      <c r="AT362">
        <v>-4.7718559228604436E-3</v>
      </c>
      <c r="AU362" s="2">
        <v>43970.90230549252</v>
      </c>
      <c r="AV362" t="s">
        <v>54</v>
      </c>
      <c r="AW362">
        <v>303.86500000000001</v>
      </c>
      <c r="AX362">
        <v>-5.1009494347819314E-3</v>
      </c>
      <c r="AY362" s="2">
        <v>43970.909274037243</v>
      </c>
      <c r="AZ362" t="s">
        <v>54</v>
      </c>
      <c r="BA362">
        <v>303.86500000000001</v>
      </c>
      <c r="BB362">
        <v>-5.3313148931268964E-3</v>
      </c>
      <c r="BC362" s="2">
        <v>43970.916377517467</v>
      </c>
      <c r="BD362" t="s">
        <v>54</v>
      </c>
      <c r="BE362">
        <v>303.86500000000001</v>
      </c>
    </row>
    <row r="363" spans="1:57" x14ac:dyDescent="0.25">
      <c r="A363" s="1">
        <v>361</v>
      </c>
      <c r="B363">
        <v>361</v>
      </c>
      <c r="C363">
        <v>-1.5132574511480339E-3</v>
      </c>
      <c r="D363" s="2">
        <v>43970.839431493041</v>
      </c>
      <c r="E363" t="s">
        <v>53</v>
      </c>
      <c r="F363">
        <v>303.98</v>
      </c>
      <c r="G363">
        <f>F364-F363</f>
        <v>-0.31999999999999318</v>
      </c>
      <c r="H363">
        <f t="shared" si="5"/>
        <v>-0.31999999999999318</v>
      </c>
      <c r="I363">
        <f>IF(AND(C363&gt;0,H363&gt;0),I362+H363,IF(AND(C363&gt;0,H363&lt;0),I362+H363,I362))</f>
        <v>12.902099999999962</v>
      </c>
      <c r="J363">
        <v>-1.315876044476535E-3</v>
      </c>
      <c r="K363" s="2">
        <v>43970.845779994903</v>
      </c>
      <c r="L363" t="s">
        <v>53</v>
      </c>
      <c r="M363">
        <v>303.98</v>
      </c>
      <c r="N363">
        <v>-9.2111323113353743E-4</v>
      </c>
      <c r="O363" s="2">
        <v>43970.852233573678</v>
      </c>
      <c r="P363" t="s">
        <v>53</v>
      </c>
      <c r="Q363">
        <v>303.98</v>
      </c>
      <c r="R363">
        <v>-1.01980393446938E-3</v>
      </c>
      <c r="S363" s="2">
        <v>43970.859035133588</v>
      </c>
      <c r="T363" t="s">
        <v>53</v>
      </c>
      <c r="U363">
        <v>303.98</v>
      </c>
      <c r="V363">
        <v>-8.2242252779788142E-4</v>
      </c>
      <c r="W363" s="2">
        <v>43970.86601646796</v>
      </c>
      <c r="X363" t="s">
        <v>53</v>
      </c>
      <c r="Y363">
        <v>303.98</v>
      </c>
      <c r="Z363">
        <v>-7.5662872557392372E-4</v>
      </c>
      <c r="AA363" s="2">
        <v>43970.871895736971</v>
      </c>
      <c r="AB363" t="s">
        <v>54</v>
      </c>
      <c r="AC363">
        <v>303.98</v>
      </c>
      <c r="AD363">
        <v>-2.697545891177028E-3</v>
      </c>
      <c r="AE363" s="2">
        <v>43970.877836796528</v>
      </c>
      <c r="AF363" t="s">
        <v>54</v>
      </c>
      <c r="AG363">
        <v>303.98</v>
      </c>
      <c r="AH363">
        <v>-3.0923087045200272E-3</v>
      </c>
      <c r="AI363" s="2">
        <v>43970.88349045199</v>
      </c>
      <c r="AJ363" t="s">
        <v>54</v>
      </c>
      <c r="AK363">
        <v>303.98</v>
      </c>
      <c r="AL363">
        <v>-3.256793210079453E-3</v>
      </c>
      <c r="AM363" s="2">
        <v>43970.889568370621</v>
      </c>
      <c r="AN363" t="s">
        <v>54</v>
      </c>
      <c r="AO363">
        <v>303.98</v>
      </c>
      <c r="AP363">
        <v>-4.0785577998552619E-3</v>
      </c>
      <c r="AQ363" s="2">
        <v>43970.895765965579</v>
      </c>
      <c r="AR363" t="s">
        <v>54</v>
      </c>
      <c r="AS363">
        <v>303.98</v>
      </c>
      <c r="AT363">
        <v>-5.6911638923612118E-3</v>
      </c>
      <c r="AU363" s="2">
        <v>43970.902306949931</v>
      </c>
      <c r="AV363" t="s">
        <v>54</v>
      </c>
      <c r="AW363">
        <v>303.98</v>
      </c>
      <c r="AX363">
        <v>-6.283308112375709E-3</v>
      </c>
      <c r="AY363" s="2">
        <v>43970.909279430132</v>
      </c>
      <c r="AZ363" t="s">
        <v>54</v>
      </c>
      <c r="BA363">
        <v>303.98</v>
      </c>
      <c r="BB363">
        <v>-6.6122771234949362E-3</v>
      </c>
      <c r="BC363" s="2">
        <v>43970.91637872612</v>
      </c>
      <c r="BD363" t="s">
        <v>54</v>
      </c>
      <c r="BE363">
        <v>303.98</v>
      </c>
    </row>
    <row r="364" spans="1:57" x14ac:dyDescent="0.25">
      <c r="A364" s="1">
        <v>362</v>
      </c>
      <c r="B364">
        <v>362</v>
      </c>
      <c r="C364">
        <v>-3.2931568201285228E-4</v>
      </c>
      <c r="D364" s="2">
        <v>43970.83943314942</v>
      </c>
      <c r="E364" t="s">
        <v>54</v>
      </c>
      <c r="F364">
        <v>303.66000000000003</v>
      </c>
      <c r="G364">
        <f>F365-F364</f>
        <v>0.18999999999999773</v>
      </c>
      <c r="H364">
        <f t="shared" si="5"/>
        <v>0.18999999999999773</v>
      </c>
      <c r="I364">
        <f>IF(AND(C364&gt;0,H364&gt;0),I363+H364,IF(AND(C364&gt;0,H364&lt;0),I363+H364,I363))</f>
        <v>12.902099999999962</v>
      </c>
      <c r="J364">
        <v>-1.844167819271561E-3</v>
      </c>
      <c r="K364" s="2">
        <v>43970.845781938136</v>
      </c>
      <c r="L364" t="s">
        <v>54</v>
      </c>
      <c r="M364">
        <v>303.66000000000003</v>
      </c>
      <c r="N364">
        <v>-1.646578410063887E-3</v>
      </c>
      <c r="O364" s="2">
        <v>43970.852236799947</v>
      </c>
      <c r="P364" t="s">
        <v>54</v>
      </c>
      <c r="Q364">
        <v>303.66000000000003</v>
      </c>
      <c r="R364">
        <v>-1.251399591648539E-3</v>
      </c>
      <c r="S364" s="2">
        <v>43970.859039688927</v>
      </c>
      <c r="T364" t="s">
        <v>54</v>
      </c>
      <c r="U364">
        <v>303.66000000000003</v>
      </c>
      <c r="V364">
        <v>-1.3501942962524699E-3</v>
      </c>
      <c r="W364" s="2">
        <v>43970.866020240428</v>
      </c>
      <c r="X364" t="s">
        <v>54</v>
      </c>
      <c r="Y364">
        <v>303.66000000000003</v>
      </c>
      <c r="Z364">
        <v>-1.1526048870447959E-3</v>
      </c>
      <c r="AA364" s="2">
        <v>43970.871897544057</v>
      </c>
      <c r="AB364" t="s">
        <v>54</v>
      </c>
      <c r="AC364">
        <v>303.66000000000003</v>
      </c>
      <c r="AD364">
        <v>-1.0867417506421129E-3</v>
      </c>
      <c r="AE364" s="2">
        <v>43970.877837791733</v>
      </c>
      <c r="AF364" t="s">
        <v>54</v>
      </c>
      <c r="AG364">
        <v>303.66000000000003</v>
      </c>
      <c r="AH364">
        <v>-3.0297042745176051E-3</v>
      </c>
      <c r="AI364" s="2">
        <v>43970.883499844153</v>
      </c>
      <c r="AJ364" t="s">
        <v>54</v>
      </c>
      <c r="AK364">
        <v>303.66000000000003</v>
      </c>
      <c r="AL364">
        <v>-3.4248830929329531E-3</v>
      </c>
      <c r="AM364" s="2">
        <v>43970.889570201158</v>
      </c>
      <c r="AN364" t="s">
        <v>54</v>
      </c>
      <c r="AO364">
        <v>303.66000000000003</v>
      </c>
      <c r="AP364">
        <v>-3.589540933939192E-3</v>
      </c>
      <c r="AQ364" s="2">
        <v>43970.895767450696</v>
      </c>
      <c r="AR364" t="s">
        <v>54</v>
      </c>
      <c r="AS364">
        <v>303.66000000000003</v>
      </c>
      <c r="AT364">
        <v>-4.4121715076072751E-3</v>
      </c>
      <c r="AU364" s="2">
        <v>43970.902308389253</v>
      </c>
      <c r="AV364" t="s">
        <v>54</v>
      </c>
      <c r="AW364">
        <v>303.66000000000003</v>
      </c>
      <c r="AX364">
        <v>-6.0264769808337747E-3</v>
      </c>
      <c r="AY364" s="2">
        <v>43970.909285270784</v>
      </c>
      <c r="AZ364" t="s">
        <v>54</v>
      </c>
      <c r="BA364">
        <v>303.66000000000003</v>
      </c>
      <c r="BB364">
        <v>-6.6192452084567963E-3</v>
      </c>
      <c r="BC364" s="2">
        <v>43970.916384791693</v>
      </c>
      <c r="BD364" t="s">
        <v>54</v>
      </c>
      <c r="BE364">
        <v>303.66000000000003</v>
      </c>
    </row>
    <row r="365" spans="1:57" x14ac:dyDescent="0.25">
      <c r="A365" s="1">
        <v>363</v>
      </c>
      <c r="B365">
        <v>363</v>
      </c>
      <c r="C365">
        <v>5.2657561296700673E-4</v>
      </c>
      <c r="D365" s="2">
        <v>43970.839435717862</v>
      </c>
      <c r="E365" t="s">
        <v>55</v>
      </c>
      <c r="F365">
        <v>303.85000000000002</v>
      </c>
      <c r="G365">
        <f>F366-F365</f>
        <v>0.19999999999998863</v>
      </c>
      <c r="H365">
        <f t="shared" si="5"/>
        <v>0.19999999999998863</v>
      </c>
      <c r="I365">
        <f>IF(AND(C365&gt;0,H365&gt;0),I364+H365,IF(AND(C365&gt;0,H365&lt;0),I364+H365,I364))</f>
        <v>13.10209999999995</v>
      </c>
      <c r="J365">
        <v>1.9746585486260409E-4</v>
      </c>
      <c r="K365" s="2">
        <v>43970.845788066479</v>
      </c>
      <c r="L365" t="s">
        <v>55</v>
      </c>
      <c r="M365">
        <v>303.85000000000002</v>
      </c>
      <c r="N365">
        <v>-1.316439032417236E-3</v>
      </c>
      <c r="O365" s="2">
        <v>43970.852238562373</v>
      </c>
      <c r="P365" t="s">
        <v>54</v>
      </c>
      <c r="Q365">
        <v>303.85000000000002</v>
      </c>
      <c r="R365">
        <v>-1.1189731775546319E-3</v>
      </c>
      <c r="S365" s="2">
        <v>43970.859042156117</v>
      </c>
      <c r="T365" t="s">
        <v>54</v>
      </c>
      <c r="U365">
        <v>303.85000000000002</v>
      </c>
      <c r="V365">
        <v>-7.2404146782942378E-4</v>
      </c>
      <c r="W365" s="2">
        <v>43970.866022251706</v>
      </c>
      <c r="X365" t="s">
        <v>54</v>
      </c>
      <c r="Y365">
        <v>303.85000000000002</v>
      </c>
      <c r="Z365">
        <v>-8.2277439526081938E-4</v>
      </c>
      <c r="AA365" s="2">
        <v>43970.871902875959</v>
      </c>
      <c r="AB365" t="s">
        <v>54</v>
      </c>
      <c r="AC365">
        <v>303.85000000000002</v>
      </c>
      <c r="AD365">
        <v>-6.2530854039821531E-4</v>
      </c>
      <c r="AE365" s="2">
        <v>43970.877842591653</v>
      </c>
      <c r="AF365" t="s">
        <v>54</v>
      </c>
      <c r="AG365">
        <v>303.85000000000002</v>
      </c>
      <c r="AH365">
        <v>-5.594865887772225E-4</v>
      </c>
      <c r="AI365" s="2">
        <v>43970.883505452468</v>
      </c>
      <c r="AJ365" t="s">
        <v>54</v>
      </c>
      <c r="AK365">
        <v>303.85000000000002</v>
      </c>
      <c r="AL365">
        <v>-2.5012341615928608E-3</v>
      </c>
      <c r="AM365" s="2">
        <v>43970.889571624662</v>
      </c>
      <c r="AN365" t="s">
        <v>54</v>
      </c>
      <c r="AO365">
        <v>303.85000000000002</v>
      </c>
      <c r="AP365">
        <v>-2.8961658713180689E-3</v>
      </c>
      <c r="AQ365" s="2">
        <v>43970.895772799697</v>
      </c>
      <c r="AR365" t="s">
        <v>54</v>
      </c>
      <c r="AS365">
        <v>303.85000000000002</v>
      </c>
      <c r="AT365">
        <v>-3.0607207503700841E-3</v>
      </c>
      <c r="AU365" s="2">
        <v>43970.902309812227</v>
      </c>
      <c r="AV365" t="s">
        <v>54</v>
      </c>
      <c r="AW365">
        <v>303.85000000000002</v>
      </c>
      <c r="AX365">
        <v>-3.882836926114859E-3</v>
      </c>
      <c r="AY365" s="2">
        <v>43970.90929010573</v>
      </c>
      <c r="AZ365" t="s">
        <v>54</v>
      </c>
      <c r="BA365">
        <v>303.85000000000002</v>
      </c>
      <c r="BB365">
        <v>-5.4961329603421391E-3</v>
      </c>
      <c r="BC365" s="2">
        <v>43970.916386802797</v>
      </c>
      <c r="BD365" t="s">
        <v>54</v>
      </c>
      <c r="BE365">
        <v>303.85000000000002</v>
      </c>
    </row>
    <row r="366" spans="1:57" x14ac:dyDescent="0.25">
      <c r="A366" s="1">
        <v>364</v>
      </c>
      <c r="B366">
        <v>364</v>
      </c>
      <c r="C366">
        <v>-1.644466370663094E-4</v>
      </c>
      <c r="D366" s="2">
        <v>43970.839438356357</v>
      </c>
      <c r="E366" t="s">
        <v>53</v>
      </c>
      <c r="F366">
        <v>304.05</v>
      </c>
      <c r="G366">
        <f>F367-F366</f>
        <v>-0.26499999999998636</v>
      </c>
      <c r="H366">
        <f t="shared" si="5"/>
        <v>-0.26499999999998636</v>
      </c>
      <c r="I366">
        <f>IF(AND(C366&gt;0,H366&gt;0),I365+H366,IF(AND(C366&gt;0,H366&lt;0),I365+H366,I365))</f>
        <v>13.10209999999995</v>
      </c>
      <c r="J366">
        <v>3.6178260154584319E-4</v>
      </c>
      <c r="K366" s="2">
        <v>43970.84579168792</v>
      </c>
      <c r="L366" t="s">
        <v>56</v>
      </c>
      <c r="M366">
        <v>304.05</v>
      </c>
      <c r="N366">
        <v>3.2889327413224492E-5</v>
      </c>
      <c r="O366" s="2">
        <v>43970.852240990847</v>
      </c>
      <c r="P366" t="s">
        <v>55</v>
      </c>
      <c r="Q366">
        <v>304.05</v>
      </c>
      <c r="R366">
        <v>-1.480019733596411E-3</v>
      </c>
      <c r="S366" s="2">
        <v>43970.859044704514</v>
      </c>
      <c r="T366" t="s">
        <v>54</v>
      </c>
      <c r="U366">
        <v>304.05</v>
      </c>
      <c r="V366">
        <v>-1.2826837691168769E-3</v>
      </c>
      <c r="W366" s="2">
        <v>43970.8660249397</v>
      </c>
      <c r="X366" t="s">
        <v>54</v>
      </c>
      <c r="Y366">
        <v>304.05</v>
      </c>
      <c r="Z366">
        <v>-8.8801184015780896E-4</v>
      </c>
      <c r="AA366" s="2">
        <v>43970.871907089662</v>
      </c>
      <c r="AB366" t="s">
        <v>54</v>
      </c>
      <c r="AC366">
        <v>304.05</v>
      </c>
      <c r="AD366">
        <v>-9.8667982239766935E-4</v>
      </c>
      <c r="AE366" s="2">
        <v>43970.87784598639</v>
      </c>
      <c r="AF366" t="s">
        <v>54</v>
      </c>
      <c r="AG366">
        <v>304.05</v>
      </c>
      <c r="AH366">
        <v>-7.8934385791813548E-4</v>
      </c>
      <c r="AI366" s="2">
        <v>43970.883510084903</v>
      </c>
      <c r="AJ366" t="s">
        <v>54</v>
      </c>
      <c r="AK366">
        <v>304.05</v>
      </c>
      <c r="AL366">
        <v>-7.2356520309149958E-4</v>
      </c>
      <c r="AM366" s="2">
        <v>43970.889574227651</v>
      </c>
      <c r="AN366" t="s">
        <v>54</v>
      </c>
      <c r="AO366">
        <v>304.05</v>
      </c>
      <c r="AP366">
        <v>-2.6640355204736138E-3</v>
      </c>
      <c r="AQ366" s="2">
        <v>43970.895775533209</v>
      </c>
      <c r="AR366" t="s">
        <v>54</v>
      </c>
      <c r="AS366">
        <v>304.05</v>
      </c>
      <c r="AT366">
        <v>-3.058707449432682E-3</v>
      </c>
      <c r="AU366" s="2">
        <v>43970.902313642197</v>
      </c>
      <c r="AV366" t="s">
        <v>54</v>
      </c>
      <c r="AW366">
        <v>304.05</v>
      </c>
      <c r="AX366">
        <v>-3.223154086498804E-3</v>
      </c>
      <c r="AY366" s="2">
        <v>43970.909295154743</v>
      </c>
      <c r="AZ366" t="s">
        <v>54</v>
      </c>
      <c r="BA366">
        <v>304.05</v>
      </c>
      <c r="BB366">
        <v>-4.044729485282064E-3</v>
      </c>
      <c r="BC366" s="2">
        <v>43970.916388045407</v>
      </c>
      <c r="BD366" t="s">
        <v>54</v>
      </c>
      <c r="BE366">
        <v>304.05</v>
      </c>
    </row>
    <row r="367" spans="1:57" x14ac:dyDescent="0.25">
      <c r="A367" s="1">
        <v>365</v>
      </c>
      <c r="B367">
        <v>365</v>
      </c>
      <c r="C367">
        <v>1.8269499810719749E-4</v>
      </c>
      <c r="D367" s="2">
        <v>43970.839443909201</v>
      </c>
      <c r="E367" t="s">
        <v>55</v>
      </c>
      <c r="F367">
        <v>303.78500000000003</v>
      </c>
      <c r="G367">
        <f>F368-F367</f>
        <v>0.23469999999997526</v>
      </c>
      <c r="H367">
        <f t="shared" si="5"/>
        <v>0.23469999999997526</v>
      </c>
      <c r="I367">
        <f>IF(AND(C367&gt;0,H367&gt;0),I366+H367,IF(AND(C367&gt;0,H367&lt;0),I366+H367,I366))</f>
        <v>13.336799999999926</v>
      </c>
      <c r="J367">
        <v>1.8104909722282631E-5</v>
      </c>
      <c r="K367" s="2">
        <v>43970.845796559457</v>
      </c>
      <c r="L367" t="s">
        <v>56</v>
      </c>
      <c r="M367">
        <v>303.78500000000003</v>
      </c>
      <c r="N367">
        <v>5.4479319255397278E-4</v>
      </c>
      <c r="O367" s="2">
        <v>43970.852242949477</v>
      </c>
      <c r="P367" t="s">
        <v>56</v>
      </c>
      <c r="Q367">
        <v>303.78500000000003</v>
      </c>
      <c r="R367">
        <v>2.1561301578414309E-4</v>
      </c>
      <c r="S367" s="2">
        <v>43970.859048992563</v>
      </c>
      <c r="T367" t="s">
        <v>55</v>
      </c>
      <c r="U367">
        <v>303.78500000000003</v>
      </c>
      <c r="V367">
        <v>-1.298615797356662E-3</v>
      </c>
      <c r="W367" s="2">
        <v>43970.866026701922</v>
      </c>
      <c r="X367" t="s">
        <v>54</v>
      </c>
      <c r="Y367">
        <v>303.78500000000003</v>
      </c>
      <c r="Z367">
        <v>-1.101107691294802E-3</v>
      </c>
      <c r="AA367" s="2">
        <v>43970.871910564238</v>
      </c>
      <c r="AB367" t="s">
        <v>54</v>
      </c>
      <c r="AC367">
        <v>303.78500000000003</v>
      </c>
      <c r="AD367">
        <v>-7.060914791710808E-4</v>
      </c>
      <c r="AE367" s="2">
        <v>43970.877846946452</v>
      </c>
      <c r="AF367" t="s">
        <v>54</v>
      </c>
      <c r="AG367">
        <v>303.78500000000003</v>
      </c>
      <c r="AH367">
        <v>-8.0484553220210465E-4</v>
      </c>
      <c r="AI367" s="2">
        <v>43970.883511756379</v>
      </c>
      <c r="AJ367" t="s">
        <v>54</v>
      </c>
      <c r="AK367">
        <v>303.78500000000003</v>
      </c>
      <c r="AL367">
        <v>-6.0733742614024419E-4</v>
      </c>
      <c r="AM367" s="2">
        <v>43970.889575684851</v>
      </c>
      <c r="AN367" t="s">
        <v>54</v>
      </c>
      <c r="AO367">
        <v>303.78500000000003</v>
      </c>
      <c r="AP367">
        <v>-5.4150139078616602E-4</v>
      </c>
      <c r="AQ367" s="2">
        <v>43970.895779537699</v>
      </c>
      <c r="AR367" t="s">
        <v>54</v>
      </c>
      <c r="AS367">
        <v>303.78500000000003</v>
      </c>
      <c r="AT367">
        <v>-2.4836644337278241E-3</v>
      </c>
      <c r="AU367" s="2">
        <v>43970.902316172411</v>
      </c>
      <c r="AV367" t="s">
        <v>54</v>
      </c>
      <c r="AW367">
        <v>303.78500000000003</v>
      </c>
      <c r="AX367">
        <v>-2.8786806458515461E-3</v>
      </c>
      <c r="AY367" s="2">
        <v>43970.909298442421</v>
      </c>
      <c r="AZ367" t="s">
        <v>54</v>
      </c>
      <c r="BA367">
        <v>303.78500000000003</v>
      </c>
      <c r="BB367">
        <v>-3.0432707342362732E-3</v>
      </c>
      <c r="BC367" s="2">
        <v>43970.916389560582</v>
      </c>
      <c r="BD367" t="s">
        <v>54</v>
      </c>
      <c r="BE367">
        <v>303.78500000000003</v>
      </c>
    </row>
    <row r="368" spans="1:57" x14ac:dyDescent="0.25">
      <c r="A368" s="1">
        <v>366</v>
      </c>
      <c r="B368">
        <v>366</v>
      </c>
      <c r="C368">
        <v>1.1002576477774019E-3</v>
      </c>
      <c r="D368" s="2">
        <v>43970.839448515129</v>
      </c>
      <c r="E368" t="s">
        <v>56</v>
      </c>
      <c r="F368">
        <v>304.0197</v>
      </c>
      <c r="G368">
        <f>F369-F368</f>
        <v>0.42529999999999291</v>
      </c>
      <c r="H368">
        <f t="shared" si="5"/>
        <v>0.42529999999999291</v>
      </c>
      <c r="I368">
        <f>IF(AND(C368&gt;0,H368&gt;0),I367+H368,IF(AND(C368&gt;0,H368&lt;0),I367+H368,I367))</f>
        <v>13.762099999999919</v>
      </c>
      <c r="J368">
        <v>1.2828116072740889E-3</v>
      </c>
      <c r="K368" s="2">
        <v>43970.845799395633</v>
      </c>
      <c r="L368" t="s">
        <v>56</v>
      </c>
      <c r="M368">
        <v>304.0197</v>
      </c>
      <c r="N368">
        <v>1.1183485807004451E-3</v>
      </c>
      <c r="O368" s="2">
        <v>43970.852247197043</v>
      </c>
      <c r="P368" t="s">
        <v>56</v>
      </c>
      <c r="Q368">
        <v>304.0197</v>
      </c>
      <c r="R368">
        <v>1.644630265736069E-3</v>
      </c>
      <c r="S368" s="2">
        <v>43970.859051421066</v>
      </c>
      <c r="T368" t="s">
        <v>56</v>
      </c>
      <c r="U368">
        <v>304.0197</v>
      </c>
      <c r="V368">
        <v>1.315704212588781E-3</v>
      </c>
      <c r="W368" s="2">
        <v>43970.866028735669</v>
      </c>
      <c r="X368" t="s">
        <v>55</v>
      </c>
      <c r="Y368">
        <v>304.0197</v>
      </c>
      <c r="Z368">
        <v>-1.9735563188833579E-4</v>
      </c>
      <c r="AA368" s="2">
        <v>43970.871911659422</v>
      </c>
      <c r="AB368" t="s">
        <v>54</v>
      </c>
      <c r="AC368">
        <v>304.0197</v>
      </c>
      <c r="AD368">
        <v>0</v>
      </c>
      <c r="AE368" s="2">
        <v>43970.877853000871</v>
      </c>
      <c r="AF368" t="s">
        <v>55</v>
      </c>
      <c r="AG368">
        <v>304.0197</v>
      </c>
      <c r="AH368">
        <v>3.9471126377667152E-4</v>
      </c>
      <c r="AI368" s="2">
        <v>43970.883512863031</v>
      </c>
      <c r="AJ368" t="s">
        <v>55</v>
      </c>
      <c r="AK368">
        <v>304.0197</v>
      </c>
      <c r="AL368">
        <v>2.9603344783241022E-4</v>
      </c>
      <c r="AM368" s="2">
        <v>43970.889581965603</v>
      </c>
      <c r="AN368" t="s">
        <v>55</v>
      </c>
      <c r="AO368">
        <v>304.0197</v>
      </c>
      <c r="AP368">
        <v>4.9338907972074596E-4</v>
      </c>
      <c r="AQ368" s="2">
        <v>43970.895784146422</v>
      </c>
      <c r="AR368" t="s">
        <v>55</v>
      </c>
      <c r="AS368">
        <v>304.0197</v>
      </c>
      <c r="AT368">
        <v>5.5917429035031579E-4</v>
      </c>
      <c r="AU368" s="2">
        <v>43970.902319593537</v>
      </c>
      <c r="AV368" t="s">
        <v>55</v>
      </c>
      <c r="AW368">
        <v>304.0197</v>
      </c>
      <c r="AX368">
        <v>-1.38148942321835E-3</v>
      </c>
      <c r="AY368" s="2">
        <v>43970.909302893342</v>
      </c>
      <c r="AZ368" t="s">
        <v>54</v>
      </c>
      <c r="BA368">
        <v>304.0197</v>
      </c>
      <c r="BB368">
        <v>-1.776200686995022E-3</v>
      </c>
      <c r="BC368" s="2">
        <v>43970.916394089181</v>
      </c>
      <c r="BD368" t="s">
        <v>54</v>
      </c>
      <c r="BE368">
        <v>304.0197</v>
      </c>
    </row>
    <row r="369" spans="1:57" x14ac:dyDescent="0.25">
      <c r="A369" s="1">
        <v>367</v>
      </c>
      <c r="B369">
        <v>367</v>
      </c>
      <c r="C369">
        <v>1.6423327694642551E-5</v>
      </c>
      <c r="D369" s="2">
        <v>43970.839450367072</v>
      </c>
      <c r="E369" t="s">
        <v>56</v>
      </c>
      <c r="F369">
        <v>304.44499999999999</v>
      </c>
      <c r="G369">
        <f>F370-F369</f>
        <v>-0.67500000000001137</v>
      </c>
      <c r="H369">
        <f t="shared" si="5"/>
        <v>-0.67500000000001137</v>
      </c>
      <c r="I369">
        <f>IF(AND(C369&gt;0,H369&gt;0),I368+H369,IF(AND(C369&gt;0,H369&lt;0),I368+H369,I368))</f>
        <v>13.087099999999907</v>
      </c>
      <c r="J369">
        <v>1.1151439504672E-3</v>
      </c>
      <c r="K369" s="2">
        <v>43970.845802365868</v>
      </c>
      <c r="L369" t="s">
        <v>56</v>
      </c>
      <c r="M369">
        <v>304.44499999999999</v>
      </c>
      <c r="N369">
        <v>1.2974428878778821E-3</v>
      </c>
      <c r="O369" s="2">
        <v>43970.852250868193</v>
      </c>
      <c r="P369" t="s">
        <v>56</v>
      </c>
      <c r="Q369">
        <v>304.44499999999999</v>
      </c>
      <c r="R369">
        <v>1.13320961093127E-3</v>
      </c>
      <c r="S369" s="2">
        <v>43970.859055352194</v>
      </c>
      <c r="T369" t="s">
        <v>56</v>
      </c>
      <c r="U369">
        <v>304.44499999999999</v>
      </c>
      <c r="V369">
        <v>1.6587560971603921E-3</v>
      </c>
      <c r="W369" s="2">
        <v>43970.866030204394</v>
      </c>
      <c r="X369" t="s">
        <v>56</v>
      </c>
      <c r="Y369">
        <v>304.44499999999999</v>
      </c>
      <c r="Z369">
        <v>1.3302895432671671E-3</v>
      </c>
      <c r="AA369" s="2">
        <v>43970.871916844459</v>
      </c>
      <c r="AB369" t="s">
        <v>55</v>
      </c>
      <c r="AC369">
        <v>304.44499999999999</v>
      </c>
      <c r="AD369">
        <v>-1.806566046412548E-4</v>
      </c>
      <c r="AE369" s="2">
        <v>43970.877853972081</v>
      </c>
      <c r="AF369" t="s">
        <v>53</v>
      </c>
      <c r="AG369">
        <v>304.44499999999999</v>
      </c>
      <c r="AH369">
        <v>1.6423327694642551E-5</v>
      </c>
      <c r="AI369" s="2">
        <v>43970.883517483009</v>
      </c>
      <c r="AJ369" t="s">
        <v>56</v>
      </c>
      <c r="AK369">
        <v>304.44499999999999</v>
      </c>
      <c r="AL369">
        <v>4.105831923664373E-4</v>
      </c>
      <c r="AM369" s="2">
        <v>43970.889585372177</v>
      </c>
      <c r="AN369" t="s">
        <v>56</v>
      </c>
      <c r="AO369">
        <v>304.44499999999999</v>
      </c>
      <c r="AP369">
        <v>3.1204322619839532E-4</v>
      </c>
      <c r="AQ369" s="2">
        <v>43970.895788213536</v>
      </c>
      <c r="AR369" t="s">
        <v>56</v>
      </c>
      <c r="AS369">
        <v>304.44499999999999</v>
      </c>
      <c r="AT369">
        <v>5.0912315853429268E-4</v>
      </c>
      <c r="AU369" s="2">
        <v>43970.902323593516</v>
      </c>
      <c r="AV369" t="s">
        <v>56</v>
      </c>
      <c r="AW369">
        <v>304.44499999999999</v>
      </c>
      <c r="AX369">
        <v>5.748164693130496E-4</v>
      </c>
      <c r="AY369" s="2">
        <v>43970.909307237212</v>
      </c>
      <c r="AZ369" t="s">
        <v>55</v>
      </c>
      <c r="BA369">
        <v>304.44499999999999</v>
      </c>
      <c r="BB369">
        <v>-1.3631361986566389E-3</v>
      </c>
      <c r="BC369" s="2">
        <v>43970.916396935623</v>
      </c>
      <c r="BD369" t="s">
        <v>54</v>
      </c>
      <c r="BE369">
        <v>304.44499999999999</v>
      </c>
    </row>
    <row r="370" spans="1:57" x14ac:dyDescent="0.25">
      <c r="A370" s="1">
        <v>368</v>
      </c>
      <c r="B370">
        <v>368</v>
      </c>
      <c r="C370">
        <v>-1.9741909997695109E-3</v>
      </c>
      <c r="D370" s="2">
        <v>43970.839456211288</v>
      </c>
      <c r="E370" t="s">
        <v>53</v>
      </c>
      <c r="F370">
        <v>303.77</v>
      </c>
      <c r="G370">
        <f>F371-F370</f>
        <v>-0.46999999999997044</v>
      </c>
      <c r="H370">
        <f t="shared" si="5"/>
        <v>-0.46999999999997044</v>
      </c>
      <c r="I370">
        <f>IF(AND(C370&gt;0,H370&gt;0),I369+H370,IF(AND(C370&gt;0,H370&lt;0),I369+H370,I369))</f>
        <v>13.087099999999907</v>
      </c>
      <c r="J370">
        <v>-1.957731178193992E-3</v>
      </c>
      <c r="K370" s="2">
        <v>43970.845806240774</v>
      </c>
      <c r="L370" t="s">
        <v>53</v>
      </c>
      <c r="M370">
        <v>303.77</v>
      </c>
      <c r="N370">
        <v>-8.5656911479078761E-4</v>
      </c>
      <c r="O370" s="2">
        <v>43970.852253824152</v>
      </c>
      <c r="P370" t="s">
        <v>53</v>
      </c>
      <c r="Q370">
        <v>303.77</v>
      </c>
      <c r="R370">
        <v>-6.7386509530237531E-4</v>
      </c>
      <c r="S370" s="2">
        <v>43970.859057667978</v>
      </c>
      <c r="T370" t="s">
        <v>53</v>
      </c>
      <c r="U370">
        <v>303.77</v>
      </c>
      <c r="V370">
        <v>-8.38463311057754E-4</v>
      </c>
      <c r="W370" s="2">
        <v>43970.866034107778</v>
      </c>
      <c r="X370" t="s">
        <v>53</v>
      </c>
      <c r="Y370">
        <v>303.77</v>
      </c>
      <c r="Z370">
        <v>-3.1174902064057969E-4</v>
      </c>
      <c r="AA370" s="2">
        <v>43970.871920419217</v>
      </c>
      <c r="AB370" t="s">
        <v>53</v>
      </c>
      <c r="AC370">
        <v>303.77</v>
      </c>
      <c r="AD370">
        <v>-6.4094545215133707E-4</v>
      </c>
      <c r="AE370" s="2">
        <v>43970.877854955339</v>
      </c>
      <c r="AF370" t="s">
        <v>54</v>
      </c>
      <c r="AG370">
        <v>303.77</v>
      </c>
      <c r="AH370">
        <v>-2.1552490371004088E-3</v>
      </c>
      <c r="AI370" s="2">
        <v>43970.883520657881</v>
      </c>
      <c r="AJ370" t="s">
        <v>53</v>
      </c>
      <c r="AK370">
        <v>303.77</v>
      </c>
      <c r="AL370">
        <v>-1.957731178193992E-3</v>
      </c>
      <c r="AM370" s="2">
        <v>43970.889588150727</v>
      </c>
      <c r="AN370" t="s">
        <v>53</v>
      </c>
      <c r="AO370">
        <v>303.77</v>
      </c>
      <c r="AP370">
        <v>-1.5626954603811579E-3</v>
      </c>
      <c r="AQ370" s="2">
        <v>43970.895792579548</v>
      </c>
      <c r="AR370" t="s">
        <v>53</v>
      </c>
      <c r="AS370">
        <v>303.77</v>
      </c>
      <c r="AT370">
        <v>-1.66145438983446E-3</v>
      </c>
      <c r="AU370" s="2">
        <v>43970.902328157958</v>
      </c>
      <c r="AV370" t="s">
        <v>53</v>
      </c>
      <c r="AW370">
        <v>303.77</v>
      </c>
      <c r="AX370">
        <v>-1.4639365309280429E-3</v>
      </c>
      <c r="AY370" s="2">
        <v>43970.909311303702</v>
      </c>
      <c r="AZ370" t="s">
        <v>53</v>
      </c>
      <c r="BA370">
        <v>303.77</v>
      </c>
      <c r="BB370">
        <v>-1.3980972446257791E-3</v>
      </c>
      <c r="BC370" s="2">
        <v>43970.916399472189</v>
      </c>
      <c r="BD370" t="s">
        <v>54</v>
      </c>
      <c r="BE370">
        <v>303.77</v>
      </c>
    </row>
    <row r="371" spans="1:57" x14ac:dyDescent="0.25">
      <c r="A371" s="1">
        <v>369</v>
      </c>
      <c r="B371">
        <v>369</v>
      </c>
      <c r="C371">
        <v>-1.501153972964136E-3</v>
      </c>
      <c r="D371" s="2">
        <v>43970.839459136507</v>
      </c>
      <c r="E371" t="s">
        <v>54</v>
      </c>
      <c r="F371">
        <v>303.3</v>
      </c>
      <c r="G371">
        <f>F372-F371</f>
        <v>-0.48000000000001819</v>
      </c>
      <c r="H371">
        <f t="shared" si="5"/>
        <v>-0.48000000000001819</v>
      </c>
      <c r="I371">
        <f>IF(AND(C371&gt;0,H371&gt;0),I370+H371,IF(AND(C371&gt;0,H371&lt;0),I370+H371,I370))</f>
        <v>13.087099999999907</v>
      </c>
      <c r="J371">
        <v>-3.4784042202440049E-3</v>
      </c>
      <c r="K371" s="2">
        <v>43970.84580744023</v>
      </c>
      <c r="L371" t="s">
        <v>54</v>
      </c>
      <c r="M371">
        <v>303.3</v>
      </c>
      <c r="N371">
        <v>-3.4619188921859922E-3</v>
      </c>
      <c r="O371" s="2">
        <v>43970.852257792838</v>
      </c>
      <c r="P371" t="s">
        <v>54</v>
      </c>
      <c r="Q371">
        <v>303.3</v>
      </c>
      <c r="R371">
        <v>-2.359050445103923E-3</v>
      </c>
      <c r="S371" s="2">
        <v>43970.859059018323</v>
      </c>
      <c r="T371" t="s">
        <v>54</v>
      </c>
      <c r="U371">
        <v>303.3</v>
      </c>
      <c r="V371">
        <v>-2.1760633036598249E-3</v>
      </c>
      <c r="W371" s="2">
        <v>43970.866036175139</v>
      </c>
      <c r="X371" t="s">
        <v>54</v>
      </c>
      <c r="Y371">
        <v>303.3</v>
      </c>
      <c r="Z371">
        <v>-2.340916584240146E-3</v>
      </c>
      <c r="AA371" s="2">
        <v>43970.871921367987</v>
      </c>
      <c r="AB371" t="s">
        <v>54</v>
      </c>
      <c r="AC371">
        <v>303.3</v>
      </c>
      <c r="AD371">
        <v>-1.813386086383156E-3</v>
      </c>
      <c r="AE371" s="2">
        <v>43970.877858384243</v>
      </c>
      <c r="AF371" t="s">
        <v>54</v>
      </c>
      <c r="AG371">
        <v>303.3</v>
      </c>
      <c r="AH371">
        <v>-2.1430926475437991E-3</v>
      </c>
      <c r="AI371" s="2">
        <v>43970.883525698817</v>
      </c>
      <c r="AJ371" t="s">
        <v>54</v>
      </c>
      <c r="AK371">
        <v>303.3</v>
      </c>
      <c r="AL371">
        <v>-3.6597428288823401E-3</v>
      </c>
      <c r="AM371" s="2">
        <v>43970.889592839703</v>
      </c>
      <c r="AN371" t="s">
        <v>54</v>
      </c>
      <c r="AO371">
        <v>303.3</v>
      </c>
      <c r="AP371">
        <v>-3.4619188921859922E-3</v>
      </c>
      <c r="AQ371" s="2">
        <v>43970.895797844212</v>
      </c>
      <c r="AR371" t="s">
        <v>54</v>
      </c>
      <c r="AS371">
        <v>303.3</v>
      </c>
      <c r="AT371">
        <v>-3.066271018793297E-3</v>
      </c>
      <c r="AU371" s="2">
        <v>43970.902334845247</v>
      </c>
      <c r="AV371" t="s">
        <v>54</v>
      </c>
      <c r="AW371">
        <v>303.3</v>
      </c>
      <c r="AX371">
        <v>-3.1651829871415641E-3</v>
      </c>
      <c r="AY371" s="2">
        <v>43970.909313947071</v>
      </c>
      <c r="AZ371" t="s">
        <v>54</v>
      </c>
      <c r="BA371">
        <v>303.3</v>
      </c>
      <c r="BB371">
        <v>-2.9673590504452159E-3</v>
      </c>
      <c r="BC371" s="2">
        <v>43970.916405628413</v>
      </c>
      <c r="BD371" t="s">
        <v>54</v>
      </c>
      <c r="BE371">
        <v>303.3</v>
      </c>
    </row>
    <row r="372" spans="1:57" x14ac:dyDescent="0.25">
      <c r="A372" s="1">
        <v>370</v>
      </c>
      <c r="B372">
        <v>370</v>
      </c>
      <c r="C372">
        <v>-1.4199854699161441E-3</v>
      </c>
      <c r="D372" s="2">
        <v>43970.839462999691</v>
      </c>
      <c r="E372" t="s">
        <v>54</v>
      </c>
      <c r="F372">
        <v>302.82</v>
      </c>
      <c r="G372">
        <f>F373-F372</f>
        <v>-0.39999999999997726</v>
      </c>
      <c r="H372">
        <f t="shared" si="5"/>
        <v>-0.39999999999997726</v>
      </c>
      <c r="I372">
        <f>IF(AND(C372&gt;0,H372&gt;0),I371+H372,IF(AND(C372&gt;0,H372&lt;0),I371+H372,I371))</f>
        <v>13.087099999999907</v>
      </c>
      <c r="J372">
        <v>-2.923518922132056E-3</v>
      </c>
      <c r="K372" s="2">
        <v>43970.845812289212</v>
      </c>
      <c r="L372" t="s">
        <v>54</v>
      </c>
      <c r="M372">
        <v>302.82</v>
      </c>
      <c r="N372">
        <v>-4.9039033088964191E-3</v>
      </c>
      <c r="O372" s="2">
        <v>43970.852262255103</v>
      </c>
      <c r="P372" t="s">
        <v>54</v>
      </c>
      <c r="Q372">
        <v>302.82</v>
      </c>
      <c r="R372">
        <v>-4.8873918499439213E-3</v>
      </c>
      <c r="S372" s="2">
        <v>43970.859064510107</v>
      </c>
      <c r="T372" t="s">
        <v>54</v>
      </c>
      <c r="U372">
        <v>302.82</v>
      </c>
      <c r="V372">
        <v>-3.7827752460208269E-3</v>
      </c>
      <c r="W372" s="2">
        <v>43970.866038321161</v>
      </c>
      <c r="X372" t="s">
        <v>54</v>
      </c>
      <c r="Y372">
        <v>302.82</v>
      </c>
      <c r="Z372">
        <v>-3.599498051647949E-3</v>
      </c>
      <c r="AA372" s="2">
        <v>43970.871923773877</v>
      </c>
      <c r="AB372" t="s">
        <v>54</v>
      </c>
      <c r="AC372">
        <v>302.82</v>
      </c>
      <c r="AD372">
        <v>-3.7646126411731168E-3</v>
      </c>
      <c r="AE372" s="2">
        <v>43970.877860513283</v>
      </c>
      <c r="AF372" t="s">
        <v>54</v>
      </c>
      <c r="AG372">
        <v>302.82</v>
      </c>
      <c r="AH372">
        <v>-3.2362459546926171E-3</v>
      </c>
      <c r="AI372" s="2">
        <v>43970.883527678663</v>
      </c>
      <c r="AJ372" t="s">
        <v>54</v>
      </c>
      <c r="AK372">
        <v>302.82</v>
      </c>
      <c r="AL372">
        <v>-3.5664751337429529E-3</v>
      </c>
      <c r="AM372" s="2">
        <v>43970.889596227084</v>
      </c>
      <c r="AN372" t="s">
        <v>54</v>
      </c>
      <c r="AO372">
        <v>302.82</v>
      </c>
      <c r="AP372">
        <v>-5.0855293573740853E-3</v>
      </c>
      <c r="AQ372" s="2">
        <v>43970.895803695508</v>
      </c>
      <c r="AR372" t="s">
        <v>54</v>
      </c>
      <c r="AS372">
        <v>302.82</v>
      </c>
      <c r="AT372">
        <v>-4.8873918499439213E-3</v>
      </c>
      <c r="AU372" s="2">
        <v>43970.902340211018</v>
      </c>
      <c r="AV372" t="s">
        <v>54</v>
      </c>
      <c r="AW372">
        <v>302.82</v>
      </c>
      <c r="AX372">
        <v>-4.4911168350835933E-3</v>
      </c>
      <c r="AY372" s="2">
        <v>43970.909315962941</v>
      </c>
      <c r="AZ372" t="s">
        <v>54</v>
      </c>
      <c r="BA372">
        <v>302.82</v>
      </c>
      <c r="BB372">
        <v>-4.5901855887987694E-3</v>
      </c>
      <c r="BC372" s="2">
        <v>43970.916410592821</v>
      </c>
      <c r="BD372" t="s">
        <v>54</v>
      </c>
      <c r="BE372">
        <v>302.82</v>
      </c>
    </row>
    <row r="373" spans="1:57" x14ac:dyDescent="0.25">
      <c r="A373" s="1">
        <v>371</v>
      </c>
      <c r="B373">
        <v>371</v>
      </c>
      <c r="C373">
        <v>-7.2746511474099074E-4</v>
      </c>
      <c r="D373" s="2">
        <v>43970.839464829667</v>
      </c>
      <c r="E373" t="s">
        <v>54</v>
      </c>
      <c r="F373">
        <v>302.42</v>
      </c>
      <c r="G373">
        <f>F374-F373</f>
        <v>-0.71000000000003638</v>
      </c>
      <c r="H373">
        <f t="shared" si="5"/>
        <v>-0.71000000000003638</v>
      </c>
      <c r="I373">
        <f>IF(AND(C373&gt;0,H373&gt;0),I372+H373,IF(AND(C373&gt;0,H373&lt;0),I372+H373,I372))</f>
        <v>13.087099999999907</v>
      </c>
      <c r="J373">
        <v>-2.1493287480985951E-3</v>
      </c>
      <c r="K373" s="2">
        <v>43970.845814065928</v>
      </c>
      <c r="L373" t="s">
        <v>54</v>
      </c>
      <c r="M373">
        <v>302.42</v>
      </c>
      <c r="N373">
        <v>-3.654850869651477E-3</v>
      </c>
      <c r="O373" s="2">
        <v>43970.852264283007</v>
      </c>
      <c r="P373" t="s">
        <v>54</v>
      </c>
      <c r="Q373">
        <v>302.42</v>
      </c>
      <c r="R373">
        <v>-5.6378546392433834E-3</v>
      </c>
      <c r="S373" s="2">
        <v>43970.859069527833</v>
      </c>
      <c r="T373" t="s">
        <v>54</v>
      </c>
      <c r="U373">
        <v>302.42</v>
      </c>
      <c r="V373">
        <v>-5.621321341181101E-3</v>
      </c>
      <c r="W373" s="2">
        <v>43970.866041224457</v>
      </c>
      <c r="X373" t="s">
        <v>54</v>
      </c>
      <c r="Y373">
        <v>302.42</v>
      </c>
      <c r="Z373">
        <v>-4.5152437008134294E-3</v>
      </c>
      <c r="AA373" s="2">
        <v>43970.871926496497</v>
      </c>
      <c r="AB373" t="s">
        <v>54</v>
      </c>
      <c r="AC373">
        <v>302.42</v>
      </c>
      <c r="AD373">
        <v>-4.3317240923219438E-3</v>
      </c>
      <c r="AE373" s="2">
        <v>43970.8778619316</v>
      </c>
      <c r="AF373" t="s">
        <v>54</v>
      </c>
      <c r="AG373">
        <v>302.42</v>
      </c>
      <c r="AH373">
        <v>-4.4970570729449561E-3</v>
      </c>
      <c r="AI373" s="2">
        <v>43970.883530932537</v>
      </c>
      <c r="AJ373" t="s">
        <v>54</v>
      </c>
      <c r="AK373">
        <v>302.42</v>
      </c>
      <c r="AL373">
        <v>-3.9679915349513546E-3</v>
      </c>
      <c r="AM373" s="2">
        <v>43970.889600226212</v>
      </c>
      <c r="AN373" t="s">
        <v>54</v>
      </c>
      <c r="AO373">
        <v>302.42</v>
      </c>
      <c r="AP373">
        <v>-4.2986574961973792E-3</v>
      </c>
      <c r="AQ373" s="2">
        <v>43970.895804690139</v>
      </c>
      <c r="AR373" t="s">
        <v>54</v>
      </c>
      <c r="AS373">
        <v>302.42</v>
      </c>
      <c r="AT373">
        <v>-5.819720917928678E-3</v>
      </c>
      <c r="AU373" s="2">
        <v>43970.902344130773</v>
      </c>
      <c r="AV373" t="s">
        <v>54</v>
      </c>
      <c r="AW373">
        <v>302.42</v>
      </c>
      <c r="AX373">
        <v>-5.621321341181101E-3</v>
      </c>
      <c r="AY373" s="2">
        <v>43970.909319193299</v>
      </c>
      <c r="AZ373" t="s">
        <v>54</v>
      </c>
      <c r="BA373">
        <v>302.42</v>
      </c>
      <c r="BB373">
        <v>-5.2245221876859463E-3</v>
      </c>
      <c r="BC373" s="2">
        <v>43970.916415494918</v>
      </c>
      <c r="BD373" t="s">
        <v>54</v>
      </c>
      <c r="BE373">
        <v>302.42</v>
      </c>
    </row>
    <row r="374" spans="1:57" x14ac:dyDescent="0.25">
      <c r="A374" s="1">
        <v>372</v>
      </c>
      <c r="B374">
        <v>372</v>
      </c>
      <c r="C374">
        <v>-2.2538198932750219E-3</v>
      </c>
      <c r="D374" s="2">
        <v>43970.839469472572</v>
      </c>
      <c r="E374" t="s">
        <v>54</v>
      </c>
      <c r="F374">
        <v>301.70999999999998</v>
      </c>
      <c r="G374">
        <f>F375-F374</f>
        <v>0.23000000000001819</v>
      </c>
      <c r="H374">
        <f t="shared" si="5"/>
        <v>0.23000000000001819</v>
      </c>
      <c r="I374">
        <f>IF(AND(C374&gt;0,H374&gt;0),I373+H374,IF(AND(C374&gt;0,H374&lt;0),I373+H374,I373))</f>
        <v>13.087099999999907</v>
      </c>
      <c r="J374">
        <v>-2.982996917569777E-3</v>
      </c>
      <c r="K374" s="2">
        <v>43970.845816726389</v>
      </c>
      <c r="L374" t="s">
        <v>54</v>
      </c>
      <c r="M374">
        <v>301.70999999999998</v>
      </c>
      <c r="N374">
        <v>-4.4082065559642837E-3</v>
      </c>
      <c r="O374" s="2">
        <v>43970.85226661888</v>
      </c>
      <c r="P374" t="s">
        <v>54</v>
      </c>
      <c r="Q374">
        <v>301.70999999999998</v>
      </c>
      <c r="R374">
        <v>-5.9172715521527506E-3</v>
      </c>
      <c r="S374" s="2">
        <v>43970.859074571599</v>
      </c>
      <c r="T374" t="s">
        <v>54</v>
      </c>
      <c r="U374">
        <v>301.70999999999998</v>
      </c>
      <c r="V374">
        <v>-7.9049418315600781E-3</v>
      </c>
      <c r="W374" s="2">
        <v>43970.866043669223</v>
      </c>
      <c r="X374" t="s">
        <v>54</v>
      </c>
      <c r="Y374">
        <v>301.70999999999998</v>
      </c>
      <c r="Z374">
        <v>-7.8883696264624818E-3</v>
      </c>
      <c r="AA374" s="2">
        <v>43970.871928857166</v>
      </c>
      <c r="AB374" t="s">
        <v>54</v>
      </c>
      <c r="AC374">
        <v>301.70999999999998</v>
      </c>
      <c r="AD374">
        <v>-6.7796891054323826E-3</v>
      </c>
      <c r="AE374" s="2">
        <v>43970.877863253147</v>
      </c>
      <c r="AF374" t="s">
        <v>54</v>
      </c>
      <c r="AG374">
        <v>301.70999999999998</v>
      </c>
      <c r="AH374">
        <v>-6.5957376288489251E-3</v>
      </c>
      <c r="AI374" s="2">
        <v>43970.883532287451</v>
      </c>
      <c r="AJ374" t="s">
        <v>54</v>
      </c>
      <c r="AK374">
        <v>301.70999999999998</v>
      </c>
      <c r="AL374">
        <v>-6.7614596798250661E-3</v>
      </c>
      <c r="AM374" s="2">
        <v>43970.889604665957</v>
      </c>
      <c r="AN374" t="s">
        <v>54</v>
      </c>
      <c r="AO374">
        <v>301.70999999999998</v>
      </c>
      <c r="AP374">
        <v>-6.2311491167014533E-3</v>
      </c>
      <c r="AQ374" s="2">
        <v>43970.895810704198</v>
      </c>
      <c r="AR374" t="s">
        <v>54</v>
      </c>
      <c r="AS374">
        <v>301.70999999999998</v>
      </c>
      <c r="AT374">
        <v>-6.5625932186537351E-3</v>
      </c>
      <c r="AU374" s="2">
        <v>43970.902345136077</v>
      </c>
      <c r="AV374" t="s">
        <v>54</v>
      </c>
      <c r="AW374">
        <v>301.70999999999998</v>
      </c>
      <c r="AX374">
        <v>-8.0872360876338128E-3</v>
      </c>
      <c r="AY374" s="2">
        <v>43970.909322797001</v>
      </c>
      <c r="AZ374" t="s">
        <v>54</v>
      </c>
      <c r="BA374">
        <v>301.70999999999998</v>
      </c>
      <c r="BB374">
        <v>-7.8883696264624818E-3</v>
      </c>
      <c r="BC374" s="2">
        <v>43970.916416511878</v>
      </c>
      <c r="BD374" t="s">
        <v>54</v>
      </c>
      <c r="BE374">
        <v>301.70999999999998</v>
      </c>
    </row>
    <row r="375" spans="1:57" x14ac:dyDescent="0.25">
      <c r="A375" s="1">
        <v>373</v>
      </c>
      <c r="B375">
        <v>373</v>
      </c>
      <c r="C375">
        <v>1.1260515334171519E-3</v>
      </c>
      <c r="D375" s="2">
        <v>43970.839471865882</v>
      </c>
      <c r="E375" t="s">
        <v>55</v>
      </c>
      <c r="F375">
        <v>301.94</v>
      </c>
      <c r="G375">
        <f>F376-F375</f>
        <v>0.40199999999998681</v>
      </c>
      <c r="H375">
        <f t="shared" si="5"/>
        <v>0.40199999999998681</v>
      </c>
      <c r="I375">
        <f>IF(AND(C375&gt;0,H375&gt;0),I374+H375,IF(AND(C375&gt;0,H375&lt;0),I374+H375,I374))</f>
        <v>13.489099999999894</v>
      </c>
      <c r="J375">
        <v>-1.126051533417341E-3</v>
      </c>
      <c r="K375" s="2">
        <v>43970.845820329137</v>
      </c>
      <c r="L375" t="s">
        <v>54</v>
      </c>
      <c r="M375">
        <v>301.94</v>
      </c>
      <c r="N375">
        <v>-1.8546731138636889E-3</v>
      </c>
      <c r="O375" s="2">
        <v>43970.852268273957</v>
      </c>
      <c r="P375" t="s">
        <v>54</v>
      </c>
      <c r="Q375">
        <v>301.94</v>
      </c>
      <c r="R375">
        <v>-3.2787971120090392E-3</v>
      </c>
      <c r="S375" s="2">
        <v>43970.859079289847</v>
      </c>
      <c r="T375" t="s">
        <v>54</v>
      </c>
      <c r="U375">
        <v>301.94</v>
      </c>
      <c r="V375">
        <v>-4.7867125919057816E-3</v>
      </c>
      <c r="W375" s="2">
        <v>43970.866046843832</v>
      </c>
      <c r="X375" t="s">
        <v>54</v>
      </c>
      <c r="Y375">
        <v>301.94</v>
      </c>
      <c r="Z375">
        <v>-6.7728687818772466E-3</v>
      </c>
      <c r="AA375" s="2">
        <v>43970.871931862152</v>
      </c>
      <c r="AB375" t="s">
        <v>54</v>
      </c>
      <c r="AC375">
        <v>301.94</v>
      </c>
      <c r="AD375">
        <v>-6.7563092005034787E-3</v>
      </c>
      <c r="AE375" s="2">
        <v>43970.877865749593</v>
      </c>
      <c r="AF375" t="s">
        <v>54</v>
      </c>
      <c r="AG375">
        <v>301.94</v>
      </c>
      <c r="AH375">
        <v>-5.6484732065974338E-3</v>
      </c>
      <c r="AI375" s="2">
        <v>43970.883538313778</v>
      </c>
      <c r="AJ375" t="s">
        <v>54</v>
      </c>
      <c r="AK375">
        <v>301.94</v>
      </c>
      <c r="AL375">
        <v>-5.4646618533484596E-3</v>
      </c>
      <c r="AM375" s="2">
        <v>43970.88960962485</v>
      </c>
      <c r="AN375" t="s">
        <v>54</v>
      </c>
      <c r="AO375">
        <v>301.94</v>
      </c>
      <c r="AP375">
        <v>-5.6302576670863268E-3</v>
      </c>
      <c r="AQ375" s="2">
        <v>43970.895814951393</v>
      </c>
      <c r="AR375" t="s">
        <v>54</v>
      </c>
      <c r="AS375">
        <v>301.94</v>
      </c>
      <c r="AT375">
        <v>-5.1003510631251921E-3</v>
      </c>
      <c r="AU375" s="2">
        <v>43970.902348949341</v>
      </c>
      <c r="AV375" t="s">
        <v>54</v>
      </c>
      <c r="AW375">
        <v>301.94</v>
      </c>
      <c r="AX375">
        <v>-5.4315426906009247E-3</v>
      </c>
      <c r="AY375" s="2">
        <v>43970.909324287932</v>
      </c>
      <c r="AZ375" t="s">
        <v>54</v>
      </c>
      <c r="BA375">
        <v>301.94</v>
      </c>
      <c r="BB375">
        <v>-6.9550241769888808E-3</v>
      </c>
      <c r="BC375" s="2">
        <v>43970.916422566472</v>
      </c>
      <c r="BD375" t="s">
        <v>54</v>
      </c>
      <c r="BE375">
        <v>301.94</v>
      </c>
    </row>
    <row r="376" spans="1:57" x14ac:dyDescent="0.25">
      <c r="A376" s="1">
        <v>374</v>
      </c>
      <c r="B376">
        <v>374</v>
      </c>
      <c r="C376">
        <v>9.9225380529338104E-4</v>
      </c>
      <c r="D376" s="2">
        <v>43970.839475364992</v>
      </c>
      <c r="E376" t="s">
        <v>56</v>
      </c>
      <c r="F376">
        <v>302.34199999999998</v>
      </c>
      <c r="G376">
        <f>F377-F376</f>
        <v>0.15800000000001546</v>
      </c>
      <c r="H376">
        <f t="shared" si="5"/>
        <v>0.15800000000001546</v>
      </c>
      <c r="I376">
        <f>IF(AND(C376&gt;0,H376&gt;0),I375+H376,IF(AND(C376&gt;0,H376&lt;0),I375+H376,I375))</f>
        <v>13.647099999999909</v>
      </c>
      <c r="J376">
        <v>2.1168081179590869E-3</v>
      </c>
      <c r="K376" s="2">
        <v>43970.845824403958</v>
      </c>
      <c r="L376" t="s">
        <v>55</v>
      </c>
      <c r="M376">
        <v>302.34199999999998</v>
      </c>
      <c r="N376">
        <v>-1.3230050737251349E-4</v>
      </c>
      <c r="O376" s="2">
        <v>43970.852269895993</v>
      </c>
      <c r="P376" t="s">
        <v>54</v>
      </c>
      <c r="Q376">
        <v>302.34199999999998</v>
      </c>
      <c r="R376">
        <v>-8.5995329792086744E-4</v>
      </c>
      <c r="S376" s="2">
        <v>43970.85908359749</v>
      </c>
      <c r="T376" t="s">
        <v>54</v>
      </c>
      <c r="U376">
        <v>302.34199999999998</v>
      </c>
      <c r="V376">
        <v>-2.282183752174682E-3</v>
      </c>
      <c r="W376" s="2">
        <v>43970.866049125601</v>
      </c>
      <c r="X376" t="s">
        <v>54</v>
      </c>
      <c r="Y376">
        <v>302.34199999999998</v>
      </c>
      <c r="Z376">
        <v>-3.7880942773416211E-3</v>
      </c>
      <c r="AA376" s="2">
        <v>43970.871932946618</v>
      </c>
      <c r="AB376" t="s">
        <v>54</v>
      </c>
      <c r="AC376">
        <v>302.34199999999998</v>
      </c>
      <c r="AD376">
        <v>-5.7716096341229621E-3</v>
      </c>
      <c r="AE376" s="2">
        <v>43970.877866856703</v>
      </c>
      <c r="AF376" t="s">
        <v>54</v>
      </c>
      <c r="AG376">
        <v>302.34199999999998</v>
      </c>
      <c r="AH376">
        <v>-5.7550720707014212E-3</v>
      </c>
      <c r="AI376" s="2">
        <v>43970.883539273957</v>
      </c>
      <c r="AJ376" t="s">
        <v>54</v>
      </c>
      <c r="AK376">
        <v>302.34199999999998</v>
      </c>
      <c r="AL376">
        <v>-4.648709077799372E-3</v>
      </c>
      <c r="AM376" s="2">
        <v>43970.889612336097</v>
      </c>
      <c r="AN376" t="s">
        <v>54</v>
      </c>
      <c r="AO376">
        <v>302.34199999999998</v>
      </c>
      <c r="AP376">
        <v>-4.46514212382012E-3</v>
      </c>
      <c r="AQ376" s="2">
        <v>43970.89581893391</v>
      </c>
      <c r="AR376" t="s">
        <v>54</v>
      </c>
      <c r="AS376">
        <v>302.34199999999998</v>
      </c>
      <c r="AT376">
        <v>-4.6305177580357147E-3</v>
      </c>
      <c r="AU376" s="2">
        <v>43970.902353999169</v>
      </c>
      <c r="AV376" t="s">
        <v>54</v>
      </c>
      <c r="AW376">
        <v>302.34199999999998</v>
      </c>
      <c r="AX376">
        <v>-4.101315728545849E-3</v>
      </c>
      <c r="AY376" s="2">
        <v>43970.909325779372</v>
      </c>
      <c r="AZ376" t="s">
        <v>54</v>
      </c>
      <c r="BA376">
        <v>302.34199999999998</v>
      </c>
      <c r="BB376">
        <v>-4.4320669969770392E-3</v>
      </c>
      <c r="BC376" s="2">
        <v>43970.916427356497</v>
      </c>
      <c r="BD376" t="s">
        <v>54</v>
      </c>
      <c r="BE376">
        <v>302.34199999999998</v>
      </c>
    </row>
    <row r="377" spans="1:57" x14ac:dyDescent="0.25">
      <c r="A377" s="1">
        <v>375</v>
      </c>
      <c r="B377">
        <v>375</v>
      </c>
      <c r="C377">
        <v>3.00826446281E-3</v>
      </c>
      <c r="D377" s="2">
        <v>43970.839478027177</v>
      </c>
      <c r="E377" t="s">
        <v>56</v>
      </c>
      <c r="F377">
        <v>302.5</v>
      </c>
      <c r="G377">
        <f>F378-F377</f>
        <v>0.95999999999997954</v>
      </c>
      <c r="H377">
        <f t="shared" si="5"/>
        <v>0.95999999999997954</v>
      </c>
      <c r="I377">
        <f>IF(AND(C377&gt;0,H377&gt;0),I376+H377,IF(AND(C377&gt;0,H377&lt;0),I376+H377,I376))</f>
        <v>14.607099999999889</v>
      </c>
      <c r="J377">
        <v>4.0000000000001206E-3</v>
      </c>
      <c r="K377" s="2">
        <v>43970.845829094702</v>
      </c>
      <c r="L377" t="s">
        <v>56</v>
      </c>
      <c r="M377">
        <v>302.5</v>
      </c>
      <c r="N377">
        <v>5.123966942148798E-3</v>
      </c>
      <c r="O377" s="2">
        <v>43970.852272442688</v>
      </c>
      <c r="P377" t="s">
        <v>55</v>
      </c>
      <c r="Q377">
        <v>302.5</v>
      </c>
      <c r="R377">
        <v>2.8760330578512551E-3</v>
      </c>
      <c r="S377" s="2">
        <v>43970.859084857628</v>
      </c>
      <c r="T377" t="s">
        <v>55</v>
      </c>
      <c r="U377">
        <v>302.5</v>
      </c>
      <c r="V377">
        <v>2.1487603305786248E-3</v>
      </c>
      <c r="W377" s="2">
        <v>43970.866050198289</v>
      </c>
      <c r="X377" t="s">
        <v>55</v>
      </c>
      <c r="Y377">
        <v>302.5</v>
      </c>
      <c r="Z377">
        <v>7.2727272727281743E-4</v>
      </c>
      <c r="AA377" s="2">
        <v>43970.871935826814</v>
      </c>
      <c r="AB377" t="s">
        <v>55</v>
      </c>
      <c r="AC377">
        <v>302.5</v>
      </c>
      <c r="AD377">
        <v>-7.778512396694055E-4</v>
      </c>
      <c r="AE377" s="2">
        <v>43970.877872549812</v>
      </c>
      <c r="AF377" t="s">
        <v>54</v>
      </c>
      <c r="AG377">
        <v>302.5</v>
      </c>
      <c r="AH377">
        <v>-2.7603305785123288E-3</v>
      </c>
      <c r="AI377" s="2">
        <v>43970.883540674782</v>
      </c>
      <c r="AJ377" t="s">
        <v>54</v>
      </c>
      <c r="AK377">
        <v>302.5</v>
      </c>
      <c r="AL377">
        <v>-2.7438016528925089E-3</v>
      </c>
      <c r="AM377" s="2">
        <v>43970.889617791909</v>
      </c>
      <c r="AN377" t="s">
        <v>54</v>
      </c>
      <c r="AO377">
        <v>302.5</v>
      </c>
      <c r="AP377">
        <v>-1.638016528925596E-3</v>
      </c>
      <c r="AQ377" s="2">
        <v>43970.89582391634</v>
      </c>
      <c r="AR377" t="s">
        <v>54</v>
      </c>
      <c r="AS377">
        <v>302.5</v>
      </c>
      <c r="AT377">
        <v>-1.4545454545454471E-3</v>
      </c>
      <c r="AU377" s="2">
        <v>43970.902355433311</v>
      </c>
      <c r="AV377" t="s">
        <v>54</v>
      </c>
      <c r="AW377">
        <v>302.5</v>
      </c>
      <c r="AX377">
        <v>-1.619834710743832E-3</v>
      </c>
      <c r="AY377" s="2">
        <v>43970.909328275848</v>
      </c>
      <c r="AZ377" t="s">
        <v>54</v>
      </c>
      <c r="BA377">
        <v>302.5</v>
      </c>
      <c r="BB377">
        <v>-1.090909090909038E-3</v>
      </c>
      <c r="BC377" s="2">
        <v>43970.916431355428</v>
      </c>
      <c r="BD377" t="s">
        <v>54</v>
      </c>
      <c r="BE377">
        <v>302.5</v>
      </c>
    </row>
    <row r="378" spans="1:57" x14ac:dyDescent="0.25">
      <c r="A378" s="1">
        <v>376</v>
      </c>
      <c r="B378">
        <v>376</v>
      </c>
      <c r="C378">
        <v>2.9657945033933629E-4</v>
      </c>
      <c r="D378" s="2">
        <v>43970.839482331008</v>
      </c>
      <c r="E378" t="s">
        <v>56</v>
      </c>
      <c r="F378">
        <v>303.45999999999998</v>
      </c>
      <c r="G378">
        <f>F379-F378</f>
        <v>-0.66999999999995907</v>
      </c>
      <c r="H378">
        <f t="shared" si="5"/>
        <v>-0.66999999999995907</v>
      </c>
      <c r="I378">
        <f>IF(AND(C378&gt;0,H378&gt;0),I377+H378,IF(AND(C378&gt;0,H378&lt;0),I377+H378,I377))</f>
        <v>13.93709999999993</v>
      </c>
      <c r="J378">
        <v>3.295327225993541E-3</v>
      </c>
      <c r="K378" s="2">
        <v>43970.84583169339</v>
      </c>
      <c r="L378" t="s">
        <v>56</v>
      </c>
      <c r="M378">
        <v>303.45999999999998</v>
      </c>
      <c r="N378">
        <v>4.2839253937916408E-3</v>
      </c>
      <c r="O378" s="2">
        <v>43970.852274916157</v>
      </c>
      <c r="P378" t="s">
        <v>56</v>
      </c>
      <c r="Q378">
        <v>303.45999999999998</v>
      </c>
      <c r="R378">
        <v>5.4043366506293629E-3</v>
      </c>
      <c r="S378" s="2">
        <v>43970.859087179269</v>
      </c>
      <c r="T378" t="s">
        <v>56</v>
      </c>
      <c r="U378">
        <v>303.45999999999998</v>
      </c>
      <c r="V378">
        <v>3.1635141369537319E-3</v>
      </c>
      <c r="W378" s="2">
        <v>43970.866051554251</v>
      </c>
      <c r="X378" t="s">
        <v>56</v>
      </c>
      <c r="Y378">
        <v>303.45999999999998</v>
      </c>
      <c r="Z378">
        <v>2.438542147235251E-3</v>
      </c>
      <c r="AA378" s="2">
        <v>43970.87194119933</v>
      </c>
      <c r="AB378" t="s">
        <v>56</v>
      </c>
      <c r="AC378">
        <v>303.45999999999998</v>
      </c>
      <c r="AD378">
        <v>1.0215514400580049E-3</v>
      </c>
      <c r="AE378" s="2">
        <v>43970.877876153492</v>
      </c>
      <c r="AF378" t="s">
        <v>55</v>
      </c>
      <c r="AG378">
        <v>303.45999999999998</v>
      </c>
      <c r="AH378">
        <v>-4.7881104593692808E-4</v>
      </c>
      <c r="AI378" s="2">
        <v>43970.883545599689</v>
      </c>
      <c r="AJ378" t="s">
        <v>54</v>
      </c>
      <c r="AK378">
        <v>303.45999999999998</v>
      </c>
      <c r="AL378">
        <v>-2.4550187833652028E-3</v>
      </c>
      <c r="AM378" s="2">
        <v>43970.889622507908</v>
      </c>
      <c r="AN378" t="s">
        <v>54</v>
      </c>
      <c r="AO378">
        <v>303.45999999999998</v>
      </c>
      <c r="AP378">
        <v>-2.438542147235251E-3</v>
      </c>
      <c r="AQ378" s="2">
        <v>43970.895829134883</v>
      </c>
      <c r="AR378" t="s">
        <v>54</v>
      </c>
      <c r="AS378">
        <v>303.45999999999998</v>
      </c>
      <c r="AT378">
        <v>-1.3362551901404389E-3</v>
      </c>
      <c r="AU378" s="2">
        <v>43970.902358533487</v>
      </c>
      <c r="AV378" t="s">
        <v>54</v>
      </c>
      <c r="AW378">
        <v>303.45999999999998</v>
      </c>
      <c r="AX378">
        <v>-1.153364529097814E-3</v>
      </c>
      <c r="AY378" s="2">
        <v>43970.909330761016</v>
      </c>
      <c r="AZ378" t="s">
        <v>54</v>
      </c>
      <c r="BA378">
        <v>303.45999999999998</v>
      </c>
      <c r="BB378">
        <v>-1.318130890397529E-3</v>
      </c>
      <c r="BC378" s="2">
        <v>43970.916432959217</v>
      </c>
      <c r="BD378" t="s">
        <v>54</v>
      </c>
      <c r="BE378">
        <v>303.45999999999998</v>
      </c>
    </row>
    <row r="379" spans="1:57" x14ac:dyDescent="0.25">
      <c r="A379" s="1">
        <v>377</v>
      </c>
      <c r="B379">
        <v>377</v>
      </c>
      <c r="C379">
        <v>-2.873278509858333E-3</v>
      </c>
      <c r="D379" s="2">
        <v>43970.839484274919</v>
      </c>
      <c r="E379" t="s">
        <v>53</v>
      </c>
      <c r="F379">
        <v>302.79000000000002</v>
      </c>
      <c r="G379">
        <f>F380-F379</f>
        <v>-9.8600000000033106E-2</v>
      </c>
      <c r="H379">
        <f t="shared" si="5"/>
        <v>-9.8600000000033106E-2</v>
      </c>
      <c r="I379">
        <f>IF(AND(C379&gt;0,H379&gt;0),I378+H379,IF(AND(C379&gt;0,H379&lt;0),I378+H379,I378))</f>
        <v>13.93709999999993</v>
      </c>
      <c r="J379">
        <v>-2.5760428019420368E-3</v>
      </c>
      <c r="K379" s="2">
        <v>43970.845836168621</v>
      </c>
      <c r="L379" t="s">
        <v>53</v>
      </c>
      <c r="M379">
        <v>302.79000000000002</v>
      </c>
      <c r="N379">
        <v>4.293404669903083E-4</v>
      </c>
      <c r="O379" s="2">
        <v>43970.852277125923</v>
      </c>
      <c r="P379" t="s">
        <v>56</v>
      </c>
      <c r="Q379">
        <v>302.79000000000002</v>
      </c>
      <c r="R379">
        <v>1.4201261600449381E-3</v>
      </c>
      <c r="S379" s="2">
        <v>43970.859093092287</v>
      </c>
      <c r="T379" t="s">
        <v>56</v>
      </c>
      <c r="U379">
        <v>302.79000000000002</v>
      </c>
      <c r="V379">
        <v>2.5430166121733939E-3</v>
      </c>
      <c r="W379" s="2">
        <v>43970.866053531106</v>
      </c>
      <c r="X379" t="s">
        <v>56</v>
      </c>
      <c r="Y379">
        <v>302.79000000000002</v>
      </c>
      <c r="Z379">
        <v>2.9723570791629511E-4</v>
      </c>
      <c r="AA379" s="2">
        <v>43970.87194215929</v>
      </c>
      <c r="AB379" t="s">
        <v>56</v>
      </c>
      <c r="AC379">
        <v>302.79000000000002</v>
      </c>
      <c r="AD379">
        <v>-4.293404669903083E-4</v>
      </c>
      <c r="AE379" s="2">
        <v>43970.877880400993</v>
      </c>
      <c r="AF379" t="s">
        <v>53</v>
      </c>
      <c r="AG379">
        <v>302.79000000000002</v>
      </c>
      <c r="AH379">
        <v>-1.8494666270352459E-3</v>
      </c>
      <c r="AI379" s="2">
        <v>43970.883549706858</v>
      </c>
      <c r="AJ379" t="s">
        <v>54</v>
      </c>
      <c r="AK379">
        <v>302.79000000000002</v>
      </c>
      <c r="AL379">
        <v>-3.3531490471945071E-3</v>
      </c>
      <c r="AM379" s="2">
        <v>43970.889626777789</v>
      </c>
      <c r="AN379" t="s">
        <v>54</v>
      </c>
      <c r="AO379">
        <v>302.79000000000002</v>
      </c>
      <c r="AP379">
        <v>-5.3337296476105847E-3</v>
      </c>
      <c r="AQ379" s="2">
        <v>43970.895831099777</v>
      </c>
      <c r="AR379" t="s">
        <v>54</v>
      </c>
      <c r="AS379">
        <v>302.79000000000002</v>
      </c>
      <c r="AT379">
        <v>-5.3172165527263556E-3</v>
      </c>
      <c r="AU379" s="2">
        <v>43970.902361741188</v>
      </c>
      <c r="AV379" t="s">
        <v>54</v>
      </c>
      <c r="AW379">
        <v>302.79000000000002</v>
      </c>
      <c r="AX379">
        <v>-4.2124905049705152E-3</v>
      </c>
      <c r="AY379" s="2">
        <v>43970.909334183867</v>
      </c>
      <c r="AZ379" t="s">
        <v>54</v>
      </c>
      <c r="BA379">
        <v>302.79000000000002</v>
      </c>
      <c r="BB379">
        <v>-4.0291951517554322E-3</v>
      </c>
      <c r="BC379" s="2">
        <v>43970.916434066086</v>
      </c>
      <c r="BD379" t="s">
        <v>54</v>
      </c>
      <c r="BE379">
        <v>302.79000000000002</v>
      </c>
    </row>
    <row r="380" spans="1:57" x14ac:dyDescent="0.25">
      <c r="A380" s="1">
        <v>378</v>
      </c>
      <c r="B380">
        <v>378</v>
      </c>
      <c r="C380">
        <v>-4.2948032220273009E-4</v>
      </c>
      <c r="D380" s="2">
        <v>43970.83948699083</v>
      </c>
      <c r="E380" t="s">
        <v>54</v>
      </c>
      <c r="F380">
        <v>302.69139999999999</v>
      </c>
      <c r="G380">
        <f>F381-F380</f>
        <v>-0.10140000000001237</v>
      </c>
      <c r="H380">
        <f t="shared" si="5"/>
        <v>-0.10140000000001237</v>
      </c>
      <c r="I380">
        <f>IF(AND(C380&gt;0,H380&gt;0),I379+H380,IF(AND(C380&gt;0,H380&lt;0),I379+H380,I379))</f>
        <v>13.93709999999993</v>
      </c>
      <c r="J380">
        <v>-3.3036947861749631E-3</v>
      </c>
      <c r="K380" s="2">
        <v>43970.845840795489</v>
      </c>
      <c r="L380" t="s">
        <v>54</v>
      </c>
      <c r="M380">
        <v>302.69139999999999</v>
      </c>
      <c r="N380">
        <v>-3.006362255419298E-3</v>
      </c>
      <c r="O380" s="2">
        <v>43970.852280384257</v>
      </c>
      <c r="P380" t="s">
        <v>53</v>
      </c>
      <c r="Q380">
        <v>302.69139999999999</v>
      </c>
      <c r="R380">
        <v>0</v>
      </c>
      <c r="S380" s="2">
        <v>43970.859099621761</v>
      </c>
      <c r="T380" t="s">
        <v>56</v>
      </c>
      <c r="U380">
        <v>302.69139999999999</v>
      </c>
      <c r="V380">
        <v>9.9110843585252626E-4</v>
      </c>
      <c r="W380" s="2">
        <v>43970.866055288046</v>
      </c>
      <c r="X380" t="s">
        <v>56</v>
      </c>
      <c r="Y380">
        <v>302.69139999999999</v>
      </c>
      <c r="Z380">
        <v>2.114364663151931E-3</v>
      </c>
      <c r="AA380" s="2">
        <v>43970.871948625703</v>
      </c>
      <c r="AB380" t="s">
        <v>56</v>
      </c>
      <c r="AC380">
        <v>302.69139999999999</v>
      </c>
      <c r="AD380">
        <v>-1.3214779144706611E-4</v>
      </c>
      <c r="AE380" s="2">
        <v>43970.877882219727</v>
      </c>
      <c r="AF380" t="s">
        <v>54</v>
      </c>
      <c r="AG380">
        <v>302.69139999999999</v>
      </c>
      <c r="AH380">
        <v>-8.5896064440546017E-4</v>
      </c>
      <c r="AI380" s="2">
        <v>43970.883553275882</v>
      </c>
      <c r="AJ380" t="s">
        <v>54</v>
      </c>
      <c r="AK380">
        <v>302.69139999999999</v>
      </c>
      <c r="AL380">
        <v>-2.2795494024607172E-3</v>
      </c>
      <c r="AM380" s="2">
        <v>43970.889628404577</v>
      </c>
      <c r="AN380" t="s">
        <v>54</v>
      </c>
      <c r="AO380">
        <v>302.69139999999999</v>
      </c>
      <c r="AP380">
        <v>-3.7837216386062511E-3</v>
      </c>
      <c r="AQ380" s="2">
        <v>43970.895837261283</v>
      </c>
      <c r="AR380" t="s">
        <v>54</v>
      </c>
      <c r="AS380">
        <v>302.69139999999999</v>
      </c>
      <c r="AT380">
        <v>-5.764947401875325E-3</v>
      </c>
      <c r="AU380" s="2">
        <v>43970.902365819536</v>
      </c>
      <c r="AV380" t="s">
        <v>54</v>
      </c>
      <c r="AW380">
        <v>302.69139999999999</v>
      </c>
      <c r="AX380">
        <v>-5.7484289279444651E-3</v>
      </c>
      <c r="AY380" s="2">
        <v>43970.909338318161</v>
      </c>
      <c r="AZ380" t="s">
        <v>54</v>
      </c>
      <c r="BA380">
        <v>302.69139999999999</v>
      </c>
      <c r="BB380">
        <v>-4.6433430219689686E-3</v>
      </c>
      <c r="BC380" s="2">
        <v>43970.916438716311</v>
      </c>
      <c r="BD380" t="s">
        <v>54</v>
      </c>
      <c r="BE380">
        <v>302.69139999999999</v>
      </c>
    </row>
    <row r="381" spans="1:57" x14ac:dyDescent="0.25">
      <c r="A381" s="1">
        <v>379</v>
      </c>
      <c r="B381">
        <v>379</v>
      </c>
      <c r="C381">
        <v>1.0740606100663891E-3</v>
      </c>
      <c r="D381" s="2">
        <v>43970.839489764789</v>
      </c>
      <c r="E381" t="s">
        <v>55</v>
      </c>
      <c r="F381">
        <v>302.58999999999997</v>
      </c>
      <c r="G381">
        <f>F382-F381</f>
        <v>0.1300000000000523</v>
      </c>
      <c r="H381">
        <f t="shared" si="5"/>
        <v>0.1300000000000523</v>
      </c>
      <c r="I381">
        <f>IF(AND(C381&gt;0,H381&gt;0),I380+H381,IF(AND(C381&gt;0,H381&lt;0),I380+H381,I380))</f>
        <v>14.067099999999982</v>
      </c>
      <c r="J381">
        <v>6.4443636603983339E-4</v>
      </c>
      <c r="K381" s="2">
        <v>43970.845841895651</v>
      </c>
      <c r="L381" t="s">
        <v>55</v>
      </c>
      <c r="M381">
        <v>302.58999999999997</v>
      </c>
      <c r="N381">
        <v>-2.2307412670610769E-3</v>
      </c>
      <c r="O381" s="2">
        <v>43970.852282164109</v>
      </c>
      <c r="P381" t="s">
        <v>54</v>
      </c>
      <c r="Q381">
        <v>302.58999999999997</v>
      </c>
      <c r="R381">
        <v>-1.933309098119688E-3</v>
      </c>
      <c r="S381" s="2">
        <v>43970.859104517789</v>
      </c>
      <c r="T381" t="s">
        <v>53</v>
      </c>
      <c r="U381">
        <v>302.58999999999997</v>
      </c>
      <c r="V381">
        <v>1.0740606100663891E-3</v>
      </c>
      <c r="W381" s="2">
        <v>43970.866060111912</v>
      </c>
      <c r="X381" t="s">
        <v>56</v>
      </c>
      <c r="Y381">
        <v>302.58999999999997</v>
      </c>
      <c r="Z381">
        <v>2.0655011732046672E-3</v>
      </c>
      <c r="AA381" s="2">
        <v>43970.871953425987</v>
      </c>
      <c r="AB381" t="s">
        <v>56</v>
      </c>
      <c r="AC381">
        <v>302.58999999999997</v>
      </c>
      <c r="AD381">
        <v>3.1891338114279221E-3</v>
      </c>
      <c r="AE381" s="2">
        <v>43970.877883608831</v>
      </c>
      <c r="AF381" t="s">
        <v>55</v>
      </c>
      <c r="AG381">
        <v>302.58999999999997</v>
      </c>
      <c r="AH381">
        <v>9.4186853498122274E-4</v>
      </c>
      <c r="AI381" s="2">
        <v>43970.883556812143</v>
      </c>
      <c r="AJ381" t="s">
        <v>55</v>
      </c>
      <c r="AK381">
        <v>302.58999999999997</v>
      </c>
      <c r="AL381">
        <v>2.1481212201327781E-4</v>
      </c>
      <c r="AM381" s="2">
        <v>43970.889631025268</v>
      </c>
      <c r="AN381" t="s">
        <v>55</v>
      </c>
      <c r="AO381">
        <v>302.58999999999997</v>
      </c>
      <c r="AP381">
        <v>-1.206252685151555E-3</v>
      </c>
      <c r="AQ381" s="2">
        <v>43970.895841397942</v>
      </c>
      <c r="AR381" t="s">
        <v>54</v>
      </c>
      <c r="AS381">
        <v>302.58999999999997</v>
      </c>
      <c r="AT381">
        <v>-2.7109289798077649E-3</v>
      </c>
      <c r="AU381" s="2">
        <v>43970.902366802431</v>
      </c>
      <c r="AV381" t="s">
        <v>54</v>
      </c>
      <c r="AW381">
        <v>302.58999999999997</v>
      </c>
      <c r="AX381">
        <v>-4.6928186655210546E-3</v>
      </c>
      <c r="AY381" s="2">
        <v>43970.909339312333</v>
      </c>
      <c r="AZ381" t="s">
        <v>54</v>
      </c>
      <c r="BA381">
        <v>302.58999999999997</v>
      </c>
      <c r="BB381">
        <v>-4.6762946561354334E-3</v>
      </c>
      <c r="BC381" s="2">
        <v>43970.916443279333</v>
      </c>
      <c r="BD381" t="s">
        <v>54</v>
      </c>
      <c r="BE381">
        <v>302.58999999999997</v>
      </c>
    </row>
    <row r="382" spans="1:57" x14ac:dyDescent="0.25">
      <c r="A382" s="1">
        <v>380</v>
      </c>
      <c r="B382">
        <v>380</v>
      </c>
      <c r="C382">
        <v>-3.1382135306544151E-4</v>
      </c>
      <c r="D382" s="2">
        <v>43970.839492978128</v>
      </c>
      <c r="E382" t="s">
        <v>53</v>
      </c>
      <c r="F382">
        <v>302.72000000000003</v>
      </c>
      <c r="G382">
        <f>F383-F382</f>
        <v>-0.10000000000002274</v>
      </c>
      <c r="H382">
        <f t="shared" si="5"/>
        <v>-0.10000000000002274</v>
      </c>
      <c r="I382">
        <f>IF(AND(C382&gt;0,H382&gt;0),I381+H382,IF(AND(C382&gt;0,H382&lt;0),I381+H382,I381))</f>
        <v>14.067099999999982</v>
      </c>
      <c r="J382">
        <v>7.5977801268504942E-4</v>
      </c>
      <c r="K382" s="2">
        <v>43970.845844592273</v>
      </c>
      <c r="L382" t="s">
        <v>56</v>
      </c>
      <c r="M382">
        <v>302.72000000000003</v>
      </c>
      <c r="N382">
        <v>3.3033826638485309E-4</v>
      </c>
      <c r="O382" s="2">
        <v>43970.852284635454</v>
      </c>
      <c r="P382" t="s">
        <v>55</v>
      </c>
      <c r="Q382">
        <v>302.72000000000003</v>
      </c>
      <c r="R382">
        <v>-2.5436046511627302E-3</v>
      </c>
      <c r="S382" s="2">
        <v>43970.859108857163</v>
      </c>
      <c r="T382" t="s">
        <v>54</v>
      </c>
      <c r="U382">
        <v>302.72000000000003</v>
      </c>
      <c r="V382">
        <v>-2.2463002114165129E-3</v>
      </c>
      <c r="W382" s="2">
        <v>43970.866065251517</v>
      </c>
      <c r="X382" t="s">
        <v>53</v>
      </c>
      <c r="Y382">
        <v>302.72000000000003</v>
      </c>
      <c r="Z382">
        <v>7.5977801268504942E-4</v>
      </c>
      <c r="AA382" s="2">
        <v>43970.871957131618</v>
      </c>
      <c r="AB382" t="s">
        <v>56</v>
      </c>
      <c r="AC382">
        <v>302.72000000000003</v>
      </c>
      <c r="AD382">
        <v>1.7507928118394209E-3</v>
      </c>
      <c r="AE382" s="2">
        <v>43970.87788616139</v>
      </c>
      <c r="AF382" t="s">
        <v>56</v>
      </c>
      <c r="AG382">
        <v>302.72000000000003</v>
      </c>
      <c r="AH382">
        <v>2.873942917547583E-3</v>
      </c>
      <c r="AI382" s="2">
        <v>43970.883560792987</v>
      </c>
      <c r="AJ382" t="s">
        <v>56</v>
      </c>
      <c r="AK382">
        <v>302.72000000000003</v>
      </c>
      <c r="AL382">
        <v>6.2764270613107069E-4</v>
      </c>
      <c r="AM382" s="2">
        <v>43970.889634436469</v>
      </c>
      <c r="AN382" t="s">
        <v>56</v>
      </c>
      <c r="AO382">
        <v>302.72000000000003</v>
      </c>
      <c r="AP382">
        <v>-9.9101479915343263E-5</v>
      </c>
      <c r="AQ382" s="2">
        <v>43970.89584581487</v>
      </c>
      <c r="AR382" t="s">
        <v>54</v>
      </c>
      <c r="AS382">
        <v>302.72000000000003</v>
      </c>
      <c r="AT382">
        <v>-1.5195560253699111E-3</v>
      </c>
      <c r="AU382" s="2">
        <v>43970.902370485193</v>
      </c>
      <c r="AV382" t="s">
        <v>54</v>
      </c>
      <c r="AW382">
        <v>302.72000000000003</v>
      </c>
      <c r="AX382">
        <v>-3.023586152219879E-3</v>
      </c>
      <c r="AY382" s="2">
        <v>43970.909344356667</v>
      </c>
      <c r="AZ382" t="s">
        <v>54</v>
      </c>
      <c r="BA382">
        <v>302.72000000000003</v>
      </c>
      <c r="BB382">
        <v>-5.0046247357293412E-3</v>
      </c>
      <c r="BC382" s="2">
        <v>43970.916448487667</v>
      </c>
      <c r="BD382" t="s">
        <v>54</v>
      </c>
      <c r="BE382">
        <v>302.72000000000003</v>
      </c>
    </row>
    <row r="383" spans="1:57" x14ac:dyDescent="0.25">
      <c r="A383" s="1">
        <v>381</v>
      </c>
      <c r="B383">
        <v>381</v>
      </c>
      <c r="C383">
        <v>-1.9826845548873929E-4</v>
      </c>
      <c r="D383" s="2">
        <v>43970.839494830841</v>
      </c>
      <c r="E383" t="s">
        <v>54</v>
      </c>
      <c r="F383">
        <v>302.62</v>
      </c>
      <c r="G383">
        <f>F384-F383</f>
        <v>0.12000000000000455</v>
      </c>
      <c r="H383">
        <f t="shared" si="5"/>
        <v>0.12000000000000455</v>
      </c>
      <c r="I383">
        <f>IF(AND(C383&gt;0,H383&gt;0),I382+H383,IF(AND(C383&gt;0,H383&lt;0),I382+H383,I382))</f>
        <v>14.067099999999982</v>
      </c>
      <c r="J383">
        <v>-5.1219351001246681E-4</v>
      </c>
      <c r="K383" s="2">
        <v>43970.845848636964</v>
      </c>
      <c r="L383" t="s">
        <v>53</v>
      </c>
      <c r="M383">
        <v>302.62</v>
      </c>
      <c r="N383">
        <v>5.6176062388479248E-4</v>
      </c>
      <c r="O383" s="2">
        <v>43970.852289905662</v>
      </c>
      <c r="P383" t="s">
        <v>56</v>
      </c>
      <c r="Q383">
        <v>302.62</v>
      </c>
      <c r="R383">
        <v>1.3217897032588881E-4</v>
      </c>
      <c r="S383" s="2">
        <v>43970.85910999708</v>
      </c>
      <c r="T383" t="s">
        <v>55</v>
      </c>
      <c r="U383">
        <v>302.62</v>
      </c>
      <c r="V383">
        <v>-2.7427136342607359E-3</v>
      </c>
      <c r="W383" s="2">
        <v>43970.86606632499</v>
      </c>
      <c r="X383" t="s">
        <v>54</v>
      </c>
      <c r="Y383">
        <v>302.62</v>
      </c>
      <c r="Z383">
        <v>-2.445310951027721E-3</v>
      </c>
      <c r="AA383" s="2">
        <v>43970.871958159951</v>
      </c>
      <c r="AB383" t="s">
        <v>53</v>
      </c>
      <c r="AC383">
        <v>302.62</v>
      </c>
      <c r="AD383">
        <v>5.6176062388479248E-4</v>
      </c>
      <c r="AE383" s="2">
        <v>43970.877887144743</v>
      </c>
      <c r="AF383" t="s">
        <v>56</v>
      </c>
      <c r="AG383">
        <v>302.62</v>
      </c>
      <c r="AH383">
        <v>1.5531029013284891E-3</v>
      </c>
      <c r="AI383" s="2">
        <v>43970.883563267387</v>
      </c>
      <c r="AJ383" t="s">
        <v>56</v>
      </c>
      <c r="AK383">
        <v>302.62</v>
      </c>
      <c r="AL383">
        <v>2.6766241490978858E-3</v>
      </c>
      <c r="AM383" s="2">
        <v>43970.889636831373</v>
      </c>
      <c r="AN383" t="s">
        <v>56</v>
      </c>
      <c r="AO383">
        <v>302.62</v>
      </c>
      <c r="AP383">
        <v>4.2958165355890372E-4</v>
      </c>
      <c r="AQ383" s="2">
        <v>43970.895849723333</v>
      </c>
      <c r="AR383" t="s">
        <v>55</v>
      </c>
      <c r="AS383">
        <v>302.62</v>
      </c>
      <c r="AT383">
        <v>-2.9740268323301497E-4</v>
      </c>
      <c r="AU383" s="2">
        <v>43970.902373003802</v>
      </c>
      <c r="AV383" t="s">
        <v>54</v>
      </c>
      <c r="AW383">
        <v>302.62</v>
      </c>
      <c r="AX383">
        <v>-1.7183266142356149E-3</v>
      </c>
      <c r="AY383" s="2">
        <v>43970.909346558969</v>
      </c>
      <c r="AZ383" t="s">
        <v>54</v>
      </c>
      <c r="BA383">
        <v>302.62</v>
      </c>
      <c r="BB383">
        <v>-3.2228537439693491E-3</v>
      </c>
      <c r="BC383" s="2">
        <v>43970.916453671809</v>
      </c>
      <c r="BD383" t="s">
        <v>54</v>
      </c>
      <c r="BE383">
        <v>302.62</v>
      </c>
    </row>
    <row r="384" spans="1:57" x14ac:dyDescent="0.25">
      <c r="A384" s="1">
        <v>382</v>
      </c>
      <c r="B384">
        <v>382</v>
      </c>
      <c r="C384">
        <v>1.5855189271322531E-3</v>
      </c>
      <c r="D384" s="2">
        <v>43970.839496804947</v>
      </c>
      <c r="E384" t="s">
        <v>55</v>
      </c>
      <c r="F384">
        <v>302.74</v>
      </c>
      <c r="G384">
        <f>F385-F384</f>
        <v>0.13999999999998636</v>
      </c>
      <c r="H384">
        <f t="shared" si="5"/>
        <v>0.13999999999998636</v>
      </c>
      <c r="I384">
        <f>IF(AND(C384&gt;0,H384&gt;0),I383+H384,IF(AND(C384&gt;0,H384&lt;0),I383+H384,I383))</f>
        <v>14.207099999999969</v>
      </c>
      <c r="J384">
        <v>1.3873290612407209E-3</v>
      </c>
      <c r="K384" s="2">
        <v>43970.845850271056</v>
      </c>
      <c r="L384" t="s">
        <v>55</v>
      </c>
      <c r="M384">
        <v>302.74</v>
      </c>
      <c r="N384">
        <v>1.0735284402459059E-3</v>
      </c>
      <c r="O384" s="2">
        <v>43970.852293851553</v>
      </c>
      <c r="P384" t="s">
        <v>56</v>
      </c>
      <c r="Q384">
        <v>302.74</v>
      </c>
      <c r="R384">
        <v>2.1470568804916241E-3</v>
      </c>
      <c r="S384" s="2">
        <v>43970.859112707287</v>
      </c>
      <c r="T384" t="s">
        <v>56</v>
      </c>
      <c r="U384">
        <v>302.74</v>
      </c>
      <c r="V384">
        <v>1.717645504393336E-3</v>
      </c>
      <c r="W384" s="2">
        <v>43970.866071401833</v>
      </c>
      <c r="X384" t="s">
        <v>55</v>
      </c>
      <c r="Y384">
        <v>302.74</v>
      </c>
      <c r="Z384">
        <v>-1.156107551033778E-3</v>
      </c>
      <c r="AA384" s="2">
        <v>43970.871963005622</v>
      </c>
      <c r="AB384" t="s">
        <v>54</v>
      </c>
      <c r="AC384">
        <v>302.74</v>
      </c>
      <c r="AD384">
        <v>-8.5882275219657431E-4</v>
      </c>
      <c r="AE384" s="2">
        <v>43970.877889110117</v>
      </c>
      <c r="AF384" t="s">
        <v>53</v>
      </c>
      <c r="AG384">
        <v>302.74</v>
      </c>
      <c r="AH384">
        <v>2.1470568804916241E-3</v>
      </c>
      <c r="AI384" s="2">
        <v>43970.883568259793</v>
      </c>
      <c r="AJ384" t="s">
        <v>56</v>
      </c>
      <c r="AK384">
        <v>302.74</v>
      </c>
      <c r="AL384">
        <v>3.138006209949282E-3</v>
      </c>
      <c r="AM384" s="2">
        <v>43970.889641699723</v>
      </c>
      <c r="AN384" t="s">
        <v>56</v>
      </c>
      <c r="AO384">
        <v>302.74</v>
      </c>
      <c r="AP384">
        <v>4.2610821166678354E-3</v>
      </c>
      <c r="AQ384" s="2">
        <v>43970.895854337279</v>
      </c>
      <c r="AR384" t="s">
        <v>56</v>
      </c>
      <c r="AS384">
        <v>302.74</v>
      </c>
      <c r="AT384">
        <v>2.0149303032305399E-3</v>
      </c>
      <c r="AU384" s="2">
        <v>43970.902378969178</v>
      </c>
      <c r="AV384" t="s">
        <v>55</v>
      </c>
      <c r="AW384">
        <v>302.74</v>
      </c>
      <c r="AX384">
        <v>1.2882341282950489E-3</v>
      </c>
      <c r="AY384" s="2">
        <v>43970.909348738969</v>
      </c>
      <c r="AZ384" t="s">
        <v>55</v>
      </c>
      <c r="BA384">
        <v>302.74</v>
      </c>
      <c r="BB384">
        <v>-1.3212657726089589E-4</v>
      </c>
      <c r="BC384" s="2">
        <v>43970.916456632069</v>
      </c>
      <c r="BD384" t="s">
        <v>54</v>
      </c>
      <c r="BE384">
        <v>302.74</v>
      </c>
    </row>
    <row r="385" spans="1:57" x14ac:dyDescent="0.25">
      <c r="A385" s="1">
        <v>383</v>
      </c>
      <c r="B385">
        <v>383</v>
      </c>
      <c r="C385">
        <v>-9.5747490755421444E-4</v>
      </c>
      <c r="D385" s="2">
        <v>43970.839500365953</v>
      </c>
      <c r="E385" t="s">
        <v>53</v>
      </c>
      <c r="F385">
        <v>302.88</v>
      </c>
      <c r="G385">
        <f>F386-F385</f>
        <v>-0.89999999999997726</v>
      </c>
      <c r="H385">
        <f t="shared" si="5"/>
        <v>-0.89999999999997726</v>
      </c>
      <c r="I385">
        <f>IF(AND(C385&gt;0,H385&gt;0),I384+H385,IF(AND(C385&gt;0,H385&lt;0),I384+H385,I384))</f>
        <v>14.207099999999969</v>
      </c>
      <c r="J385">
        <v>6.2731114632857152E-4</v>
      </c>
      <c r="K385" s="2">
        <v>43970.84585265597</v>
      </c>
      <c r="L385" t="s">
        <v>56</v>
      </c>
      <c r="M385">
        <v>302.88</v>
      </c>
      <c r="N385">
        <v>4.2921288959322319E-4</v>
      </c>
      <c r="O385" s="2">
        <v>43970.852298223333</v>
      </c>
      <c r="P385" t="s">
        <v>56</v>
      </c>
      <c r="Q385">
        <v>302.88</v>
      </c>
      <c r="R385">
        <v>1.155573164290313E-4</v>
      </c>
      <c r="S385" s="2">
        <v>43970.859115040097</v>
      </c>
      <c r="T385" t="s">
        <v>56</v>
      </c>
      <c r="U385">
        <v>302.88</v>
      </c>
      <c r="V385">
        <v>1.18858954041209E-3</v>
      </c>
      <c r="W385" s="2">
        <v>43970.866074124169</v>
      </c>
      <c r="X385" t="s">
        <v>56</v>
      </c>
      <c r="Y385">
        <v>302.88</v>
      </c>
      <c r="Z385">
        <v>7.5937665081886622E-4</v>
      </c>
      <c r="AA385" s="2">
        <v>43970.871966643193</v>
      </c>
      <c r="AB385" t="s">
        <v>55</v>
      </c>
      <c r="AC385">
        <v>302.88</v>
      </c>
      <c r="AD385">
        <v>-2.113048071843589E-3</v>
      </c>
      <c r="AE385" s="2">
        <v>43970.877891663302</v>
      </c>
      <c r="AF385" t="s">
        <v>54</v>
      </c>
      <c r="AG385">
        <v>302.88</v>
      </c>
      <c r="AH385">
        <v>-1.8159006867406609E-3</v>
      </c>
      <c r="AI385" s="2">
        <v>43970.883570671242</v>
      </c>
      <c r="AJ385" t="s">
        <v>53</v>
      </c>
      <c r="AK385">
        <v>302.88</v>
      </c>
      <c r="AL385">
        <v>1.18858954041209E-3</v>
      </c>
      <c r="AM385" s="2">
        <v>43970.889647976008</v>
      </c>
      <c r="AN385" t="s">
        <v>56</v>
      </c>
      <c r="AO385">
        <v>302.88</v>
      </c>
      <c r="AP385">
        <v>2.1790808240888309E-3</v>
      </c>
      <c r="AQ385" s="2">
        <v>43970.895855647017</v>
      </c>
      <c r="AR385" t="s">
        <v>56</v>
      </c>
      <c r="AS385">
        <v>302.88</v>
      </c>
      <c r="AT385">
        <v>3.3016376122556789E-3</v>
      </c>
      <c r="AU385" s="2">
        <v>43970.902380945277</v>
      </c>
      <c r="AV385" t="s">
        <v>56</v>
      </c>
      <c r="AW385">
        <v>302.88</v>
      </c>
      <c r="AX385">
        <v>1.0565240359217949E-3</v>
      </c>
      <c r="AY385" s="2">
        <v>43970.909353951727</v>
      </c>
      <c r="AZ385" t="s">
        <v>56</v>
      </c>
      <c r="BA385">
        <v>302.88</v>
      </c>
      <c r="BB385">
        <v>3.3016376122564298E-4</v>
      </c>
      <c r="BC385" s="2">
        <v>43970.916459019478</v>
      </c>
      <c r="BD385" t="s">
        <v>55</v>
      </c>
      <c r="BE385">
        <v>302.88</v>
      </c>
    </row>
    <row r="386" spans="1:57" x14ac:dyDescent="0.25">
      <c r="A386" s="1">
        <v>384</v>
      </c>
      <c r="B386">
        <v>384</v>
      </c>
      <c r="C386">
        <v>-2.1859063514139999E-3</v>
      </c>
      <c r="D386" s="2">
        <v>43970.839504737247</v>
      </c>
      <c r="E386" t="s">
        <v>54</v>
      </c>
      <c r="F386">
        <v>301.98</v>
      </c>
      <c r="G386">
        <f>F387-F386</f>
        <v>0.3599999999999568</v>
      </c>
      <c r="H386">
        <f t="shared" si="5"/>
        <v>0.3599999999999568</v>
      </c>
      <c r="I386">
        <f>IF(AND(C386&gt;0,H386&gt;0),I385+H386,IF(AND(C386&gt;0,H386&lt;0),I385+H386,I385))</f>
        <v>14.207099999999969</v>
      </c>
      <c r="J386">
        <v>-3.1462348499901329E-3</v>
      </c>
      <c r="K386" s="2">
        <v>43970.845855266627</v>
      </c>
      <c r="L386" t="s">
        <v>53</v>
      </c>
      <c r="M386">
        <v>301.98</v>
      </c>
      <c r="N386">
        <v>-1.556725610967621E-3</v>
      </c>
      <c r="O386" s="2">
        <v>43970.852302870371</v>
      </c>
      <c r="P386" t="s">
        <v>53</v>
      </c>
      <c r="Q386">
        <v>301.98</v>
      </c>
      <c r="R386">
        <v>-1.7554142658454349E-3</v>
      </c>
      <c r="S386" s="2">
        <v>43970.859116858497</v>
      </c>
      <c r="T386" t="s">
        <v>53</v>
      </c>
      <c r="U386">
        <v>301.98</v>
      </c>
      <c r="V386">
        <v>-2.070004636068531E-3</v>
      </c>
      <c r="W386" s="2">
        <v>43970.866075953978</v>
      </c>
      <c r="X386" t="s">
        <v>53</v>
      </c>
      <c r="Y386">
        <v>301.98</v>
      </c>
      <c r="Z386">
        <v>-9.9377442214711653E-4</v>
      </c>
      <c r="AA386" s="2">
        <v>43970.871973771529</v>
      </c>
      <c r="AB386" t="s">
        <v>53</v>
      </c>
      <c r="AC386">
        <v>301.98</v>
      </c>
      <c r="AD386">
        <v>-1.424266507715682E-3</v>
      </c>
      <c r="AE386" s="2">
        <v>43970.877894091827</v>
      </c>
      <c r="AF386" t="s">
        <v>54</v>
      </c>
      <c r="AG386">
        <v>301.98</v>
      </c>
      <c r="AH386">
        <v>-4.3052520034438909E-3</v>
      </c>
      <c r="AI386" s="2">
        <v>43970.883575901207</v>
      </c>
      <c r="AJ386" t="s">
        <v>54</v>
      </c>
      <c r="AK386">
        <v>301.98</v>
      </c>
      <c r="AL386">
        <v>-4.0072190211272642E-3</v>
      </c>
      <c r="AM386" s="2">
        <v>43970.889649489953</v>
      </c>
      <c r="AN386" t="s">
        <v>53</v>
      </c>
      <c r="AO386">
        <v>301.98</v>
      </c>
      <c r="AP386">
        <v>-9.9377442214711653E-4</v>
      </c>
      <c r="AQ386" s="2">
        <v>43970.895861872013</v>
      </c>
      <c r="AR386" t="s">
        <v>53</v>
      </c>
      <c r="AS386">
        <v>301.98</v>
      </c>
      <c r="AT386">
        <v>-3.3114775804655258E-7</v>
      </c>
      <c r="AU386" s="2">
        <v>43970.902385034293</v>
      </c>
      <c r="AV386" t="s">
        <v>53</v>
      </c>
      <c r="AW386">
        <v>301.98</v>
      </c>
      <c r="AX386">
        <v>1.125571229882774E-3</v>
      </c>
      <c r="AY386" s="2">
        <v>43970.909360515747</v>
      </c>
      <c r="AZ386" t="s">
        <v>56</v>
      </c>
      <c r="BA386">
        <v>301.98</v>
      </c>
      <c r="BB386">
        <v>-1.1262335253990549E-3</v>
      </c>
      <c r="BC386" s="2">
        <v>43970.916462375142</v>
      </c>
      <c r="BD386" t="s">
        <v>53</v>
      </c>
      <c r="BE386">
        <v>301.98</v>
      </c>
    </row>
    <row r="387" spans="1:57" x14ac:dyDescent="0.25">
      <c r="A387" s="1">
        <v>385</v>
      </c>
      <c r="B387">
        <v>385</v>
      </c>
      <c r="C387">
        <v>1.918700800423417E-3</v>
      </c>
      <c r="D387" s="2">
        <v>43970.839507972327</v>
      </c>
      <c r="E387" t="s">
        <v>55</v>
      </c>
      <c r="F387">
        <v>302.33999999999997</v>
      </c>
      <c r="G387">
        <f>F388-F387</f>
        <v>0.6400000000000432</v>
      </c>
      <c r="H387">
        <f t="shared" si="5"/>
        <v>0.6400000000000432</v>
      </c>
      <c r="I387">
        <f>IF(AND(C387&gt;0,H387&gt;0),I386+H387,IF(AND(C387&gt;0,H387&lt;0),I386+H387,I386))</f>
        <v>14.847100000000012</v>
      </c>
      <c r="J387">
        <v>-2.6460276509884258E-4</v>
      </c>
      <c r="K387" s="2">
        <v>43970.845860838483</v>
      </c>
      <c r="L387" t="s">
        <v>54</v>
      </c>
      <c r="M387">
        <v>302.33999999999997</v>
      </c>
      <c r="N387">
        <v>-1.223787788582406E-3</v>
      </c>
      <c r="O387" s="2">
        <v>43970.852308931877</v>
      </c>
      <c r="P387" t="s">
        <v>54</v>
      </c>
      <c r="Q387">
        <v>302.33999999999997</v>
      </c>
      <c r="R387">
        <v>3.6382880201102618E-4</v>
      </c>
      <c r="S387" s="2">
        <v>43970.859118132001</v>
      </c>
      <c r="T387" t="s">
        <v>55</v>
      </c>
      <c r="U387">
        <v>302.33999999999997</v>
      </c>
      <c r="V387">
        <v>1.653767281868472E-4</v>
      </c>
      <c r="W387" s="2">
        <v>43970.866082121538</v>
      </c>
      <c r="X387" t="s">
        <v>55</v>
      </c>
      <c r="Y387">
        <v>302.33999999999997</v>
      </c>
      <c r="Z387">
        <v>-1.4883905536799321E-4</v>
      </c>
      <c r="AA387" s="2">
        <v>43970.871977900257</v>
      </c>
      <c r="AB387" t="s">
        <v>54</v>
      </c>
      <c r="AC387">
        <v>302.33999999999997</v>
      </c>
      <c r="AD387">
        <v>9.2610967784623134E-4</v>
      </c>
      <c r="AE387" s="2">
        <v>43970.877905941183</v>
      </c>
      <c r="AF387" t="s">
        <v>55</v>
      </c>
      <c r="AG387">
        <v>302.33999999999997</v>
      </c>
      <c r="AH387">
        <v>4.9613018456054155E-4</v>
      </c>
      <c r="AI387" s="2">
        <v>43970.88357954425</v>
      </c>
      <c r="AJ387" t="s">
        <v>55</v>
      </c>
      <c r="AK387">
        <v>302.33999999999997</v>
      </c>
      <c r="AL387">
        <v>-2.38142488588996E-3</v>
      </c>
      <c r="AM387" s="2">
        <v>43970.889653624057</v>
      </c>
      <c r="AN387" t="s">
        <v>54</v>
      </c>
      <c r="AO387">
        <v>302.33999999999997</v>
      </c>
      <c r="AP387">
        <v>-2.0837467751537849E-3</v>
      </c>
      <c r="AQ387" s="2">
        <v>43970.895864131242</v>
      </c>
      <c r="AR387" t="s">
        <v>54</v>
      </c>
      <c r="AS387">
        <v>302.33999999999997</v>
      </c>
      <c r="AT387">
        <v>9.2610967784623134E-4</v>
      </c>
      <c r="AU387" s="2">
        <v>43970.902389062248</v>
      </c>
      <c r="AV387" t="s">
        <v>55</v>
      </c>
      <c r="AW387">
        <v>302.33999999999997</v>
      </c>
      <c r="AX387">
        <v>1.9183700469671259E-3</v>
      </c>
      <c r="AY387" s="2">
        <v>43970.909367304361</v>
      </c>
      <c r="AZ387" t="s">
        <v>56</v>
      </c>
      <c r="BA387">
        <v>302.33999999999997</v>
      </c>
      <c r="BB387">
        <v>3.042931798637349E-3</v>
      </c>
      <c r="BC387" s="2">
        <v>43970.916467419338</v>
      </c>
      <c r="BD387" t="s">
        <v>55</v>
      </c>
      <c r="BE387">
        <v>302.33999999999997</v>
      </c>
    </row>
    <row r="388" spans="1:57" x14ac:dyDescent="0.25">
      <c r="A388" s="1">
        <v>386</v>
      </c>
      <c r="B388">
        <v>386</v>
      </c>
      <c r="C388">
        <v>2.533500561093006E-3</v>
      </c>
      <c r="D388" s="2">
        <v>43970.839512435799</v>
      </c>
      <c r="E388" t="s">
        <v>56</v>
      </c>
      <c r="F388">
        <v>302.98</v>
      </c>
      <c r="G388">
        <f>F389-F388</f>
        <v>0.68999999999999773</v>
      </c>
      <c r="H388">
        <f t="shared" si="5"/>
        <v>0.68999999999999773</v>
      </c>
      <c r="I388">
        <f>IF(AND(C388&gt;0,H388&gt;0),I387+H388,IF(AND(C388&gt;0,H388&lt;0),I387+H388,I387))</f>
        <v>15.537100000000009</v>
      </c>
      <c r="J388">
        <v>4.4481483926330934E-3</v>
      </c>
      <c r="K388" s="2">
        <v>43970.845863592644</v>
      </c>
      <c r="L388" t="s">
        <v>55</v>
      </c>
      <c r="M388">
        <v>302.98</v>
      </c>
      <c r="N388">
        <v>2.269456729817067E-3</v>
      </c>
      <c r="O388" s="2">
        <v>43970.852313458992</v>
      </c>
      <c r="P388" t="s">
        <v>55</v>
      </c>
      <c r="Q388">
        <v>302.98</v>
      </c>
      <c r="R388">
        <v>1.3122978414415289E-3</v>
      </c>
      <c r="S388" s="2">
        <v>43970.859120152221</v>
      </c>
      <c r="T388" t="s">
        <v>56</v>
      </c>
      <c r="U388">
        <v>302.98</v>
      </c>
      <c r="V388">
        <v>2.89656082909754E-3</v>
      </c>
      <c r="W388" s="2">
        <v>43970.866087273193</v>
      </c>
      <c r="X388" t="s">
        <v>56</v>
      </c>
      <c r="Y388">
        <v>302.98</v>
      </c>
      <c r="Z388">
        <v>2.698527955640539E-3</v>
      </c>
      <c r="AA388" s="2">
        <v>43970.871979087038</v>
      </c>
      <c r="AB388" t="s">
        <v>55</v>
      </c>
      <c r="AC388">
        <v>302.98</v>
      </c>
      <c r="AD388">
        <v>2.384975906000395E-3</v>
      </c>
      <c r="AE388" s="2">
        <v>43970.877907545269</v>
      </c>
      <c r="AF388" t="s">
        <v>56</v>
      </c>
      <c r="AG388">
        <v>302.98</v>
      </c>
      <c r="AH388">
        <v>3.4576539705590752E-3</v>
      </c>
      <c r="AI388" s="2">
        <v>43970.88358320971</v>
      </c>
      <c r="AJ388" t="s">
        <v>56</v>
      </c>
      <c r="AK388">
        <v>302.98</v>
      </c>
      <c r="AL388">
        <v>3.0285827447356032E-3</v>
      </c>
      <c r="AM388" s="2">
        <v>43970.889656452688</v>
      </c>
      <c r="AN388" t="s">
        <v>55</v>
      </c>
      <c r="AO388">
        <v>302.98</v>
      </c>
      <c r="AP388">
        <v>1.5710607960917731E-4</v>
      </c>
      <c r="AQ388" s="2">
        <v>43970.895870090171</v>
      </c>
      <c r="AR388" t="s">
        <v>55</v>
      </c>
      <c r="AS388">
        <v>302.98</v>
      </c>
      <c r="AT388">
        <v>4.5415538979458548E-4</v>
      </c>
      <c r="AU388" s="2">
        <v>43970.902390558353</v>
      </c>
      <c r="AV388" t="s">
        <v>56</v>
      </c>
      <c r="AW388">
        <v>302.98</v>
      </c>
      <c r="AX388">
        <v>3.4576539705590752E-3</v>
      </c>
      <c r="AY388" s="2">
        <v>43970.909372489346</v>
      </c>
      <c r="AZ388" t="s">
        <v>56</v>
      </c>
      <c r="BA388">
        <v>302.98</v>
      </c>
      <c r="BB388">
        <v>4.4478183378440818E-3</v>
      </c>
      <c r="BC388" s="2">
        <v>43970.916469859083</v>
      </c>
      <c r="BD388" t="s">
        <v>56</v>
      </c>
      <c r="BE388">
        <v>302.98</v>
      </c>
    </row>
    <row r="389" spans="1:57" x14ac:dyDescent="0.25">
      <c r="A389" s="1">
        <v>387</v>
      </c>
      <c r="B389">
        <v>387</v>
      </c>
      <c r="C389">
        <v>1.3962525109508111E-4</v>
      </c>
      <c r="D389" s="2">
        <v>43970.839515187821</v>
      </c>
      <c r="E389" t="s">
        <v>56</v>
      </c>
      <c r="F389">
        <v>303.67</v>
      </c>
      <c r="G389">
        <f>F390-F389</f>
        <v>0.106899999999996</v>
      </c>
      <c r="H389">
        <f t="shared" ref="H389:H452" si="6">(F390-F389)</f>
        <v>0.106899999999996</v>
      </c>
      <c r="I389">
        <f>IF(AND(C389&gt;0,H389&gt;0),I388+H389,IF(AND(C389&gt;0,H389&lt;0),I388+H389,I388))</f>
        <v>15.644000000000005</v>
      </c>
      <c r="J389">
        <v>2.6673691836533149E-3</v>
      </c>
      <c r="K389" s="2">
        <v>43970.845867721771</v>
      </c>
      <c r="L389" t="s">
        <v>56</v>
      </c>
      <c r="M389">
        <v>303.67</v>
      </c>
      <c r="N389">
        <v>4.5776665459216189E-3</v>
      </c>
      <c r="O389" s="2">
        <v>43970.852317384131</v>
      </c>
      <c r="P389" t="s">
        <v>56</v>
      </c>
      <c r="Q389">
        <v>303.67</v>
      </c>
      <c r="R389">
        <v>2.403925313662918E-3</v>
      </c>
      <c r="S389" s="2">
        <v>43970.859122440219</v>
      </c>
      <c r="T389" t="s">
        <v>56</v>
      </c>
      <c r="U389">
        <v>303.67</v>
      </c>
      <c r="V389">
        <v>1.448941284947468E-3</v>
      </c>
      <c r="W389" s="2">
        <v>43970.866090074698</v>
      </c>
      <c r="X389" t="s">
        <v>56</v>
      </c>
      <c r="Y389">
        <v>303.67</v>
      </c>
      <c r="Z389">
        <v>3.029604504890229E-3</v>
      </c>
      <c r="AA389" s="2">
        <v>43970.871981289733</v>
      </c>
      <c r="AB389" t="s">
        <v>56</v>
      </c>
      <c r="AC389">
        <v>303.67</v>
      </c>
      <c r="AD389">
        <v>2.8320216023973838E-3</v>
      </c>
      <c r="AE389" s="2">
        <v>43970.877909482107</v>
      </c>
      <c r="AF389" t="s">
        <v>56</v>
      </c>
      <c r="AG389">
        <v>303.67</v>
      </c>
      <c r="AH389">
        <v>2.5191820067838218E-3</v>
      </c>
      <c r="AI389" s="2">
        <v>43970.883587513817</v>
      </c>
      <c r="AJ389" t="s">
        <v>56</v>
      </c>
      <c r="AK389">
        <v>303.67</v>
      </c>
      <c r="AL389">
        <v>3.5894227286199878E-3</v>
      </c>
      <c r="AM389" s="2">
        <v>43970.889660119377</v>
      </c>
      <c r="AN389" t="s">
        <v>56</v>
      </c>
      <c r="AO389">
        <v>303.67</v>
      </c>
      <c r="AP389">
        <v>3.161326439885522E-3</v>
      </c>
      <c r="AQ389" s="2">
        <v>43970.895872361179</v>
      </c>
      <c r="AR389" t="s">
        <v>56</v>
      </c>
      <c r="AS389">
        <v>303.67</v>
      </c>
      <c r="AT389">
        <v>2.9637435373936123E-4</v>
      </c>
      <c r="AU389" s="2">
        <v>43970.902394252473</v>
      </c>
      <c r="AV389" t="s">
        <v>56</v>
      </c>
      <c r="AW389">
        <v>303.67</v>
      </c>
      <c r="AX389">
        <v>5.9274870747853532E-4</v>
      </c>
      <c r="AY389" s="2">
        <v>43970.909375889583</v>
      </c>
      <c r="AZ389" t="s">
        <v>56</v>
      </c>
      <c r="BA389">
        <v>303.67</v>
      </c>
      <c r="BB389">
        <v>3.5894227286199878E-3</v>
      </c>
      <c r="BC389" s="2">
        <v>43970.916472762721</v>
      </c>
      <c r="BD389" t="s">
        <v>56</v>
      </c>
      <c r="BE389">
        <v>303.67</v>
      </c>
    </row>
    <row r="390" spans="1:57" x14ac:dyDescent="0.25">
      <c r="A390" s="1">
        <v>388</v>
      </c>
      <c r="B390">
        <v>388</v>
      </c>
      <c r="C390">
        <v>8.229723853262048E-4</v>
      </c>
      <c r="D390" s="2">
        <v>43970.839516706263</v>
      </c>
      <c r="E390" t="s">
        <v>56</v>
      </c>
      <c r="F390">
        <v>303.77690000000001</v>
      </c>
      <c r="G390">
        <f>F391-F390</f>
        <v>-0.66689999999999827</v>
      </c>
      <c r="H390">
        <f t="shared" si="6"/>
        <v>-0.66689999999999827</v>
      </c>
      <c r="I390">
        <f>IF(AND(C390&gt;0,H390&gt;0),I389+H390,IF(AND(C390&gt;0,H390&lt;0),I389+H390,I389))</f>
        <v>14.977100000000007</v>
      </c>
      <c r="J390">
        <v>9.6254850187767172E-4</v>
      </c>
      <c r="K390" s="2">
        <v>43970.845870517282</v>
      </c>
      <c r="L390" t="s">
        <v>56</v>
      </c>
      <c r="M390">
        <v>303.77690000000001</v>
      </c>
      <c r="N390">
        <v>3.489402913783116E-3</v>
      </c>
      <c r="O390" s="2">
        <v>43970.852318508609</v>
      </c>
      <c r="P390" t="s">
        <v>56</v>
      </c>
      <c r="Q390">
        <v>303.77690000000001</v>
      </c>
      <c r="R390">
        <v>5.3990280366940941E-3</v>
      </c>
      <c r="S390" s="2">
        <v>43970.859125027491</v>
      </c>
      <c r="T390" t="s">
        <v>56</v>
      </c>
      <c r="U390">
        <v>303.77690000000001</v>
      </c>
      <c r="V390">
        <v>3.226051750478783E-3</v>
      </c>
      <c r="W390" s="2">
        <v>43970.866092909899</v>
      </c>
      <c r="X390" t="s">
        <v>56</v>
      </c>
      <c r="Y390">
        <v>303.77690000000001</v>
      </c>
      <c r="Z390">
        <v>2.271403783500318E-3</v>
      </c>
      <c r="AA390" s="2">
        <v>43970.871989706342</v>
      </c>
      <c r="AB390" t="s">
        <v>56</v>
      </c>
      <c r="AC390">
        <v>303.77690000000001</v>
      </c>
      <c r="AD390">
        <v>3.8515107633266912E-3</v>
      </c>
      <c r="AE390" s="2">
        <v>43970.877912227603</v>
      </c>
      <c r="AF390" t="s">
        <v>56</v>
      </c>
      <c r="AG390">
        <v>303.77690000000001</v>
      </c>
      <c r="AH390">
        <v>3.653997390848394E-3</v>
      </c>
      <c r="AI390" s="2">
        <v>43970.883589835881</v>
      </c>
      <c r="AJ390" t="s">
        <v>56</v>
      </c>
      <c r="AK390">
        <v>303.77690000000001</v>
      </c>
      <c r="AL390">
        <v>3.3412678844245338E-3</v>
      </c>
      <c r="AM390" s="2">
        <v>43970.889663716618</v>
      </c>
      <c r="AN390" t="s">
        <v>56</v>
      </c>
      <c r="AO390">
        <v>303.77690000000001</v>
      </c>
      <c r="AP390">
        <v>4.4111319853485627E-3</v>
      </c>
      <c r="AQ390" s="2">
        <v>43970.895875365961</v>
      </c>
      <c r="AR390" t="s">
        <v>56</v>
      </c>
      <c r="AS390">
        <v>303.77690000000001</v>
      </c>
      <c r="AT390">
        <v>3.9831863449789513E-3</v>
      </c>
      <c r="AU390" s="2">
        <v>43970.902398408893</v>
      </c>
      <c r="AV390" t="s">
        <v>56</v>
      </c>
      <c r="AW390">
        <v>303.77690000000001</v>
      </c>
      <c r="AX390">
        <v>1.1192424440437431E-3</v>
      </c>
      <c r="AY390" s="2">
        <v>43970.909382712744</v>
      </c>
      <c r="AZ390" t="s">
        <v>56</v>
      </c>
      <c r="BA390">
        <v>303.77690000000001</v>
      </c>
      <c r="BB390">
        <v>1.415512502761095E-3</v>
      </c>
      <c r="BC390" s="2">
        <v>43970.916475281898</v>
      </c>
      <c r="BD390" t="s">
        <v>56</v>
      </c>
      <c r="BE390">
        <v>303.77690000000001</v>
      </c>
    </row>
    <row r="391" spans="1:57" x14ac:dyDescent="0.25">
      <c r="A391" s="1">
        <v>389</v>
      </c>
      <c r="B391">
        <v>389</v>
      </c>
      <c r="C391">
        <v>-1.5321170532150441E-3</v>
      </c>
      <c r="D391" s="2">
        <v>43970.839517960027</v>
      </c>
      <c r="E391" t="s">
        <v>53</v>
      </c>
      <c r="F391">
        <v>303.11</v>
      </c>
      <c r="G391">
        <f>F392-F391</f>
        <v>-0.56999999999999318</v>
      </c>
      <c r="H391">
        <f t="shared" si="6"/>
        <v>-0.56999999999999318</v>
      </c>
      <c r="I391">
        <f>IF(AND(C391&gt;0,H391&gt;0),I390+H391,IF(AND(C391&gt;0,H391&lt;0),I390+H391,I390))</f>
        <v>14.977100000000007</v>
      </c>
      <c r="J391">
        <v>-7.0733397116562273E-4</v>
      </c>
      <c r="K391" s="2">
        <v>43970.845871777361</v>
      </c>
      <c r="L391" t="s">
        <v>53</v>
      </c>
      <c r="M391">
        <v>303.11</v>
      </c>
      <c r="N391">
        <v>-5.6745076044989809E-4</v>
      </c>
      <c r="O391" s="2">
        <v>43970.852320321173</v>
      </c>
      <c r="P391" t="s">
        <v>53</v>
      </c>
      <c r="Q391">
        <v>303.11</v>
      </c>
      <c r="R391">
        <v>1.9649632146745092E-3</v>
      </c>
      <c r="S391" s="2">
        <v>43970.859130620789</v>
      </c>
      <c r="T391" t="s">
        <v>56</v>
      </c>
      <c r="U391">
        <v>303.11</v>
      </c>
      <c r="V391">
        <v>3.878789878262037E-3</v>
      </c>
      <c r="W391" s="2">
        <v>43970.866098625993</v>
      </c>
      <c r="X391" t="s">
        <v>56</v>
      </c>
      <c r="Y391">
        <v>303.11</v>
      </c>
      <c r="Z391">
        <v>1.701032628418746E-3</v>
      </c>
      <c r="AA391" s="2">
        <v>43970.871994654153</v>
      </c>
      <c r="AB391" t="s">
        <v>56</v>
      </c>
      <c r="AC391">
        <v>303.11</v>
      </c>
      <c r="AD391">
        <v>7.4428425324135064E-4</v>
      </c>
      <c r="AE391" s="2">
        <v>43970.877914498124</v>
      </c>
      <c r="AF391" t="s">
        <v>56</v>
      </c>
      <c r="AG391">
        <v>303.11</v>
      </c>
      <c r="AH391">
        <v>2.3278677707762991E-3</v>
      </c>
      <c r="AI391" s="2">
        <v>43970.883592603219</v>
      </c>
      <c r="AJ391" t="s">
        <v>56</v>
      </c>
      <c r="AK391">
        <v>303.11</v>
      </c>
      <c r="AL391">
        <v>2.129919831084431E-3</v>
      </c>
      <c r="AM391" s="2">
        <v>43970.889666224248</v>
      </c>
      <c r="AN391" t="s">
        <v>56</v>
      </c>
      <c r="AO391">
        <v>303.11</v>
      </c>
      <c r="AP391">
        <v>1.816502259905748E-3</v>
      </c>
      <c r="AQ391" s="2">
        <v>43970.895876789342</v>
      </c>
      <c r="AR391" t="s">
        <v>56</v>
      </c>
      <c r="AS391">
        <v>303.11</v>
      </c>
      <c r="AT391">
        <v>2.888720266569958E-3</v>
      </c>
      <c r="AU391" s="2">
        <v>43970.902399414583</v>
      </c>
      <c r="AV391" t="s">
        <v>56</v>
      </c>
      <c r="AW391">
        <v>303.11</v>
      </c>
      <c r="AX391">
        <v>2.459833063904274E-3</v>
      </c>
      <c r="AY391" s="2">
        <v>43970.909385547573</v>
      </c>
      <c r="AZ391" t="s">
        <v>56</v>
      </c>
      <c r="BA391">
        <v>303.11</v>
      </c>
      <c r="BB391">
        <v>-4.1041206162772622E-4</v>
      </c>
      <c r="BC391" s="2">
        <v>43970.916479748746</v>
      </c>
      <c r="BD391" t="s">
        <v>53</v>
      </c>
      <c r="BE391">
        <v>303.11</v>
      </c>
    </row>
    <row r="392" spans="1:57" x14ac:dyDescent="0.25">
      <c r="A392" s="1">
        <v>390</v>
      </c>
      <c r="B392">
        <v>390</v>
      </c>
      <c r="C392">
        <v>-1.9356118199246361E-3</v>
      </c>
      <c r="D392" s="2">
        <v>43970.83952099325</v>
      </c>
      <c r="E392" t="s">
        <v>54</v>
      </c>
      <c r="F392">
        <v>302.54000000000002</v>
      </c>
      <c r="G392">
        <f>F393-F392</f>
        <v>6.9699999999999704</v>
      </c>
      <c r="H392">
        <f t="shared" si="6"/>
        <v>6.9699999999999704</v>
      </c>
      <c r="I392">
        <f>IF(AND(C392&gt;0,H392&gt;0),I391+H392,IF(AND(C392&gt;0,H392&lt;0),I391+H392,I391))</f>
        <v>14.977100000000007</v>
      </c>
      <c r="J392">
        <v>-3.4706154558075339E-3</v>
      </c>
      <c r="K392" s="2">
        <v>43970.845875583902</v>
      </c>
      <c r="L392" t="s">
        <v>54</v>
      </c>
      <c r="M392">
        <v>302.54000000000002</v>
      </c>
      <c r="N392">
        <v>-2.6442784425200348E-3</v>
      </c>
      <c r="O392" s="2">
        <v>43970.852324545784</v>
      </c>
      <c r="P392" t="s">
        <v>54</v>
      </c>
      <c r="Q392">
        <v>302.54000000000002</v>
      </c>
      <c r="R392">
        <v>-2.5041316850663319E-3</v>
      </c>
      <c r="S392" s="2">
        <v>43970.859132428348</v>
      </c>
      <c r="T392" t="s">
        <v>53</v>
      </c>
      <c r="U392">
        <v>302.54000000000002</v>
      </c>
      <c r="V392">
        <v>3.3053480531469898E-5</v>
      </c>
      <c r="W392" s="2">
        <v>43970.866103528562</v>
      </c>
      <c r="X392" t="s">
        <v>56</v>
      </c>
      <c r="Y392">
        <v>302.54000000000002</v>
      </c>
      <c r="Z392">
        <v>1.9504858861638351E-3</v>
      </c>
      <c r="AA392" s="2">
        <v>43970.871997026647</v>
      </c>
      <c r="AB392" t="s">
        <v>56</v>
      </c>
      <c r="AC392">
        <v>302.54000000000002</v>
      </c>
      <c r="AD392">
        <v>-2.313743637204772E-4</v>
      </c>
      <c r="AE392" s="2">
        <v>43970.877917491911</v>
      </c>
      <c r="AF392" t="s">
        <v>53</v>
      </c>
      <c r="AG392">
        <v>302.54000000000002</v>
      </c>
      <c r="AH392">
        <v>-1.189925299134044E-3</v>
      </c>
      <c r="AI392" s="2">
        <v>43970.883596239881</v>
      </c>
      <c r="AJ392" t="s">
        <v>53</v>
      </c>
      <c r="AK392">
        <v>302.54000000000002</v>
      </c>
      <c r="AL392">
        <v>3.9664176637801458E-4</v>
      </c>
      <c r="AM392" s="2">
        <v>43970.88966965807</v>
      </c>
      <c r="AN392" t="s">
        <v>56</v>
      </c>
      <c r="AO392">
        <v>302.54000000000002</v>
      </c>
      <c r="AP392">
        <v>1.9832088318900729E-4</v>
      </c>
      <c r="AQ392" s="2">
        <v>43970.895878799303</v>
      </c>
      <c r="AR392" t="s">
        <v>56</v>
      </c>
      <c r="AS392">
        <v>302.54000000000002</v>
      </c>
      <c r="AT392">
        <v>-1.1568718186014471E-4</v>
      </c>
      <c r="AU392" s="2">
        <v>43970.902407570873</v>
      </c>
      <c r="AV392" t="s">
        <v>53</v>
      </c>
      <c r="AW392">
        <v>302.54000000000002</v>
      </c>
      <c r="AX392">
        <v>9.5855093541356666E-4</v>
      </c>
      <c r="AY392" s="2">
        <v>43970.909390292363</v>
      </c>
      <c r="AZ392" t="s">
        <v>56</v>
      </c>
      <c r="BA392">
        <v>302.54000000000002</v>
      </c>
      <c r="BB392">
        <v>5.2885568850408215E-4</v>
      </c>
      <c r="BC392" s="2">
        <v>43970.916481273744</v>
      </c>
      <c r="BD392" t="s">
        <v>55</v>
      </c>
      <c r="BE392">
        <v>302.54000000000002</v>
      </c>
    </row>
    <row r="393" spans="1:57" x14ac:dyDescent="0.25">
      <c r="A393" s="1">
        <v>391</v>
      </c>
      <c r="B393">
        <v>391</v>
      </c>
      <c r="C393">
        <v>2.1970210978643701E-2</v>
      </c>
      <c r="D393" s="2">
        <v>43970.839524687857</v>
      </c>
      <c r="E393" t="s">
        <v>55</v>
      </c>
      <c r="F393">
        <v>309.51</v>
      </c>
      <c r="G393">
        <f>F394-F393</f>
        <v>-0.40999999999996817</v>
      </c>
      <c r="H393">
        <f t="shared" si="6"/>
        <v>-0.40999999999996817</v>
      </c>
      <c r="I393">
        <f>IF(AND(C393&gt;0,H393&gt;0),I392+H393,IF(AND(C393&gt;0,H393&lt;0),I392+H393,I392))</f>
        <v>14.567100000000039</v>
      </c>
      <c r="J393">
        <v>2.007818810377698E-2</v>
      </c>
      <c r="K393" s="2">
        <v>43970.845878333537</v>
      </c>
      <c r="L393" t="s">
        <v>55</v>
      </c>
      <c r="M393">
        <v>309.51</v>
      </c>
      <c r="N393">
        <v>1.8577751930470749E-2</v>
      </c>
      <c r="O393" s="2">
        <v>43970.852327053362</v>
      </c>
      <c r="P393" t="s">
        <v>55</v>
      </c>
      <c r="Q393">
        <v>309.51</v>
      </c>
      <c r="R393">
        <v>1.9385480275273821E-2</v>
      </c>
      <c r="S393" s="2">
        <v>43970.859137949192</v>
      </c>
      <c r="T393" t="s">
        <v>55</v>
      </c>
      <c r="U393">
        <v>309.51</v>
      </c>
      <c r="V393">
        <v>1.9522471002552558E-2</v>
      </c>
      <c r="W393" s="2">
        <v>43970.866104511362</v>
      </c>
      <c r="X393" t="s">
        <v>56</v>
      </c>
      <c r="Y393">
        <v>309.51</v>
      </c>
      <c r="Z393">
        <v>2.2002520112435791E-2</v>
      </c>
      <c r="AA393" s="2">
        <v>43970.872001461212</v>
      </c>
      <c r="AB393" t="s">
        <v>56</v>
      </c>
      <c r="AC393">
        <v>309.51</v>
      </c>
      <c r="AD393">
        <v>2.3876772963716899E-2</v>
      </c>
      <c r="AE393" s="2">
        <v>43970.877922280859</v>
      </c>
      <c r="AF393" t="s">
        <v>55</v>
      </c>
      <c r="AG393">
        <v>309.51</v>
      </c>
      <c r="AH393">
        <v>2.1744047042098862E-2</v>
      </c>
      <c r="AI393" s="2">
        <v>43970.883600335153</v>
      </c>
      <c r="AJ393" t="s">
        <v>55</v>
      </c>
      <c r="AK393">
        <v>309.51</v>
      </c>
      <c r="AL393">
        <v>2.0807082162127229E-2</v>
      </c>
      <c r="AM393" s="2">
        <v>43970.889671262732</v>
      </c>
      <c r="AN393" t="s">
        <v>56</v>
      </c>
      <c r="AO393">
        <v>309.51</v>
      </c>
      <c r="AP393">
        <v>2.2357920584149191E-2</v>
      </c>
      <c r="AQ393" s="2">
        <v>43970.895881013414</v>
      </c>
      <c r="AR393" t="s">
        <v>56</v>
      </c>
      <c r="AS393">
        <v>309.51</v>
      </c>
      <c r="AT393">
        <v>2.2164065781396441E-2</v>
      </c>
      <c r="AU393" s="2">
        <v>43970.902411860799</v>
      </c>
      <c r="AV393" t="s">
        <v>55</v>
      </c>
      <c r="AW393">
        <v>309.51</v>
      </c>
      <c r="AX393">
        <v>2.185712901037137E-2</v>
      </c>
      <c r="AY393" s="2">
        <v>43970.909395838557</v>
      </c>
      <c r="AZ393" t="s">
        <v>56</v>
      </c>
      <c r="BA393">
        <v>309.51</v>
      </c>
      <c r="BB393">
        <v>2.290717585861533E-2</v>
      </c>
      <c r="BC393" s="2">
        <v>43970.916486786242</v>
      </c>
      <c r="BD393" t="s">
        <v>56</v>
      </c>
      <c r="BE393">
        <v>309.51</v>
      </c>
    </row>
    <row r="394" spans="1:57" x14ac:dyDescent="0.25">
      <c r="A394" s="1">
        <v>392</v>
      </c>
      <c r="B394">
        <v>392</v>
      </c>
      <c r="C394">
        <v>-1.7470074409576849E-3</v>
      </c>
      <c r="D394" s="2">
        <v>43970.839527970602</v>
      </c>
      <c r="E394" t="s">
        <v>53</v>
      </c>
      <c r="F394">
        <v>309.10000000000002</v>
      </c>
      <c r="G394">
        <f>F395-F394</f>
        <v>-0.27500000000003411</v>
      </c>
      <c r="H394">
        <f t="shared" si="6"/>
        <v>-0.27500000000003411</v>
      </c>
      <c r="I394">
        <f>IF(AND(C394&gt;0,H394&gt;0),I393+H394,IF(AND(C394&gt;0,H394&lt;0),I393+H394,I393))</f>
        <v>14.567100000000039</v>
      </c>
      <c r="J394">
        <v>2.0252345519249398E-2</v>
      </c>
      <c r="K394" s="2">
        <v>43970.845882678783</v>
      </c>
      <c r="L394" t="s">
        <v>56</v>
      </c>
      <c r="M394">
        <v>309.10000000000002</v>
      </c>
      <c r="N394">
        <v>1.835781300549981E-2</v>
      </c>
      <c r="O394" s="2">
        <v>43970.852332041468</v>
      </c>
      <c r="P394" t="s">
        <v>56</v>
      </c>
      <c r="Q394">
        <v>309.10000000000002</v>
      </c>
      <c r="R394">
        <v>1.685538660627622E-2</v>
      </c>
      <c r="S394" s="2">
        <v>43970.859141426619</v>
      </c>
      <c r="T394" t="s">
        <v>56</v>
      </c>
      <c r="U394">
        <v>309.10000000000002</v>
      </c>
      <c r="V394">
        <v>1.7664186347460299E-2</v>
      </c>
      <c r="W394" s="2">
        <v>43970.86610544876</v>
      </c>
      <c r="X394" t="s">
        <v>56</v>
      </c>
      <c r="Y394">
        <v>309.10000000000002</v>
      </c>
      <c r="Z394">
        <v>1.7801358783565261E-2</v>
      </c>
      <c r="AA394" s="2">
        <v>43970.872004662633</v>
      </c>
      <c r="AB394" t="s">
        <v>56</v>
      </c>
      <c r="AC394">
        <v>309.10000000000002</v>
      </c>
      <c r="AD394">
        <v>2.0284697508896742E-2</v>
      </c>
      <c r="AE394" s="2">
        <v>43970.877923286331</v>
      </c>
      <c r="AF394" t="s">
        <v>56</v>
      </c>
      <c r="AG394">
        <v>309.10000000000002</v>
      </c>
      <c r="AH394">
        <v>2.2161436428340339E-2</v>
      </c>
      <c r="AI394" s="2">
        <v>43970.883602368493</v>
      </c>
      <c r="AJ394" t="s">
        <v>56</v>
      </c>
      <c r="AK394">
        <v>309.10000000000002</v>
      </c>
      <c r="AL394">
        <v>2.0025881591717878E-2</v>
      </c>
      <c r="AM394" s="2">
        <v>43970.889673341277</v>
      </c>
      <c r="AN394" t="s">
        <v>56</v>
      </c>
      <c r="AO394">
        <v>309.10000000000002</v>
      </c>
      <c r="AP394">
        <v>1.9087673891944278E-2</v>
      </c>
      <c r="AQ394" s="2">
        <v>43970.895885261663</v>
      </c>
      <c r="AR394" t="s">
        <v>56</v>
      </c>
      <c r="AS394">
        <v>309.10000000000002</v>
      </c>
      <c r="AT394">
        <v>2.064056939501778E-2</v>
      </c>
      <c r="AU394" s="2">
        <v>43970.902416709418</v>
      </c>
      <c r="AV394" t="s">
        <v>56</v>
      </c>
      <c r="AW394">
        <v>309.10000000000002</v>
      </c>
      <c r="AX394">
        <v>2.0446457457133589E-2</v>
      </c>
      <c r="AY394" s="2">
        <v>43970.909399532968</v>
      </c>
      <c r="AZ394" t="s">
        <v>56</v>
      </c>
      <c r="BA394">
        <v>309.10000000000002</v>
      </c>
      <c r="BB394">
        <v>2.0139113555483739E-2</v>
      </c>
      <c r="BC394" s="2">
        <v>43970.916490847863</v>
      </c>
      <c r="BD394" t="s">
        <v>56</v>
      </c>
      <c r="BE394">
        <v>309.10000000000002</v>
      </c>
    </row>
    <row r="395" spans="1:57" x14ac:dyDescent="0.25">
      <c r="A395" s="1">
        <v>393</v>
      </c>
      <c r="B395">
        <v>393</v>
      </c>
      <c r="C395">
        <v>-2.496559540191794E-4</v>
      </c>
      <c r="D395" s="2">
        <v>43970.839538025168</v>
      </c>
      <c r="E395" t="s">
        <v>54</v>
      </c>
      <c r="F395">
        <v>308.82499999999999</v>
      </c>
      <c r="G395">
        <f>F396-F395</f>
        <v>0.125</v>
      </c>
      <c r="H395">
        <f t="shared" si="6"/>
        <v>0.125</v>
      </c>
      <c r="I395">
        <f>IF(AND(C395&gt;0,H395&gt;0),I394+H395,IF(AND(C395&gt;0,H395&lt;0),I394+H395,I394))</f>
        <v>14.567100000000039</v>
      </c>
      <c r="J395">
        <v>-1.998219056099712E-3</v>
      </c>
      <c r="K395" s="2">
        <v>43970.84588375267</v>
      </c>
      <c r="L395" t="s">
        <v>53</v>
      </c>
      <c r="M395">
        <v>308.82499999999999</v>
      </c>
      <c r="N395">
        <v>2.002072371083953E-2</v>
      </c>
      <c r="O395" s="2">
        <v>43970.852334617121</v>
      </c>
      <c r="P395" t="s">
        <v>56</v>
      </c>
      <c r="Q395">
        <v>308.82499999999999</v>
      </c>
      <c r="R395">
        <v>1.812450416902783E-2</v>
      </c>
      <c r="S395" s="2">
        <v>43970.859143137277</v>
      </c>
      <c r="T395" t="s">
        <v>56</v>
      </c>
      <c r="U395">
        <v>308.82499999999999</v>
      </c>
      <c r="V395">
        <v>1.662073990123859E-2</v>
      </c>
      <c r="W395" s="2">
        <v>43970.866109074886</v>
      </c>
      <c r="X395" t="s">
        <v>56</v>
      </c>
      <c r="Y395">
        <v>308.82499999999999</v>
      </c>
      <c r="Z395">
        <v>1.7430259855905472E-2</v>
      </c>
      <c r="AA395" s="2">
        <v>43970.87200925986</v>
      </c>
      <c r="AB395" t="s">
        <v>56</v>
      </c>
      <c r="AC395">
        <v>308.82499999999999</v>
      </c>
      <c r="AD395">
        <v>1.7567554440217108E-2</v>
      </c>
      <c r="AE395" s="2">
        <v>43970.877926912653</v>
      </c>
      <c r="AF395" t="s">
        <v>56</v>
      </c>
      <c r="AG395">
        <v>308.82499999999999</v>
      </c>
      <c r="AH395">
        <v>2.0053104509026181E-2</v>
      </c>
      <c r="AI395" s="2">
        <v>43970.883604367387</v>
      </c>
      <c r="AJ395" t="s">
        <v>56</v>
      </c>
      <c r="AK395">
        <v>308.82499999999999</v>
      </c>
      <c r="AL395">
        <v>2.1931514611835259E-2</v>
      </c>
      <c r="AM395" s="2">
        <v>43970.889675340812</v>
      </c>
      <c r="AN395" t="s">
        <v>56</v>
      </c>
      <c r="AO395">
        <v>308.82499999999999</v>
      </c>
      <c r="AP395">
        <v>1.979405812353283E-2</v>
      </c>
      <c r="AQ395" s="2">
        <v>43970.895890677442</v>
      </c>
      <c r="AR395" t="s">
        <v>56</v>
      </c>
      <c r="AS395">
        <v>308.82499999999999</v>
      </c>
      <c r="AT395">
        <v>1.8855014976119171E-2</v>
      </c>
      <c r="AU395" s="2">
        <v>43970.902418719998</v>
      </c>
      <c r="AV395" t="s">
        <v>56</v>
      </c>
      <c r="AW395">
        <v>308.82499999999999</v>
      </c>
      <c r="AX395">
        <v>2.0409293289079651E-2</v>
      </c>
      <c r="AY395" s="2">
        <v>43970.909403508507</v>
      </c>
      <c r="AZ395" t="s">
        <v>56</v>
      </c>
      <c r="BA395">
        <v>308.82499999999999</v>
      </c>
      <c r="BB395">
        <v>2.0215008499959591E-2</v>
      </c>
      <c r="BC395" s="2">
        <v>43970.916496552578</v>
      </c>
      <c r="BD395" t="s">
        <v>56</v>
      </c>
      <c r="BE395">
        <v>308.82499999999999</v>
      </c>
    </row>
    <row r="396" spans="1:57" x14ac:dyDescent="0.25">
      <c r="A396" s="1">
        <v>394</v>
      </c>
      <c r="B396">
        <v>394</v>
      </c>
      <c r="C396">
        <v>-4.94902087716605E-4</v>
      </c>
      <c r="D396" s="2">
        <v>43970.839539821958</v>
      </c>
      <c r="E396" t="s">
        <v>54</v>
      </c>
      <c r="F396">
        <v>308.95</v>
      </c>
      <c r="G396">
        <f>F397-F396</f>
        <v>-8.9999999999974989E-2</v>
      </c>
      <c r="H396">
        <f t="shared" si="6"/>
        <v>-8.9999999999974989E-2</v>
      </c>
      <c r="I396">
        <f>IF(AND(C396&gt;0,H396&gt;0),I395+H396,IF(AND(C396&gt;0,H396&lt;0),I395+H396,I395))</f>
        <v>14.567100000000039</v>
      </c>
      <c r="J396">
        <v>-7.4445703188224046E-4</v>
      </c>
      <c r="K396" s="2">
        <v>43970.845887192947</v>
      </c>
      <c r="L396" t="s">
        <v>54</v>
      </c>
      <c r="M396">
        <v>308.95</v>
      </c>
      <c r="N396">
        <v>-2.4923126719535158E-3</v>
      </c>
      <c r="O396" s="2">
        <v>43970.85233571264</v>
      </c>
      <c r="P396" t="s">
        <v>53</v>
      </c>
      <c r="Q396">
        <v>308.95</v>
      </c>
      <c r="R396">
        <v>1.9517721314128409E-2</v>
      </c>
      <c r="S396" s="2">
        <v>43970.859146352414</v>
      </c>
      <c r="T396" t="s">
        <v>56</v>
      </c>
      <c r="U396">
        <v>308.95</v>
      </c>
      <c r="V396">
        <v>1.7622268975562301E-2</v>
      </c>
      <c r="W396" s="2">
        <v>43970.866111966767</v>
      </c>
      <c r="X396" t="s">
        <v>56</v>
      </c>
      <c r="Y396">
        <v>308.95</v>
      </c>
      <c r="Z396">
        <v>1.6119113125101021E-2</v>
      </c>
      <c r="AA396" s="2">
        <v>43970.872014765853</v>
      </c>
      <c r="AB396" t="s">
        <v>56</v>
      </c>
      <c r="AC396">
        <v>308.95</v>
      </c>
      <c r="AD396">
        <v>1.6928305551059921E-2</v>
      </c>
      <c r="AE396" s="2">
        <v>43970.877930629053</v>
      </c>
      <c r="AF396" t="s">
        <v>56</v>
      </c>
      <c r="AG396">
        <v>308.95</v>
      </c>
      <c r="AH396">
        <v>1.7065544586502689E-2</v>
      </c>
      <c r="AI396" s="2">
        <v>43970.883605757212</v>
      </c>
      <c r="AJ396" t="s">
        <v>56</v>
      </c>
      <c r="AK396">
        <v>308.95</v>
      </c>
      <c r="AL396">
        <v>1.9550089011166741E-2</v>
      </c>
      <c r="AM396" s="2">
        <v>43970.88967770154</v>
      </c>
      <c r="AN396" t="s">
        <v>56</v>
      </c>
      <c r="AO396">
        <v>308.95</v>
      </c>
      <c r="AP396">
        <v>2.142773911636181E-2</v>
      </c>
      <c r="AQ396" s="2">
        <v>43970.89589480024</v>
      </c>
      <c r="AR396" t="s">
        <v>56</v>
      </c>
      <c r="AS396">
        <v>308.95</v>
      </c>
      <c r="AT396">
        <v>1.9291147434859941E-2</v>
      </c>
      <c r="AU396" s="2">
        <v>43970.902425147753</v>
      </c>
      <c r="AV396" t="s">
        <v>56</v>
      </c>
      <c r="AW396">
        <v>308.95</v>
      </c>
      <c r="AX396">
        <v>1.8352484220747561E-2</v>
      </c>
      <c r="AY396" s="2">
        <v>43970.909407530598</v>
      </c>
      <c r="AZ396" t="s">
        <v>56</v>
      </c>
      <c r="BA396">
        <v>308.95</v>
      </c>
      <c r="BB396">
        <v>1.9906133678588699E-2</v>
      </c>
      <c r="BC396" s="2">
        <v>43970.916500860927</v>
      </c>
      <c r="BD396" t="s">
        <v>56</v>
      </c>
      <c r="BE396">
        <v>308.95</v>
      </c>
    </row>
    <row r="397" spans="1:57" x14ac:dyDescent="0.25">
      <c r="A397" s="1">
        <v>395</v>
      </c>
      <c r="B397">
        <v>395</v>
      </c>
      <c r="C397">
        <v>1.2950851518493971E-4</v>
      </c>
      <c r="D397" s="2">
        <v>43970.839542001893</v>
      </c>
      <c r="E397" t="s">
        <v>55</v>
      </c>
      <c r="F397">
        <v>308.86</v>
      </c>
      <c r="G397">
        <f>F398-F397</f>
        <v>0.18500000000000227</v>
      </c>
      <c r="H397">
        <f t="shared" si="6"/>
        <v>0.18500000000000227</v>
      </c>
      <c r="I397">
        <f>IF(AND(C397&gt;0,H397&gt;0),I396+H397,IF(AND(C397&gt;0,H397&lt;0),I396+H397,I396))</f>
        <v>14.752100000000041</v>
      </c>
      <c r="J397">
        <v>-3.6553778410938499E-4</v>
      </c>
      <c r="K397" s="2">
        <v>43970.845889705823</v>
      </c>
      <c r="L397" t="s">
        <v>54</v>
      </c>
      <c r="M397">
        <v>308.86</v>
      </c>
      <c r="N397">
        <v>-6.1516544712814124E-4</v>
      </c>
      <c r="O397" s="2">
        <v>43970.852337327597</v>
      </c>
      <c r="P397" t="s">
        <v>54</v>
      </c>
      <c r="Q397">
        <v>308.86</v>
      </c>
      <c r="R397">
        <v>-2.363530402123999E-3</v>
      </c>
      <c r="S397" s="2">
        <v>43970.859151389493</v>
      </c>
      <c r="T397" t="s">
        <v>53</v>
      </c>
      <c r="U397">
        <v>308.86</v>
      </c>
      <c r="V397">
        <v>1.9652917179304511E-2</v>
      </c>
      <c r="W397" s="2">
        <v>43970.866118988037</v>
      </c>
      <c r="X397" t="s">
        <v>56</v>
      </c>
      <c r="Y397">
        <v>308.86</v>
      </c>
      <c r="Z397">
        <v>1.7756912516997968E-2</v>
      </c>
      <c r="AA397" s="2">
        <v>43970.872020557013</v>
      </c>
      <c r="AB397" t="s">
        <v>56</v>
      </c>
      <c r="AC397">
        <v>308.86</v>
      </c>
      <c r="AD397">
        <v>1.6253318655701551E-2</v>
      </c>
      <c r="AE397" s="2">
        <v>43970.877931634503</v>
      </c>
      <c r="AF397" t="s">
        <v>56</v>
      </c>
      <c r="AG397">
        <v>308.86</v>
      </c>
      <c r="AH397">
        <v>1.7062746875607011E-2</v>
      </c>
      <c r="AI397" s="2">
        <v>43970.883607541953</v>
      </c>
      <c r="AJ397" t="s">
        <v>56</v>
      </c>
      <c r="AK397">
        <v>308.86</v>
      </c>
      <c r="AL397">
        <v>1.7200025901703119E-2</v>
      </c>
      <c r="AM397" s="2">
        <v>43970.889681255139</v>
      </c>
      <c r="AN397" t="s">
        <v>56</v>
      </c>
      <c r="AO397">
        <v>308.86</v>
      </c>
      <c r="AP397">
        <v>1.96852943081007E-2</v>
      </c>
      <c r="AQ397" s="2">
        <v>43970.895899974268</v>
      </c>
      <c r="AR397" t="s">
        <v>56</v>
      </c>
      <c r="AS397">
        <v>308.86</v>
      </c>
      <c r="AT397">
        <v>2.156349154956938E-2</v>
      </c>
      <c r="AU397" s="2">
        <v>43970.90242986977</v>
      </c>
      <c r="AV397" t="s">
        <v>56</v>
      </c>
      <c r="AW397">
        <v>308.86</v>
      </c>
      <c r="AX397">
        <v>1.9426277277731011E-2</v>
      </c>
      <c r="AY397" s="2">
        <v>43970.909411608562</v>
      </c>
      <c r="AZ397" t="s">
        <v>56</v>
      </c>
      <c r="BA397">
        <v>308.86</v>
      </c>
      <c r="BB397">
        <v>1.8487340542640611E-2</v>
      </c>
      <c r="BC397" s="2">
        <v>43970.916503120243</v>
      </c>
      <c r="BD397" t="s">
        <v>56</v>
      </c>
      <c r="BE397">
        <v>308.86</v>
      </c>
    </row>
    <row r="398" spans="1:57" x14ac:dyDescent="0.25">
      <c r="A398" s="1">
        <v>396</v>
      </c>
      <c r="B398">
        <v>396</v>
      </c>
      <c r="C398">
        <v>4.206507142972559E-4</v>
      </c>
      <c r="D398" s="2">
        <v>43970.839544343842</v>
      </c>
      <c r="E398" t="s">
        <v>56</v>
      </c>
      <c r="F398">
        <v>309.04500000000002</v>
      </c>
      <c r="G398">
        <f>F399-F398</f>
        <v>-0.23500000000001364</v>
      </c>
      <c r="H398">
        <f t="shared" si="6"/>
        <v>-0.23500000000001364</v>
      </c>
      <c r="I398">
        <f>IF(AND(C398&gt;0,H398&gt;0),I397+H398,IF(AND(C398&gt;0,H398&lt;0),I397+H398,I397))</f>
        <v>14.517100000000028</v>
      </c>
      <c r="J398">
        <v>5.5008170331186687E-4</v>
      </c>
      <c r="K398" s="2">
        <v>43970.8458920306</v>
      </c>
      <c r="L398" t="s">
        <v>55</v>
      </c>
      <c r="M398">
        <v>309.04500000000002</v>
      </c>
      <c r="N398">
        <v>5.5331747803623443E-5</v>
      </c>
      <c r="O398" s="2">
        <v>43970.852339722653</v>
      </c>
      <c r="P398" t="s">
        <v>55</v>
      </c>
      <c r="Q398">
        <v>309.04500000000002</v>
      </c>
      <c r="R398">
        <v>-1.941464835218246E-4</v>
      </c>
      <c r="S398" s="2">
        <v>43970.859152634468</v>
      </c>
      <c r="T398" t="s">
        <v>54</v>
      </c>
      <c r="U398">
        <v>309.04500000000002</v>
      </c>
      <c r="V398">
        <v>-1.9414648352182461E-3</v>
      </c>
      <c r="W398" s="2">
        <v>43970.866120772989</v>
      </c>
      <c r="X398" t="s">
        <v>53</v>
      </c>
      <c r="Y398">
        <v>309.04500000000002</v>
      </c>
      <c r="Z398">
        <v>2.0061803297254412E-2</v>
      </c>
      <c r="AA398" s="2">
        <v>43970.872024708231</v>
      </c>
      <c r="AB398" t="s">
        <v>56</v>
      </c>
      <c r="AC398">
        <v>309.04500000000002</v>
      </c>
      <c r="AD398">
        <v>1.8166933618081471E-2</v>
      </c>
      <c r="AE398" s="2">
        <v>43970.877933634169</v>
      </c>
      <c r="AF398" t="s">
        <v>56</v>
      </c>
      <c r="AG398">
        <v>309.04500000000002</v>
      </c>
      <c r="AH398">
        <v>1.6664239835622568E-2</v>
      </c>
      <c r="AI398" s="2">
        <v>43970.883610885983</v>
      </c>
      <c r="AJ398" t="s">
        <v>56</v>
      </c>
      <c r="AK398">
        <v>309.04500000000002</v>
      </c>
      <c r="AL398">
        <v>1.7473183516963479E-2</v>
      </c>
      <c r="AM398" s="2">
        <v>43970.889683649773</v>
      </c>
      <c r="AN398" t="s">
        <v>56</v>
      </c>
      <c r="AO398">
        <v>309.04500000000002</v>
      </c>
      <c r="AP398">
        <v>1.761038036531903E-2</v>
      </c>
      <c r="AQ398" s="2">
        <v>43970.895905572354</v>
      </c>
      <c r="AR398" t="s">
        <v>56</v>
      </c>
      <c r="AS398">
        <v>309.04500000000002</v>
      </c>
      <c r="AT398">
        <v>2.0094161044508011E-2</v>
      </c>
      <c r="AU398" s="2">
        <v>43970.902433885953</v>
      </c>
      <c r="AV398" t="s">
        <v>56</v>
      </c>
      <c r="AW398">
        <v>309.04500000000002</v>
      </c>
      <c r="AX398">
        <v>2.1971233962691499E-2</v>
      </c>
      <c r="AY398" s="2">
        <v>43970.909413088302</v>
      </c>
      <c r="AZ398" t="s">
        <v>56</v>
      </c>
      <c r="BA398">
        <v>309.04500000000002</v>
      </c>
      <c r="BB398">
        <v>1.9835299066478979E-2</v>
      </c>
      <c r="BC398" s="2">
        <v>43970.916505131507</v>
      </c>
      <c r="BD398" t="s">
        <v>56</v>
      </c>
      <c r="BE398">
        <v>309.04500000000002</v>
      </c>
    </row>
    <row r="399" spans="1:57" x14ac:dyDescent="0.25">
      <c r="A399" s="1">
        <v>397</v>
      </c>
      <c r="B399">
        <v>397</v>
      </c>
      <c r="C399">
        <v>-9.0670638904171731E-4</v>
      </c>
      <c r="D399" s="2">
        <v>43970.839547823969</v>
      </c>
      <c r="E399" t="s">
        <v>53</v>
      </c>
      <c r="F399">
        <v>308.81</v>
      </c>
      <c r="G399">
        <f>F400-F399</f>
        <v>-0.26999999999998181</v>
      </c>
      <c r="H399">
        <f t="shared" si="6"/>
        <v>-0.26999999999998181</v>
      </c>
      <c r="I399">
        <f>IF(AND(C399&gt;0,H399&gt;0),I398+H399,IF(AND(C399&gt;0,H399&lt;0),I398+H399,I398))</f>
        <v>14.517100000000028</v>
      </c>
      <c r="J399">
        <v>-4.8573556555803649E-4</v>
      </c>
      <c r="K399" s="2">
        <v>43970.845895116901</v>
      </c>
      <c r="L399" t="s">
        <v>53</v>
      </c>
      <c r="M399">
        <v>308.81</v>
      </c>
      <c r="N399">
        <v>-3.562060814091409E-4</v>
      </c>
      <c r="O399" s="2">
        <v>43970.852342073551</v>
      </c>
      <c r="P399" t="s">
        <v>53</v>
      </c>
      <c r="Q399">
        <v>308.81</v>
      </c>
      <c r="R399">
        <v>-8.5133253456818724E-4</v>
      </c>
      <c r="S399" s="2">
        <v>43970.85915519618</v>
      </c>
      <c r="T399" t="s">
        <v>54</v>
      </c>
      <c r="U399">
        <v>308.81</v>
      </c>
      <c r="V399">
        <v>-1.1010006152649689E-3</v>
      </c>
      <c r="W399" s="2">
        <v>43970.866121733219</v>
      </c>
      <c r="X399" t="s">
        <v>54</v>
      </c>
      <c r="Y399">
        <v>308.81</v>
      </c>
      <c r="Z399">
        <v>-2.8496486512742309E-3</v>
      </c>
      <c r="AA399" s="2">
        <v>43970.872028605969</v>
      </c>
      <c r="AB399" t="s">
        <v>53</v>
      </c>
      <c r="AC399">
        <v>308.81</v>
      </c>
      <c r="AD399">
        <v>1.9170363654026801E-2</v>
      </c>
      <c r="AE399" s="2">
        <v>43970.877935588032</v>
      </c>
      <c r="AF399" t="s">
        <v>56</v>
      </c>
      <c r="AG399">
        <v>308.81</v>
      </c>
      <c r="AH399">
        <v>1.7274052006087941E-2</v>
      </c>
      <c r="AI399" s="2">
        <v>43970.883613212907</v>
      </c>
      <c r="AJ399" t="s">
        <v>56</v>
      </c>
      <c r="AK399">
        <v>308.81</v>
      </c>
      <c r="AL399">
        <v>1.577021469511999E-2</v>
      </c>
      <c r="AM399" s="2">
        <v>43970.889687445233</v>
      </c>
      <c r="AN399" t="s">
        <v>56</v>
      </c>
      <c r="AO399">
        <v>308.81</v>
      </c>
      <c r="AP399">
        <v>1.657977397105017E-2</v>
      </c>
      <c r="AQ399" s="2">
        <v>43970.895908283477</v>
      </c>
      <c r="AR399" t="s">
        <v>56</v>
      </c>
      <c r="AS399">
        <v>308.81</v>
      </c>
      <c r="AT399">
        <v>1.6717075224248069E-2</v>
      </c>
      <c r="AU399" s="2">
        <v>43970.902437681587</v>
      </c>
      <c r="AV399" t="s">
        <v>56</v>
      </c>
      <c r="AW399">
        <v>308.81</v>
      </c>
      <c r="AX399">
        <v>1.9202746025063978E-2</v>
      </c>
      <c r="AY399" s="2">
        <v>43970.909416890208</v>
      </c>
      <c r="AZ399" t="s">
        <v>56</v>
      </c>
      <c r="BA399">
        <v>308.81</v>
      </c>
      <c r="BB399">
        <v>2.1081247368932431E-2</v>
      </c>
      <c r="BC399" s="2">
        <v>43970.916506922913</v>
      </c>
      <c r="BD399" t="s">
        <v>56</v>
      </c>
      <c r="BE399">
        <v>308.81</v>
      </c>
    </row>
    <row r="400" spans="1:57" x14ac:dyDescent="0.25">
      <c r="A400" s="1">
        <v>398</v>
      </c>
      <c r="B400">
        <v>398</v>
      </c>
      <c r="C400">
        <v>-6.4821416996190266E-4</v>
      </c>
      <c r="D400" s="2">
        <v>43970.839550881959</v>
      </c>
      <c r="E400" t="s">
        <v>54</v>
      </c>
      <c r="F400">
        <v>308.54000000000002</v>
      </c>
      <c r="G400">
        <f>F401-F400</f>
        <v>-0.10000000000002274</v>
      </c>
      <c r="H400">
        <f t="shared" si="6"/>
        <v>-0.10000000000002274</v>
      </c>
      <c r="I400">
        <f>IF(AND(C400&gt;0,H400&gt;0),I399+H400,IF(AND(C400&gt;0,H400&lt;0),I399+H400,I399))</f>
        <v>14.517100000000028</v>
      </c>
      <c r="J400">
        <v>-1.5557140079082721E-3</v>
      </c>
      <c r="K400" s="2">
        <v>43970.845897618863</v>
      </c>
      <c r="L400" t="s">
        <v>54</v>
      </c>
      <c r="M400">
        <v>308.54000000000002</v>
      </c>
      <c r="N400">
        <v>-1.134374797433145E-3</v>
      </c>
      <c r="O400" s="2">
        <v>43970.852346140418</v>
      </c>
      <c r="P400" t="s">
        <v>54</v>
      </c>
      <c r="Q400">
        <v>308.54000000000002</v>
      </c>
      <c r="R400">
        <v>-1.004731963440728E-3</v>
      </c>
      <c r="S400" s="2">
        <v>43970.859160759872</v>
      </c>
      <c r="T400" t="s">
        <v>54</v>
      </c>
      <c r="U400">
        <v>308.54000000000002</v>
      </c>
      <c r="V400">
        <v>-1.500291696376636E-3</v>
      </c>
      <c r="W400" s="2">
        <v>43970.866123697837</v>
      </c>
      <c r="X400" t="s">
        <v>54</v>
      </c>
      <c r="Y400">
        <v>308.54000000000002</v>
      </c>
      <c r="Z400">
        <v>-1.7501782588968059E-3</v>
      </c>
      <c r="AA400" s="2">
        <v>43970.872030244049</v>
      </c>
      <c r="AB400" t="s">
        <v>54</v>
      </c>
      <c r="AC400">
        <v>308.54000000000002</v>
      </c>
      <c r="AD400">
        <v>-3.500356517793611E-3</v>
      </c>
      <c r="AE400" s="2">
        <v>43970.877939191283</v>
      </c>
      <c r="AF400" t="s">
        <v>53</v>
      </c>
      <c r="AG400">
        <v>308.54000000000002</v>
      </c>
      <c r="AH400">
        <v>1.853892526090611E-2</v>
      </c>
      <c r="AI400" s="2">
        <v>43970.883617290681</v>
      </c>
      <c r="AJ400" t="s">
        <v>56</v>
      </c>
      <c r="AK400">
        <v>308.54000000000002</v>
      </c>
      <c r="AL400">
        <v>1.6640954171258091E-2</v>
      </c>
      <c r="AM400" s="2">
        <v>43970.88968977175</v>
      </c>
      <c r="AN400" t="s">
        <v>56</v>
      </c>
      <c r="AO400">
        <v>308.54000000000002</v>
      </c>
      <c r="AP400">
        <v>1.5135800868606849E-2</v>
      </c>
      <c r="AQ400" s="2">
        <v>43970.895911197913</v>
      </c>
      <c r="AR400" t="s">
        <v>56</v>
      </c>
      <c r="AS400">
        <v>308.54000000000002</v>
      </c>
      <c r="AT400">
        <v>1.5946068581059049E-2</v>
      </c>
      <c r="AU400" s="2">
        <v>43970.902441538638</v>
      </c>
      <c r="AV400" t="s">
        <v>56</v>
      </c>
      <c r="AW400">
        <v>308.54000000000002</v>
      </c>
      <c r="AX400">
        <v>1.6083489985091081E-2</v>
      </c>
      <c r="AY400" s="2">
        <v>43970.909417963368</v>
      </c>
      <c r="AZ400" t="s">
        <v>56</v>
      </c>
      <c r="BA400">
        <v>308.54000000000002</v>
      </c>
      <c r="BB400">
        <v>1.8571335969404169E-2</v>
      </c>
      <c r="BC400" s="2">
        <v>43970.916510000221</v>
      </c>
      <c r="BD400" t="s">
        <v>56</v>
      </c>
      <c r="BE400">
        <v>308.54000000000002</v>
      </c>
    </row>
    <row r="401" spans="1:57" x14ac:dyDescent="0.25">
      <c r="A401" s="1">
        <v>399</v>
      </c>
      <c r="B401">
        <v>399</v>
      </c>
      <c r="C401">
        <v>8.750486318246885E-4</v>
      </c>
      <c r="D401" s="2">
        <v>43970.839553532671</v>
      </c>
      <c r="E401" t="s">
        <v>55</v>
      </c>
      <c r="F401">
        <v>308.44</v>
      </c>
      <c r="G401">
        <f>F402-F401</f>
        <v>0.31000000000000227</v>
      </c>
      <c r="H401">
        <f t="shared" si="6"/>
        <v>0.31000000000000227</v>
      </c>
      <c r="I401">
        <f>IF(AND(C401&gt;0,H401&gt;0),I400+H401,IF(AND(C401&gt;0,H401&lt;0),I400+H401,I400))</f>
        <v>14.82710000000003</v>
      </c>
      <c r="J401">
        <v>2.2662430294372141E-4</v>
      </c>
      <c r="K401" s="2">
        <v>43970.845900737448</v>
      </c>
      <c r="L401" t="s">
        <v>55</v>
      </c>
      <c r="M401">
        <v>308.44</v>
      </c>
      <c r="N401">
        <v>-6.8116975748933755E-4</v>
      </c>
      <c r="O401" s="2">
        <v>43970.852347288448</v>
      </c>
      <c r="P401" t="s">
        <v>54</v>
      </c>
      <c r="Q401">
        <v>308.44</v>
      </c>
      <c r="R401">
        <v>-2.5969394371681961E-4</v>
      </c>
      <c r="S401" s="2">
        <v>43970.859163696332</v>
      </c>
      <c r="T401" t="s">
        <v>54</v>
      </c>
      <c r="U401">
        <v>308.44</v>
      </c>
      <c r="V401">
        <v>-1.3000907794058931E-4</v>
      </c>
      <c r="W401" s="2">
        <v>43970.866125155822</v>
      </c>
      <c r="X401" t="s">
        <v>54</v>
      </c>
      <c r="Y401">
        <v>308.44</v>
      </c>
      <c r="Z401">
        <v>-6.2572947737012216E-4</v>
      </c>
      <c r="AA401" s="2">
        <v>43970.872032395368</v>
      </c>
      <c r="AB401" t="s">
        <v>54</v>
      </c>
      <c r="AC401">
        <v>308.44</v>
      </c>
      <c r="AD401">
        <v>-8.7569705615359083E-4</v>
      </c>
      <c r="AE401" s="2">
        <v>43970.877940603787</v>
      </c>
      <c r="AF401" t="s">
        <v>54</v>
      </c>
      <c r="AG401">
        <v>308.44</v>
      </c>
      <c r="AH401">
        <v>-2.6264427441318699E-3</v>
      </c>
      <c r="AI401" s="2">
        <v>43970.883623193949</v>
      </c>
      <c r="AJ401" t="s">
        <v>53</v>
      </c>
      <c r="AK401">
        <v>308.44</v>
      </c>
      <c r="AL401">
        <v>1.9419984437816031E-2</v>
      </c>
      <c r="AM401" s="2">
        <v>43970.88969180522</v>
      </c>
      <c r="AN401" t="s">
        <v>56</v>
      </c>
      <c r="AO401">
        <v>308.44</v>
      </c>
      <c r="AP401">
        <v>1.7521398002853E-2</v>
      </c>
      <c r="AQ401" s="2">
        <v>43970.895912682718</v>
      </c>
      <c r="AR401" t="s">
        <v>56</v>
      </c>
      <c r="AS401">
        <v>308.44</v>
      </c>
      <c r="AT401">
        <v>1.6015756711191691E-2</v>
      </c>
      <c r="AU401" s="2">
        <v>43970.902444012478</v>
      </c>
      <c r="AV401" t="s">
        <v>56</v>
      </c>
      <c r="AW401">
        <v>308.44</v>
      </c>
      <c r="AX401">
        <v>1.682628712229272E-2</v>
      </c>
      <c r="AY401" s="2">
        <v>43970.909419018863</v>
      </c>
      <c r="AZ401" t="s">
        <v>56</v>
      </c>
      <c r="BA401">
        <v>308.44</v>
      </c>
      <c r="BB401">
        <v>1.6963753080015589E-2</v>
      </c>
      <c r="BC401" s="2">
        <v>43970.916512011143</v>
      </c>
      <c r="BD401" t="s">
        <v>56</v>
      </c>
      <c r="BE401">
        <v>308.44</v>
      </c>
    </row>
    <row r="402" spans="1:57" x14ac:dyDescent="0.25">
      <c r="A402" s="1">
        <v>400</v>
      </c>
      <c r="B402">
        <v>400</v>
      </c>
      <c r="C402">
        <v>1.68453441295551E-3</v>
      </c>
      <c r="D402" s="2">
        <v>43970.839556119849</v>
      </c>
      <c r="E402" t="s">
        <v>56</v>
      </c>
      <c r="F402">
        <v>308.75</v>
      </c>
      <c r="G402">
        <f>F403-F402</f>
        <v>-0.52999999999997272</v>
      </c>
      <c r="H402">
        <f t="shared" si="6"/>
        <v>-0.52999999999997272</v>
      </c>
      <c r="I402">
        <f>IF(AND(C402&gt;0,H402&gt;0),I401+H402,IF(AND(C402&gt;0,H402&lt;0),I401+H402,I401))</f>
        <v>14.297100000000057</v>
      </c>
      <c r="J402">
        <v>2.5587044534413619E-3</v>
      </c>
      <c r="K402" s="2">
        <v>43970.845905586109</v>
      </c>
      <c r="L402" t="s">
        <v>56</v>
      </c>
      <c r="M402">
        <v>308.75</v>
      </c>
      <c r="N402">
        <v>1.9109311740889881E-3</v>
      </c>
      <c r="O402" s="2">
        <v>43970.852352857</v>
      </c>
      <c r="P402" t="s">
        <v>55</v>
      </c>
      <c r="Q402">
        <v>308.75</v>
      </c>
      <c r="R402">
        <v>1.004048582995959E-3</v>
      </c>
      <c r="S402" s="2">
        <v>43970.859166227106</v>
      </c>
      <c r="T402" t="s">
        <v>55</v>
      </c>
      <c r="U402">
        <v>308.75</v>
      </c>
      <c r="V402">
        <v>1.4251012145748919E-3</v>
      </c>
      <c r="W402" s="2">
        <v>43970.866127155758</v>
      </c>
      <c r="X402" t="s">
        <v>55</v>
      </c>
      <c r="Y402">
        <v>308.75</v>
      </c>
      <c r="Z402">
        <v>1.5546558704454031E-3</v>
      </c>
      <c r="AA402" s="2">
        <v>43970.872033547508</v>
      </c>
      <c r="AB402" t="s">
        <v>55</v>
      </c>
      <c r="AC402">
        <v>308.75</v>
      </c>
      <c r="AD402">
        <v>1.05943319838048E-3</v>
      </c>
      <c r="AE402" s="2">
        <v>43970.877942591876</v>
      </c>
      <c r="AF402" t="s">
        <v>55</v>
      </c>
      <c r="AG402">
        <v>308.75</v>
      </c>
      <c r="AH402">
        <v>8.0971659919028337E-4</v>
      </c>
      <c r="AI402" s="2">
        <v>43970.883628412354</v>
      </c>
      <c r="AJ402" t="s">
        <v>55</v>
      </c>
      <c r="AK402">
        <v>308.75</v>
      </c>
      <c r="AL402">
        <v>-9.3927125506079506E-4</v>
      </c>
      <c r="AM402" s="2">
        <v>43970.889694301957</v>
      </c>
      <c r="AN402" t="s">
        <v>53</v>
      </c>
      <c r="AO402">
        <v>308.75</v>
      </c>
      <c r="AP402">
        <v>2.1085020242914951E-2</v>
      </c>
      <c r="AQ402" s="2">
        <v>43970.895916970068</v>
      </c>
      <c r="AR402" t="s">
        <v>56</v>
      </c>
      <c r="AS402">
        <v>308.75</v>
      </c>
      <c r="AT402">
        <v>1.918834008097163E-2</v>
      </c>
      <c r="AU402" s="2">
        <v>43970.902446328219</v>
      </c>
      <c r="AV402" t="s">
        <v>56</v>
      </c>
      <c r="AW402">
        <v>308.75</v>
      </c>
      <c r="AX402">
        <v>1.7684210526315719E-2</v>
      </c>
      <c r="AY402" s="2">
        <v>43970.909422994941</v>
      </c>
      <c r="AZ402" t="s">
        <v>56</v>
      </c>
      <c r="BA402">
        <v>308.75</v>
      </c>
      <c r="BB402">
        <v>1.8493927125506009E-2</v>
      </c>
      <c r="BC402" s="2">
        <v>43970.916517670288</v>
      </c>
      <c r="BD402" t="s">
        <v>56</v>
      </c>
      <c r="BE402">
        <v>308.75</v>
      </c>
    </row>
    <row r="403" spans="1:57" x14ac:dyDescent="0.25">
      <c r="A403" s="1">
        <v>401</v>
      </c>
      <c r="B403">
        <v>401</v>
      </c>
      <c r="C403">
        <v>-4.0879890986957072E-3</v>
      </c>
      <c r="D403" s="2">
        <v>43970.839557893363</v>
      </c>
      <c r="E403" t="s">
        <v>53</v>
      </c>
      <c r="F403">
        <v>308.22000000000003</v>
      </c>
      <c r="G403">
        <f>F404-F403</f>
        <v>-0.19000000000005457</v>
      </c>
      <c r="H403">
        <f t="shared" si="6"/>
        <v>-0.19000000000005457</v>
      </c>
      <c r="I403">
        <f>IF(AND(C403&gt;0,H403&gt;0),I402+H403,IF(AND(C403&gt;0,H403&lt;0),I402+H403,I402))</f>
        <v>14.297100000000057</v>
      </c>
      <c r="J403">
        <v>-2.4005580429562559E-3</v>
      </c>
      <c r="K403" s="2">
        <v>43970.845906647417</v>
      </c>
      <c r="L403" t="s">
        <v>53</v>
      </c>
      <c r="M403">
        <v>308.22000000000003</v>
      </c>
      <c r="N403">
        <v>-1.5248848225292661E-3</v>
      </c>
      <c r="O403" s="2">
        <v>43970.852358102828</v>
      </c>
      <c r="P403" t="s">
        <v>53</v>
      </c>
      <c r="Q403">
        <v>308.22000000000003</v>
      </c>
      <c r="R403">
        <v>-2.173771981052547E-3</v>
      </c>
      <c r="S403" s="2">
        <v>43970.85916859869</v>
      </c>
      <c r="T403" t="s">
        <v>53</v>
      </c>
      <c r="U403">
        <v>308.22000000000003</v>
      </c>
      <c r="V403">
        <v>-3.0822140029848439E-3</v>
      </c>
      <c r="W403" s="2">
        <v>43970.866130424918</v>
      </c>
      <c r="X403" t="s">
        <v>53</v>
      </c>
      <c r="Y403">
        <v>308.22000000000003</v>
      </c>
      <c r="Z403">
        <v>-2.6604373499448221E-3</v>
      </c>
      <c r="AA403" s="2">
        <v>43970.872036529749</v>
      </c>
      <c r="AB403" t="s">
        <v>53</v>
      </c>
      <c r="AC403">
        <v>308.22000000000003</v>
      </c>
      <c r="AD403">
        <v>-2.5306599182401291E-3</v>
      </c>
      <c r="AE403" s="2">
        <v>43970.877944591382</v>
      </c>
      <c r="AF403" t="s">
        <v>53</v>
      </c>
      <c r="AG403">
        <v>308.22000000000003</v>
      </c>
      <c r="AH403">
        <v>-3.0267341509312112E-3</v>
      </c>
      <c r="AI403" s="2">
        <v>43970.883632389028</v>
      </c>
      <c r="AJ403" t="s">
        <v>53</v>
      </c>
      <c r="AK403">
        <v>308.22000000000003</v>
      </c>
      <c r="AL403">
        <v>-3.2768801505417911E-3</v>
      </c>
      <c r="AM403" s="2">
        <v>43970.88969586038</v>
      </c>
      <c r="AN403" t="s">
        <v>54</v>
      </c>
      <c r="AO403">
        <v>308.22000000000003</v>
      </c>
      <c r="AP403">
        <v>-5.0288754785543146E-3</v>
      </c>
      <c r="AQ403" s="2">
        <v>43970.895919895913</v>
      </c>
      <c r="AR403" t="s">
        <v>53</v>
      </c>
      <c r="AS403">
        <v>308.22000000000003</v>
      </c>
      <c r="AT403">
        <v>1.703328791123224E-2</v>
      </c>
      <c r="AU403" s="2">
        <v>43970.902448790803</v>
      </c>
      <c r="AV403" t="s">
        <v>56</v>
      </c>
      <c r="AW403">
        <v>308.22000000000003</v>
      </c>
      <c r="AX403">
        <v>1.51333463110765E-2</v>
      </c>
      <c r="AY403" s="2">
        <v>43970.909428553008</v>
      </c>
      <c r="AZ403" t="s">
        <v>56</v>
      </c>
      <c r="BA403">
        <v>308.22000000000003</v>
      </c>
      <c r="BB403">
        <v>1.3626630328985751E-2</v>
      </c>
      <c r="BC403" s="2">
        <v>43970.916518935432</v>
      </c>
      <c r="BD403" t="s">
        <v>56</v>
      </c>
      <c r="BE403">
        <v>308.22000000000003</v>
      </c>
    </row>
    <row r="404" spans="1:57" x14ac:dyDescent="0.25">
      <c r="A404" s="1">
        <v>402</v>
      </c>
      <c r="B404">
        <v>402</v>
      </c>
      <c r="C404">
        <v>-2.921793331819363E-4</v>
      </c>
      <c r="D404" s="2">
        <v>43970.839560435234</v>
      </c>
      <c r="E404" t="s">
        <v>54</v>
      </c>
      <c r="F404">
        <v>308.02999999999997</v>
      </c>
      <c r="G404">
        <f>F405-F404</f>
        <v>-1.999999999998181E-2</v>
      </c>
      <c r="H404">
        <f t="shared" si="6"/>
        <v>-1.999999999998181E-2</v>
      </c>
      <c r="I404">
        <f>IF(AND(C404&gt;0,H404&gt;0),I403+H404,IF(AND(C404&gt;0,H404&lt;0),I403+H404,I403))</f>
        <v>14.297100000000057</v>
      </c>
      <c r="J404">
        <v>-4.3826899977275676E-3</v>
      </c>
      <c r="K404" s="2">
        <v>43970.84590976045</v>
      </c>
      <c r="L404" t="s">
        <v>54</v>
      </c>
      <c r="M404">
        <v>308.02999999999997</v>
      </c>
      <c r="N404">
        <v>-2.6942180956400648E-3</v>
      </c>
      <c r="O404" s="2">
        <v>43970.852361566373</v>
      </c>
      <c r="P404" t="s">
        <v>54</v>
      </c>
      <c r="Q404">
        <v>308.02999999999997</v>
      </c>
      <c r="R404">
        <v>-1.8180047397980789E-3</v>
      </c>
      <c r="S404" s="2">
        <v>43970.859170593547</v>
      </c>
      <c r="T404" t="s">
        <v>54</v>
      </c>
      <c r="U404">
        <v>308.02999999999997</v>
      </c>
      <c r="V404">
        <v>-2.4672921468689669E-3</v>
      </c>
      <c r="W404" s="2">
        <v>43970.866138252837</v>
      </c>
      <c r="X404" t="s">
        <v>54</v>
      </c>
      <c r="Y404">
        <v>308.02999999999997</v>
      </c>
      <c r="Z404">
        <v>-3.3762945167679138E-3</v>
      </c>
      <c r="AA404" s="2">
        <v>43970.872039308713</v>
      </c>
      <c r="AB404" t="s">
        <v>54</v>
      </c>
      <c r="AC404">
        <v>308.02999999999997</v>
      </c>
      <c r="AD404">
        <v>-2.9542577021719478E-3</v>
      </c>
      <c r="AE404" s="2">
        <v>43970.877946624772</v>
      </c>
      <c r="AF404" t="s">
        <v>54</v>
      </c>
      <c r="AG404">
        <v>308.02999999999997</v>
      </c>
      <c r="AH404">
        <v>-2.8244002207577341E-3</v>
      </c>
      <c r="AI404" s="2">
        <v>43970.883635804923</v>
      </c>
      <c r="AJ404" t="s">
        <v>54</v>
      </c>
      <c r="AK404">
        <v>308.02999999999997</v>
      </c>
      <c r="AL404">
        <v>-3.320780443463461E-3</v>
      </c>
      <c r="AM404" s="2">
        <v>43970.889699678912</v>
      </c>
      <c r="AN404" t="s">
        <v>54</v>
      </c>
      <c r="AO404">
        <v>308.02999999999997</v>
      </c>
      <c r="AP404">
        <v>-3.5710807388891429E-3</v>
      </c>
      <c r="AQ404" s="2">
        <v>43970.895923532618</v>
      </c>
      <c r="AR404" t="s">
        <v>54</v>
      </c>
      <c r="AS404">
        <v>308.02999999999997</v>
      </c>
      <c r="AT404">
        <v>-5.3241567379802074E-3</v>
      </c>
      <c r="AU404" s="2">
        <v>43970.902452925257</v>
      </c>
      <c r="AV404" t="s">
        <v>53</v>
      </c>
      <c r="AW404">
        <v>308.02999999999997</v>
      </c>
      <c r="AX404">
        <v>1.675161510242499E-2</v>
      </c>
      <c r="AY404" s="2">
        <v>43970.909430608372</v>
      </c>
      <c r="AZ404" t="s">
        <v>56</v>
      </c>
      <c r="BA404">
        <v>308.02999999999997</v>
      </c>
      <c r="BB404">
        <v>1.4850501574521859E-2</v>
      </c>
      <c r="BC404" s="2">
        <v>43970.916524815417</v>
      </c>
      <c r="BD404" t="s">
        <v>56</v>
      </c>
      <c r="BE404">
        <v>308.02999999999997</v>
      </c>
    </row>
    <row r="405" spans="1:57" x14ac:dyDescent="0.25">
      <c r="A405" s="1">
        <v>403</v>
      </c>
      <c r="B405">
        <v>403</v>
      </c>
      <c r="C405">
        <v>1.2986591344443511E-4</v>
      </c>
      <c r="D405" s="2">
        <v>43970.839562593566</v>
      </c>
      <c r="E405" t="s">
        <v>55</v>
      </c>
      <c r="F405">
        <v>308.01</v>
      </c>
      <c r="G405">
        <f>F406-F405</f>
        <v>-2.9999999999972715E-2</v>
      </c>
      <c r="H405">
        <f t="shared" si="6"/>
        <v>-2.9999999999972715E-2</v>
      </c>
      <c r="I405">
        <f>IF(AND(C405&gt;0,H405&gt;0),I404+H405,IF(AND(C405&gt;0,H405&lt;0),I404+H405,I404))</f>
        <v>14.267100000000084</v>
      </c>
      <c r="J405">
        <v>-1.623323918054978E-4</v>
      </c>
      <c r="K405" s="2">
        <v>43970.845913184239</v>
      </c>
      <c r="L405" t="s">
        <v>54</v>
      </c>
      <c r="M405">
        <v>308.01</v>
      </c>
      <c r="N405">
        <v>-4.253108665303082E-3</v>
      </c>
      <c r="O405" s="2">
        <v>43970.852365011888</v>
      </c>
      <c r="P405" t="s">
        <v>54</v>
      </c>
      <c r="Q405">
        <v>308.01</v>
      </c>
      <c r="R405">
        <v>-2.5645271257426338E-3</v>
      </c>
      <c r="S405" s="2">
        <v>43970.859176293969</v>
      </c>
      <c r="T405" t="s">
        <v>54</v>
      </c>
      <c r="U405">
        <v>308.01</v>
      </c>
      <c r="V405">
        <v>-1.6882568747767341E-3</v>
      </c>
      <c r="W405" s="2">
        <v>43970.866141981111</v>
      </c>
      <c r="X405" t="s">
        <v>54</v>
      </c>
      <c r="Y405">
        <v>308.01</v>
      </c>
      <c r="Z405">
        <v>-2.337586441998725E-3</v>
      </c>
      <c r="AA405" s="2">
        <v>43970.872043595911</v>
      </c>
      <c r="AB405" t="s">
        <v>54</v>
      </c>
      <c r="AC405">
        <v>308.01</v>
      </c>
      <c r="AD405">
        <v>-3.246647836109218E-3</v>
      </c>
      <c r="AE405" s="2">
        <v>43970.877948262787</v>
      </c>
      <c r="AF405" t="s">
        <v>54</v>
      </c>
      <c r="AG405">
        <v>308.01</v>
      </c>
      <c r="AH405">
        <v>-2.8245836174150339E-3</v>
      </c>
      <c r="AI405" s="2">
        <v>43970.883637646621</v>
      </c>
      <c r="AJ405" t="s">
        <v>54</v>
      </c>
      <c r="AK405">
        <v>308.01</v>
      </c>
      <c r="AL405">
        <v>-2.6947177039705989E-3</v>
      </c>
      <c r="AM405" s="2">
        <v>43970.88970097751</v>
      </c>
      <c r="AN405" t="s">
        <v>54</v>
      </c>
      <c r="AO405">
        <v>308.01</v>
      </c>
      <c r="AP405">
        <v>-3.1911301581118439E-3</v>
      </c>
      <c r="AQ405" s="2">
        <v>43970.895926797493</v>
      </c>
      <c r="AR405" t="s">
        <v>54</v>
      </c>
      <c r="AS405">
        <v>308.01</v>
      </c>
      <c r="AT405">
        <v>-3.4414467062757778E-3</v>
      </c>
      <c r="AU405" s="2">
        <v>43970.902454134019</v>
      </c>
      <c r="AV405" t="s">
        <v>54</v>
      </c>
      <c r="AW405">
        <v>308.01</v>
      </c>
      <c r="AX405">
        <v>-5.1946365377748219E-3</v>
      </c>
      <c r="AY405" s="2">
        <v>43970.90943280021</v>
      </c>
      <c r="AZ405" t="s">
        <v>53</v>
      </c>
      <c r="BA405">
        <v>308.01</v>
      </c>
      <c r="BB405">
        <v>1.688256874776789E-2</v>
      </c>
      <c r="BC405" s="2">
        <v>43970.916525848348</v>
      </c>
      <c r="BD405" t="s">
        <v>56</v>
      </c>
      <c r="BE405">
        <v>308.01</v>
      </c>
    </row>
    <row r="406" spans="1:57" x14ac:dyDescent="0.25">
      <c r="A406" s="1">
        <v>404</v>
      </c>
      <c r="B406">
        <v>404</v>
      </c>
      <c r="C406">
        <v>5.8445353594391454E-4</v>
      </c>
      <c r="D406" s="2">
        <v>43970.839566015828</v>
      </c>
      <c r="E406" t="s">
        <v>56</v>
      </c>
      <c r="F406">
        <v>307.98</v>
      </c>
      <c r="G406">
        <f>F407-F406</f>
        <v>0.22999999999996135</v>
      </c>
      <c r="H406">
        <f t="shared" si="6"/>
        <v>0.22999999999996135</v>
      </c>
      <c r="I406">
        <f>IF(AND(C406&gt;0,H406&gt;0),I405+H406,IF(AND(C406&gt;0,H406&lt;0),I405+H406,I405))</f>
        <v>14.497100000000046</v>
      </c>
      <c r="J406">
        <v>7.1433209948706825E-4</v>
      </c>
      <c r="K406" s="2">
        <v>43970.845917985207</v>
      </c>
      <c r="L406" t="s">
        <v>55</v>
      </c>
      <c r="M406">
        <v>307.98</v>
      </c>
      <c r="N406">
        <v>4.2210533151501871E-4</v>
      </c>
      <c r="O406" s="2">
        <v>43970.85236609618</v>
      </c>
      <c r="P406" t="s">
        <v>55</v>
      </c>
      <c r="Q406">
        <v>307.98</v>
      </c>
      <c r="R406">
        <v>-3.6690694200921989E-3</v>
      </c>
      <c r="S406" s="2">
        <v>43970.859179767722</v>
      </c>
      <c r="T406" t="s">
        <v>54</v>
      </c>
      <c r="U406">
        <v>307.98</v>
      </c>
      <c r="V406">
        <v>-1.980323397623164E-3</v>
      </c>
      <c r="W406" s="2">
        <v>43970.866143392937</v>
      </c>
      <c r="X406" t="s">
        <v>54</v>
      </c>
      <c r="Y406">
        <v>307.98</v>
      </c>
      <c r="Z406">
        <v>-1.10396779011616E-3</v>
      </c>
      <c r="AA406" s="2">
        <v>43970.872044962387</v>
      </c>
      <c r="AB406" t="s">
        <v>54</v>
      </c>
      <c r="AC406">
        <v>307.98</v>
      </c>
      <c r="AD406">
        <v>-1.753360607831744E-3</v>
      </c>
      <c r="AE406" s="2">
        <v>43970.877950749607</v>
      </c>
      <c r="AF406" t="s">
        <v>54</v>
      </c>
      <c r="AG406">
        <v>307.98</v>
      </c>
      <c r="AH406">
        <v>-2.662510552633265E-3</v>
      </c>
      <c r="AI406" s="2">
        <v>43970.883642831468</v>
      </c>
      <c r="AJ406" t="s">
        <v>54</v>
      </c>
      <c r="AK406">
        <v>307.98</v>
      </c>
      <c r="AL406">
        <v>-2.240405221118247E-3</v>
      </c>
      <c r="AM406" s="2">
        <v>43970.889706586182</v>
      </c>
      <c r="AN406" t="s">
        <v>54</v>
      </c>
      <c r="AO406">
        <v>307.98</v>
      </c>
      <c r="AP406">
        <v>-2.1105266575750931E-3</v>
      </c>
      <c r="AQ406" s="2">
        <v>43970.895928369333</v>
      </c>
      <c r="AR406" t="s">
        <v>54</v>
      </c>
      <c r="AS406">
        <v>307.98</v>
      </c>
      <c r="AT406">
        <v>-2.60698746671869E-3</v>
      </c>
      <c r="AU406" s="2">
        <v>43970.902460685837</v>
      </c>
      <c r="AV406" t="s">
        <v>54</v>
      </c>
      <c r="AW406">
        <v>307.98</v>
      </c>
      <c r="AX406">
        <v>-2.8573283979479039E-3</v>
      </c>
      <c r="AY406" s="2">
        <v>43970.909434968737</v>
      </c>
      <c r="AZ406" t="s">
        <v>54</v>
      </c>
      <c r="BA406">
        <v>307.98</v>
      </c>
      <c r="BB406">
        <v>-4.6106890057796479E-3</v>
      </c>
      <c r="BC406" s="2">
        <v>43970.916527922462</v>
      </c>
      <c r="BD406" t="s">
        <v>53</v>
      </c>
      <c r="BE406">
        <v>307.98</v>
      </c>
    </row>
    <row r="407" spans="1:57" x14ac:dyDescent="0.25">
      <c r="A407" s="1">
        <v>405</v>
      </c>
      <c r="B407">
        <v>405</v>
      </c>
      <c r="C407">
        <v>-4.5423574835335117E-4</v>
      </c>
      <c r="D407" s="2">
        <v>43970.839568632953</v>
      </c>
      <c r="E407" t="s">
        <v>53</v>
      </c>
      <c r="F407">
        <v>308.20999999999998</v>
      </c>
      <c r="G407">
        <f>F408-F407</f>
        <v>-0.5100999999999658</v>
      </c>
      <c r="H407">
        <f t="shared" si="6"/>
        <v>-0.5100999999999658</v>
      </c>
      <c r="I407">
        <f>IF(AND(C407&gt;0,H407&gt;0),I406+H407,IF(AND(C407&gt;0,H407&lt;0),I406+H407,I406))</f>
        <v>14.497100000000046</v>
      </c>
      <c r="J407">
        <v>1.2978164238675079E-4</v>
      </c>
      <c r="K407" s="2">
        <v>43970.845921899941</v>
      </c>
      <c r="L407" t="s">
        <v>56</v>
      </c>
      <c r="M407">
        <v>308.20999999999998</v>
      </c>
      <c r="N407">
        <v>2.5956328477350158E-4</v>
      </c>
      <c r="O407" s="2">
        <v>43970.852369880638</v>
      </c>
      <c r="P407" t="s">
        <v>56</v>
      </c>
      <c r="Q407">
        <v>308.20999999999998</v>
      </c>
      <c r="R407">
        <v>-3.2445410596641592E-5</v>
      </c>
      <c r="S407" s="2">
        <v>43970.859189907547</v>
      </c>
      <c r="T407" t="s">
        <v>54</v>
      </c>
      <c r="U407">
        <v>308.20999999999998</v>
      </c>
      <c r="V407">
        <v>-4.120567145777171E-3</v>
      </c>
      <c r="W407" s="2">
        <v>43970.8661490745</v>
      </c>
      <c r="X407" t="s">
        <v>54</v>
      </c>
      <c r="Y407">
        <v>308.20999999999998</v>
      </c>
      <c r="Z407">
        <v>-2.4330813406442629E-3</v>
      </c>
      <c r="AA407" s="2">
        <v>43970.872048972204</v>
      </c>
      <c r="AB407" t="s">
        <v>54</v>
      </c>
      <c r="AC407">
        <v>308.20999999999998</v>
      </c>
      <c r="AD407">
        <v>-1.557379708640088E-3</v>
      </c>
      <c r="AE407" s="2">
        <v>43970.877952516646</v>
      </c>
      <c r="AF407" t="s">
        <v>54</v>
      </c>
      <c r="AG407">
        <v>308.20999999999998</v>
      </c>
      <c r="AH407">
        <v>-2.2062879205736572E-3</v>
      </c>
      <c r="AI407" s="2">
        <v>43970.883646626782</v>
      </c>
      <c r="AJ407" t="s">
        <v>54</v>
      </c>
      <c r="AK407">
        <v>308.20999999999998</v>
      </c>
      <c r="AL407">
        <v>-3.1147594172803599E-3</v>
      </c>
      <c r="AM407" s="2">
        <v>43970.889711217467</v>
      </c>
      <c r="AN407" t="s">
        <v>54</v>
      </c>
      <c r="AO407">
        <v>308.20999999999998</v>
      </c>
      <c r="AP407">
        <v>-2.6929690795236502E-3</v>
      </c>
      <c r="AQ407" s="2">
        <v>43970.895930231964</v>
      </c>
      <c r="AR407" t="s">
        <v>54</v>
      </c>
      <c r="AS407">
        <v>308.20999999999998</v>
      </c>
      <c r="AT407">
        <v>-2.5631874371368989E-3</v>
      </c>
      <c r="AU407" s="2">
        <v>43970.902461804639</v>
      </c>
      <c r="AV407" t="s">
        <v>54</v>
      </c>
      <c r="AW407">
        <v>308.20999999999998</v>
      </c>
      <c r="AX407">
        <v>-3.0592777651601471E-3</v>
      </c>
      <c r="AY407" s="2">
        <v>43970.909437307258</v>
      </c>
      <c r="AZ407" t="s">
        <v>54</v>
      </c>
      <c r="BA407">
        <v>308.20999999999998</v>
      </c>
      <c r="BB407">
        <v>-3.309431880860394E-3</v>
      </c>
      <c r="BC407" s="2">
        <v>43970.916530039853</v>
      </c>
      <c r="BD407" t="s">
        <v>54</v>
      </c>
      <c r="BE407">
        <v>308.20999999999998</v>
      </c>
    </row>
    <row r="408" spans="1:57" x14ac:dyDescent="0.25">
      <c r="A408" s="1">
        <v>406</v>
      </c>
      <c r="B408">
        <v>406</v>
      </c>
      <c r="C408">
        <v>-1.462463913703077E-3</v>
      </c>
      <c r="D408" s="2">
        <v>43970.839571844357</v>
      </c>
      <c r="E408" t="s">
        <v>54</v>
      </c>
      <c r="F408">
        <v>307.69990000000001</v>
      </c>
      <c r="G408">
        <f>F409-F408</f>
        <v>-0.4999000000000251</v>
      </c>
      <c r="H408">
        <f t="shared" si="6"/>
        <v>-0.4999000000000251</v>
      </c>
      <c r="I408">
        <f>IF(AND(C408&gt;0,H408&gt;0),I407+H408,IF(AND(C408&gt;0,H408&lt;0),I407+H408,I407))</f>
        <v>14.497100000000046</v>
      </c>
      <c r="J408">
        <v>-1.9174526868550551E-3</v>
      </c>
      <c r="K408" s="2">
        <v>43970.845926927082</v>
      </c>
      <c r="L408" t="s">
        <v>53</v>
      </c>
      <c r="M408">
        <v>307.69990000000001</v>
      </c>
      <c r="N408">
        <v>-1.332467121373861E-3</v>
      </c>
      <c r="O408" s="2">
        <v>43970.852375073016</v>
      </c>
      <c r="P408" t="s">
        <v>53</v>
      </c>
      <c r="Q408">
        <v>307.69990000000001</v>
      </c>
      <c r="R408">
        <v>-1.202470329044645E-3</v>
      </c>
      <c r="S408" s="2">
        <v>43970.859194523167</v>
      </c>
      <c r="T408" t="s">
        <v>54</v>
      </c>
      <c r="U408">
        <v>307.69990000000001</v>
      </c>
      <c r="V408">
        <v>-1.4949631117853351E-3</v>
      </c>
      <c r="W408" s="2">
        <v>43970.866153390409</v>
      </c>
      <c r="X408" t="s">
        <v>54</v>
      </c>
      <c r="Y408">
        <v>307.69990000000001</v>
      </c>
      <c r="Z408">
        <v>-5.5898620701535073E-3</v>
      </c>
      <c r="AA408" s="2">
        <v>43970.87205357082</v>
      </c>
      <c r="AB408" t="s">
        <v>54</v>
      </c>
      <c r="AC408">
        <v>307.69990000000001</v>
      </c>
      <c r="AD408">
        <v>-3.8995787778936999E-3</v>
      </c>
      <c r="AE408" s="2">
        <v>43970.877954300508</v>
      </c>
      <c r="AF408" t="s">
        <v>54</v>
      </c>
      <c r="AG408">
        <v>307.69990000000001</v>
      </c>
      <c r="AH408">
        <v>-3.0224254216527431E-3</v>
      </c>
      <c r="AI408" s="2">
        <v>43970.883650332369</v>
      </c>
      <c r="AJ408" t="s">
        <v>54</v>
      </c>
      <c r="AK408">
        <v>307.69990000000001</v>
      </c>
      <c r="AL408">
        <v>-3.6724093832986369E-3</v>
      </c>
      <c r="AM408" s="2">
        <v>43970.889715261663</v>
      </c>
      <c r="AN408" t="s">
        <v>54</v>
      </c>
      <c r="AO408">
        <v>307.69990000000001</v>
      </c>
      <c r="AP408">
        <v>-4.5823869296025927E-3</v>
      </c>
      <c r="AQ408" s="2">
        <v>43970.895933100692</v>
      </c>
      <c r="AR408" t="s">
        <v>54</v>
      </c>
      <c r="AS408">
        <v>307.69990000000001</v>
      </c>
      <c r="AT408">
        <v>-4.1598973545328728E-3</v>
      </c>
      <c r="AU408" s="2">
        <v>43970.902468260683</v>
      </c>
      <c r="AV408" t="s">
        <v>54</v>
      </c>
      <c r="AW408">
        <v>307.69990000000001</v>
      </c>
      <c r="AX408">
        <v>-4.0299005622036572E-3</v>
      </c>
      <c r="AY408" s="2">
        <v>43970.909439832467</v>
      </c>
      <c r="AZ408" t="s">
        <v>54</v>
      </c>
      <c r="BA408">
        <v>307.69990000000001</v>
      </c>
      <c r="BB408">
        <v>-4.5268133008819766E-3</v>
      </c>
      <c r="BC408" s="2">
        <v>43970.91653205669</v>
      </c>
      <c r="BD408" t="s">
        <v>54</v>
      </c>
      <c r="BE408">
        <v>307.69990000000001</v>
      </c>
    </row>
    <row r="409" spans="1:57" x14ac:dyDescent="0.25">
      <c r="A409" s="1">
        <v>407</v>
      </c>
      <c r="B409">
        <v>407</v>
      </c>
      <c r="C409">
        <v>-1.334635416666563E-3</v>
      </c>
      <c r="D409" s="2">
        <v>43970.839574329941</v>
      </c>
      <c r="E409" t="s">
        <v>54</v>
      </c>
      <c r="F409">
        <v>307.2</v>
      </c>
      <c r="G409">
        <f>F410-F409</f>
        <v>0.10000000000002274</v>
      </c>
      <c r="H409">
        <f t="shared" si="6"/>
        <v>0.10000000000002274</v>
      </c>
      <c r="I409">
        <f>IF(AND(C409&gt;0,H409&gt;0),I408+H409,IF(AND(C409&gt;0,H409&lt;0),I408+H409,I408))</f>
        <v>14.497100000000046</v>
      </c>
      <c r="J409">
        <v>-2.7994791666667109E-3</v>
      </c>
      <c r="K409" s="2">
        <v>43970.845927995142</v>
      </c>
      <c r="L409" t="s">
        <v>54</v>
      </c>
      <c r="M409">
        <v>307.2</v>
      </c>
      <c r="N409">
        <v>-3.255208333333333E-3</v>
      </c>
      <c r="O409" s="2">
        <v>43970.852376615527</v>
      </c>
      <c r="P409" t="s">
        <v>54</v>
      </c>
      <c r="Q409">
        <v>307.2</v>
      </c>
      <c r="R409">
        <v>-2.6692708333333108E-3</v>
      </c>
      <c r="S409" s="2">
        <v>43970.85919566184</v>
      </c>
      <c r="T409" t="s">
        <v>54</v>
      </c>
      <c r="U409">
        <v>307.2</v>
      </c>
      <c r="V409">
        <v>-2.5390624999999112E-3</v>
      </c>
      <c r="W409" s="2">
        <v>43970.86616399185</v>
      </c>
      <c r="X409" t="s">
        <v>54</v>
      </c>
      <c r="Y409">
        <v>307.2</v>
      </c>
      <c r="Z409">
        <v>-2.8320312500000151E-3</v>
      </c>
      <c r="AA409" s="2">
        <v>43970.872055628242</v>
      </c>
      <c r="AB409" t="s">
        <v>54</v>
      </c>
      <c r="AC409">
        <v>307.2</v>
      </c>
      <c r="AD409">
        <v>-6.9335937499999858E-3</v>
      </c>
      <c r="AE409" s="2">
        <v>43970.877956910517</v>
      </c>
      <c r="AF409" t="s">
        <v>54</v>
      </c>
      <c r="AG409">
        <v>307.2</v>
      </c>
      <c r="AH409">
        <v>-5.2405598958332744E-3</v>
      </c>
      <c r="AI409" s="2">
        <v>43970.883656872553</v>
      </c>
      <c r="AJ409" t="s">
        <v>54</v>
      </c>
      <c r="AK409">
        <v>307.2</v>
      </c>
      <c r="AL409">
        <v>-4.3619791666665853E-3</v>
      </c>
      <c r="AM409" s="2">
        <v>43970.889718548307</v>
      </c>
      <c r="AN409" t="s">
        <v>54</v>
      </c>
      <c r="AO409">
        <v>307.2</v>
      </c>
      <c r="AP409">
        <v>-5.0130208333334014E-3</v>
      </c>
      <c r="AQ409" s="2">
        <v>43970.895934879707</v>
      </c>
      <c r="AR409" t="s">
        <v>54</v>
      </c>
      <c r="AS409">
        <v>307.2</v>
      </c>
      <c r="AT409">
        <v>-5.9244791666666448E-3</v>
      </c>
      <c r="AU409" s="2">
        <v>43970.902472993614</v>
      </c>
      <c r="AV409" t="s">
        <v>54</v>
      </c>
      <c r="AW409">
        <v>307.2</v>
      </c>
      <c r="AX409">
        <v>-5.5013020833333259E-3</v>
      </c>
      <c r="AY409" s="2">
        <v>43970.909442001153</v>
      </c>
      <c r="AZ409" t="s">
        <v>54</v>
      </c>
      <c r="BA409">
        <v>307.2</v>
      </c>
      <c r="BB409">
        <v>-5.3710937499999263E-3</v>
      </c>
      <c r="BC409" s="2">
        <v>43970.916535243567</v>
      </c>
      <c r="BD409" t="s">
        <v>54</v>
      </c>
      <c r="BE409">
        <v>307.2</v>
      </c>
    </row>
    <row r="410" spans="1:57" x14ac:dyDescent="0.25">
      <c r="A410" s="1">
        <v>408</v>
      </c>
      <c r="B410">
        <v>408</v>
      </c>
      <c r="C410">
        <v>-3.2541490400230738E-5</v>
      </c>
      <c r="D410" s="2">
        <v>43970.839575606551</v>
      </c>
      <c r="E410" t="s">
        <v>54</v>
      </c>
      <c r="F410">
        <v>307.3</v>
      </c>
      <c r="G410">
        <f>F411-F410</f>
        <v>-0.29000000000002046</v>
      </c>
      <c r="H410">
        <f t="shared" si="6"/>
        <v>-0.29000000000002046</v>
      </c>
      <c r="I410">
        <f>IF(AND(C410&gt;0,H410&gt;0),I409+H410,IF(AND(C410&gt;0,H410&lt;0),I409+H410,I409))</f>
        <v>14.497100000000046</v>
      </c>
      <c r="J410">
        <v>-1.3667425968108011E-3</v>
      </c>
      <c r="K410" s="2">
        <v>43970.845937090693</v>
      </c>
      <c r="L410" t="s">
        <v>54</v>
      </c>
      <c r="M410">
        <v>307.3</v>
      </c>
      <c r="N410">
        <v>-2.831109664822664E-3</v>
      </c>
      <c r="O410" s="2">
        <v>43970.852381958932</v>
      </c>
      <c r="P410" t="s">
        <v>54</v>
      </c>
      <c r="Q410">
        <v>307.3</v>
      </c>
      <c r="R410">
        <v>-3.2866905304262642E-3</v>
      </c>
      <c r="S410" s="2">
        <v>43970.859200461608</v>
      </c>
      <c r="T410" t="s">
        <v>54</v>
      </c>
      <c r="U410">
        <v>307.3</v>
      </c>
      <c r="V410">
        <v>-2.700943703221556E-3</v>
      </c>
      <c r="W410" s="2">
        <v>43970.866168707456</v>
      </c>
      <c r="X410" t="s">
        <v>54</v>
      </c>
      <c r="Y410">
        <v>307.3</v>
      </c>
      <c r="Z410">
        <v>-2.570777741620448E-3</v>
      </c>
      <c r="AA410" s="2">
        <v>43970.87205859134</v>
      </c>
      <c r="AB410" t="s">
        <v>54</v>
      </c>
      <c r="AC410">
        <v>307.3</v>
      </c>
      <c r="AD410">
        <v>-2.863651155222894E-3</v>
      </c>
      <c r="AE410" s="2">
        <v>43970.877960581303</v>
      </c>
      <c r="AF410" t="s">
        <v>54</v>
      </c>
      <c r="AG410">
        <v>307.3</v>
      </c>
      <c r="AH410">
        <v>-6.9638789456556664E-3</v>
      </c>
      <c r="AI410" s="2">
        <v>43970.883660216663</v>
      </c>
      <c r="AJ410" t="s">
        <v>54</v>
      </c>
      <c r="AK410">
        <v>307.3</v>
      </c>
      <c r="AL410">
        <v>-5.2713960299380826E-3</v>
      </c>
      <c r="AM410" s="2">
        <v>43970.889719621962</v>
      </c>
      <c r="AN410" t="s">
        <v>54</v>
      </c>
      <c r="AO410">
        <v>307.3</v>
      </c>
      <c r="AP410">
        <v>-4.3931012040350336E-3</v>
      </c>
      <c r="AQ410" s="2">
        <v>43970.895936879271</v>
      </c>
      <c r="AR410" t="s">
        <v>54</v>
      </c>
      <c r="AS410">
        <v>307.3</v>
      </c>
      <c r="AT410">
        <v>-5.0439310120403884E-3</v>
      </c>
      <c r="AU410" s="2">
        <v>43970.902477765798</v>
      </c>
      <c r="AV410" t="s">
        <v>54</v>
      </c>
      <c r="AW410">
        <v>307.3</v>
      </c>
      <c r="AX410">
        <v>-5.9550927432475888E-3</v>
      </c>
      <c r="AY410" s="2">
        <v>43970.909443481942</v>
      </c>
      <c r="AZ410" t="s">
        <v>54</v>
      </c>
      <c r="BA410">
        <v>307.3</v>
      </c>
      <c r="BB410">
        <v>-5.5320533680442204E-3</v>
      </c>
      <c r="BC410" s="2">
        <v>43970.916538393511</v>
      </c>
      <c r="BD410" t="s">
        <v>54</v>
      </c>
      <c r="BE410">
        <v>307.3</v>
      </c>
    </row>
    <row r="411" spans="1:57" x14ac:dyDescent="0.25">
      <c r="A411" s="1">
        <v>409</v>
      </c>
      <c r="B411">
        <v>409</v>
      </c>
      <c r="C411">
        <v>-2.931500602587272E-4</v>
      </c>
      <c r="D411" s="2">
        <v>43970.839579306412</v>
      </c>
      <c r="E411" t="s">
        <v>54</v>
      </c>
      <c r="F411">
        <v>307.01</v>
      </c>
      <c r="G411">
        <f>F412-F411</f>
        <v>0.18000000000000682</v>
      </c>
      <c r="H411">
        <f t="shared" si="6"/>
        <v>0.18000000000000682</v>
      </c>
      <c r="I411">
        <f>IF(AND(C411&gt;0,H411&gt;0),I410+H411,IF(AND(C411&gt;0,H411&lt;0),I410+H411,I410))</f>
        <v>14.497100000000046</v>
      </c>
      <c r="J411">
        <v>-3.257222891763224E-4</v>
      </c>
      <c r="K411" s="2">
        <v>43970.845943422377</v>
      </c>
      <c r="L411" t="s">
        <v>54</v>
      </c>
      <c r="M411">
        <v>307.01</v>
      </c>
      <c r="N411">
        <v>-1.6611836747988369E-3</v>
      </c>
      <c r="O411" s="2">
        <v>43970.852383811587</v>
      </c>
      <c r="P411" t="s">
        <v>54</v>
      </c>
      <c r="Q411">
        <v>307.01</v>
      </c>
      <c r="R411">
        <v>-3.1269339760921031E-3</v>
      </c>
      <c r="S411" s="2">
        <v>43970.859206206922</v>
      </c>
      <c r="T411" t="s">
        <v>54</v>
      </c>
      <c r="U411">
        <v>307.01</v>
      </c>
      <c r="V411">
        <v>-3.5829451809388062E-3</v>
      </c>
      <c r="W411" s="2">
        <v>43970.866170888126</v>
      </c>
      <c r="X411" t="s">
        <v>54</v>
      </c>
      <c r="Y411">
        <v>307.01</v>
      </c>
      <c r="Z411">
        <v>-2.9966450604215372E-3</v>
      </c>
      <c r="AA411" s="2">
        <v>43970.872059992027</v>
      </c>
      <c r="AB411" t="s">
        <v>54</v>
      </c>
      <c r="AC411">
        <v>307.01</v>
      </c>
      <c r="AD411">
        <v>-2.8663561447509708E-3</v>
      </c>
      <c r="AE411" s="2">
        <v>43970.877962552433</v>
      </c>
      <c r="AF411" t="s">
        <v>54</v>
      </c>
      <c r="AG411">
        <v>307.01</v>
      </c>
      <c r="AH411">
        <v>-3.1595062050096979E-3</v>
      </c>
      <c r="AI411" s="2">
        <v>43970.883661697168</v>
      </c>
      <c r="AJ411" t="s">
        <v>54</v>
      </c>
      <c r="AK411">
        <v>307.01</v>
      </c>
      <c r="AL411">
        <v>-7.2636070486303984E-3</v>
      </c>
      <c r="AM411" s="2">
        <v>43970.889725078167</v>
      </c>
      <c r="AN411" t="s">
        <v>54</v>
      </c>
      <c r="AO411">
        <v>307.01</v>
      </c>
      <c r="AP411">
        <v>-5.5695254226246858E-3</v>
      </c>
      <c r="AQ411" s="2">
        <v>43970.895941363997</v>
      </c>
      <c r="AR411" t="s">
        <v>54</v>
      </c>
      <c r="AS411">
        <v>307.01</v>
      </c>
      <c r="AT411">
        <v>-4.6904009641379691E-3</v>
      </c>
      <c r="AU411" s="2">
        <v>43970.902478804986</v>
      </c>
      <c r="AV411" t="s">
        <v>54</v>
      </c>
      <c r="AW411">
        <v>307.01</v>
      </c>
      <c r="AX411">
        <v>-5.3418455424906136E-3</v>
      </c>
      <c r="AY411" s="2">
        <v>43970.909445413461</v>
      </c>
      <c r="AZ411" t="s">
        <v>54</v>
      </c>
      <c r="BA411">
        <v>307.01</v>
      </c>
      <c r="BB411">
        <v>-6.2538679521840198E-3</v>
      </c>
      <c r="BC411" s="2">
        <v>43970.916541155253</v>
      </c>
      <c r="BD411" t="s">
        <v>54</v>
      </c>
      <c r="BE411">
        <v>307.01</v>
      </c>
    </row>
    <row r="412" spans="1:57" x14ac:dyDescent="0.25">
      <c r="A412" s="1">
        <v>410</v>
      </c>
      <c r="B412">
        <v>410</v>
      </c>
      <c r="C412">
        <v>5.859565741072523E-4</v>
      </c>
      <c r="D412" s="2">
        <v>43970.839585740359</v>
      </c>
      <c r="E412" t="s">
        <v>55</v>
      </c>
      <c r="F412">
        <v>307.19</v>
      </c>
      <c r="G412">
        <f>F413-F412</f>
        <v>-0.18000000000000682</v>
      </c>
      <c r="H412">
        <f t="shared" si="6"/>
        <v>-0.18000000000000682</v>
      </c>
      <c r="I412">
        <f>IF(AND(C412&gt;0,H412&gt;0),I411+H412,IF(AND(C412&gt;0,H412&lt;0),I411+H412,I411))</f>
        <v>14.317100000000039</v>
      </c>
      <c r="J412">
        <v>2.9297828705353361E-4</v>
      </c>
      <c r="K412" s="2">
        <v>43970.84594497559</v>
      </c>
      <c r="L412" t="s">
        <v>55</v>
      </c>
      <c r="M412">
        <v>307.19</v>
      </c>
      <c r="N412">
        <v>2.6042514404760598E-4</v>
      </c>
      <c r="O412" s="2">
        <v>43970.852388398111</v>
      </c>
      <c r="P412" t="s">
        <v>55</v>
      </c>
      <c r="Q412">
        <v>307.19</v>
      </c>
      <c r="R412">
        <v>-1.074253719196537E-3</v>
      </c>
      <c r="S412" s="2">
        <v>43970.859210104223</v>
      </c>
      <c r="T412" t="s">
        <v>54</v>
      </c>
      <c r="U412">
        <v>307.19</v>
      </c>
      <c r="V412">
        <v>-2.53914515446476E-3</v>
      </c>
      <c r="W412" s="2">
        <v>43970.866172368063</v>
      </c>
      <c r="X412" t="s">
        <v>54</v>
      </c>
      <c r="Y412">
        <v>307.19</v>
      </c>
      <c r="Z412">
        <v>-2.9948891565481171E-3</v>
      </c>
      <c r="AA412" s="2">
        <v>43970.872064239629</v>
      </c>
      <c r="AB412" t="s">
        <v>54</v>
      </c>
      <c r="AC412">
        <v>307.19</v>
      </c>
      <c r="AD412">
        <v>-2.4089325824408641E-3</v>
      </c>
      <c r="AE412" s="2">
        <v>43970.877967432447</v>
      </c>
      <c r="AF412" t="s">
        <v>54</v>
      </c>
      <c r="AG412">
        <v>307.19</v>
      </c>
      <c r="AH412">
        <v>-2.2787200104169691E-3</v>
      </c>
      <c r="AI412" s="2">
        <v>43970.883664000867</v>
      </c>
      <c r="AJ412" t="s">
        <v>54</v>
      </c>
      <c r="AK412">
        <v>307.19</v>
      </c>
      <c r="AL412">
        <v>-2.5716982974706868E-3</v>
      </c>
      <c r="AM412" s="2">
        <v>43970.889728795009</v>
      </c>
      <c r="AN412" t="s">
        <v>54</v>
      </c>
      <c r="AO412">
        <v>307.19</v>
      </c>
      <c r="AP412">
        <v>-6.6733943162212679E-3</v>
      </c>
      <c r="AQ412" s="2">
        <v>43970.895946040102</v>
      </c>
      <c r="AR412" t="s">
        <v>54</v>
      </c>
      <c r="AS412">
        <v>307.19</v>
      </c>
      <c r="AT412">
        <v>-4.9803053484813887E-3</v>
      </c>
      <c r="AU412" s="2">
        <v>43970.9024840239</v>
      </c>
      <c r="AV412" t="s">
        <v>54</v>
      </c>
      <c r="AW412">
        <v>307.19</v>
      </c>
      <c r="AX412">
        <v>-4.1016960187505811E-3</v>
      </c>
      <c r="AY412" s="2">
        <v>43970.909447650061</v>
      </c>
      <c r="AZ412" t="s">
        <v>54</v>
      </c>
      <c r="BA412">
        <v>307.19</v>
      </c>
      <c r="BB412">
        <v>-4.7527588788698737E-3</v>
      </c>
      <c r="BC412" s="2">
        <v>43970.916544125692</v>
      </c>
      <c r="BD412" t="s">
        <v>54</v>
      </c>
      <c r="BE412">
        <v>307.19</v>
      </c>
    </row>
    <row r="413" spans="1:57" x14ac:dyDescent="0.25">
      <c r="A413" s="1">
        <v>411</v>
      </c>
      <c r="B413">
        <v>411</v>
      </c>
      <c r="C413">
        <v>-4.8858343376429847E-4</v>
      </c>
      <c r="D413" s="2">
        <v>43970.839589715382</v>
      </c>
      <c r="E413" t="s">
        <v>53</v>
      </c>
      <c r="F413">
        <v>307.01</v>
      </c>
      <c r="G413">
        <f>F414-F413</f>
        <v>0.30000000000001137</v>
      </c>
      <c r="H413">
        <f t="shared" si="6"/>
        <v>0.30000000000001137</v>
      </c>
      <c r="I413">
        <f>IF(AND(C413&gt;0,H413&gt;0),I412+H413,IF(AND(C413&gt;0,H413&lt;0),I412+H413,I412))</f>
        <v>14.317100000000039</v>
      </c>
      <c r="J413">
        <v>9.7716686752970786E-5</v>
      </c>
      <c r="K413" s="2">
        <v>43970.845946850488</v>
      </c>
      <c r="L413" t="s">
        <v>56</v>
      </c>
      <c r="M413">
        <v>307.01</v>
      </c>
      <c r="N413">
        <v>-1.9543337350575639E-4</v>
      </c>
      <c r="O413" s="2">
        <v>43970.852390646767</v>
      </c>
      <c r="P413" t="s">
        <v>53</v>
      </c>
      <c r="Q413">
        <v>307.01</v>
      </c>
      <c r="R413">
        <v>-2.2800560242335161E-4</v>
      </c>
      <c r="S413" s="2">
        <v>43970.859211285162</v>
      </c>
      <c r="T413" t="s">
        <v>54</v>
      </c>
      <c r="U413">
        <v>307.01</v>
      </c>
      <c r="V413">
        <v>-1.5634669880458659E-3</v>
      </c>
      <c r="W413" s="2">
        <v>43970.866174435061</v>
      </c>
      <c r="X413" t="s">
        <v>54</v>
      </c>
      <c r="Y413">
        <v>307.01</v>
      </c>
      <c r="Z413">
        <v>-3.0292172893391319E-3</v>
      </c>
      <c r="AA413" s="2">
        <v>43970.872067074291</v>
      </c>
      <c r="AB413" t="s">
        <v>54</v>
      </c>
      <c r="AC413">
        <v>307.01</v>
      </c>
      <c r="AD413">
        <v>-3.485228494185835E-3</v>
      </c>
      <c r="AE413" s="2">
        <v>43970.877972080852</v>
      </c>
      <c r="AF413" t="s">
        <v>54</v>
      </c>
      <c r="AG413">
        <v>307.01</v>
      </c>
      <c r="AH413">
        <v>-2.898928373668566E-3</v>
      </c>
      <c r="AI413" s="2">
        <v>43970.88366590946</v>
      </c>
      <c r="AJ413" t="s">
        <v>54</v>
      </c>
      <c r="AK413">
        <v>307.01</v>
      </c>
      <c r="AL413">
        <v>-2.768639457998E-3</v>
      </c>
      <c r="AM413" s="2">
        <v>43970.889732370211</v>
      </c>
      <c r="AN413" t="s">
        <v>54</v>
      </c>
      <c r="AO413">
        <v>307.01</v>
      </c>
      <c r="AP413">
        <v>-3.0617895182567271E-3</v>
      </c>
      <c r="AQ413" s="2">
        <v>43970.895947000623</v>
      </c>
      <c r="AR413" t="s">
        <v>54</v>
      </c>
      <c r="AS413">
        <v>307.01</v>
      </c>
      <c r="AT413">
        <v>-7.1658903618774267E-3</v>
      </c>
      <c r="AU413" s="2">
        <v>43970.902485130471</v>
      </c>
      <c r="AV413" t="s">
        <v>54</v>
      </c>
      <c r="AW413">
        <v>307.01</v>
      </c>
      <c r="AX413">
        <v>-5.471808735871715E-3</v>
      </c>
      <c r="AY413" s="2">
        <v>43970.909449762366</v>
      </c>
      <c r="AZ413" t="s">
        <v>54</v>
      </c>
      <c r="BA413">
        <v>307.01</v>
      </c>
      <c r="BB413">
        <v>-4.5926842773849983E-3</v>
      </c>
      <c r="BC413" s="2">
        <v>43970.91654628329</v>
      </c>
      <c r="BD413" t="s">
        <v>54</v>
      </c>
      <c r="BE413">
        <v>307.01</v>
      </c>
    </row>
    <row r="414" spans="1:57" x14ac:dyDescent="0.25">
      <c r="A414" s="1">
        <v>412</v>
      </c>
      <c r="B414">
        <v>412</v>
      </c>
      <c r="C414">
        <v>5.0340047509027104E-4</v>
      </c>
      <c r="D414" s="2">
        <v>43970.839591933101</v>
      </c>
      <c r="E414" t="s">
        <v>55</v>
      </c>
      <c r="F414">
        <v>307.31</v>
      </c>
      <c r="G414">
        <f>F415-F414</f>
        <v>-7.4999999999931788E-3</v>
      </c>
      <c r="H414">
        <f t="shared" si="6"/>
        <v>-7.4999999999931788E-3</v>
      </c>
      <c r="I414">
        <f>IF(AND(C414&gt;0,H414&gt;0),I413+H414,IF(AND(C414&gt;0,H414&lt;0),I413+H414,I413))</f>
        <v>14.309600000000046</v>
      </c>
      <c r="J414">
        <v>1.529400279852239E-5</v>
      </c>
      <c r="K414" s="2">
        <v>43970.845949030692</v>
      </c>
      <c r="L414" t="s">
        <v>56</v>
      </c>
      <c r="M414">
        <v>307.31</v>
      </c>
      <c r="N414">
        <v>6.0102176954873168E-4</v>
      </c>
      <c r="O414" s="2">
        <v>43970.85239250007</v>
      </c>
      <c r="P414" t="s">
        <v>55</v>
      </c>
      <c r="Q414">
        <v>307.31</v>
      </c>
      <c r="R414">
        <v>3.0815788617353449E-4</v>
      </c>
      <c r="S414" s="2">
        <v>43970.859213776217</v>
      </c>
      <c r="T414" t="s">
        <v>55</v>
      </c>
      <c r="U414">
        <v>307.31</v>
      </c>
      <c r="V414">
        <v>2.7561745468744262E-4</v>
      </c>
      <c r="W414" s="2">
        <v>43970.866175582603</v>
      </c>
      <c r="X414" t="s">
        <v>55</v>
      </c>
      <c r="Y414">
        <v>307.31</v>
      </c>
      <c r="Z414">
        <v>-1.058540236243436E-3</v>
      </c>
      <c r="AA414" s="2">
        <v>43970.872069486977</v>
      </c>
      <c r="AB414" t="s">
        <v>54</v>
      </c>
      <c r="AC414">
        <v>307.31</v>
      </c>
      <c r="AD414">
        <v>-2.5228596531190512E-3</v>
      </c>
      <c r="AE414" s="2">
        <v>43970.87797552671</v>
      </c>
      <c r="AF414" t="s">
        <v>54</v>
      </c>
      <c r="AG414">
        <v>307.31</v>
      </c>
      <c r="AH414">
        <v>-2.9784256939247079E-3</v>
      </c>
      <c r="AI414" s="2">
        <v>43970.883668688817</v>
      </c>
      <c r="AJ414" t="s">
        <v>54</v>
      </c>
      <c r="AK414">
        <v>307.31</v>
      </c>
      <c r="AL414">
        <v>-2.3926979271744991E-3</v>
      </c>
      <c r="AM414" s="2">
        <v>43970.889735838413</v>
      </c>
      <c r="AN414" t="s">
        <v>54</v>
      </c>
      <c r="AO414">
        <v>307.31</v>
      </c>
      <c r="AP414">
        <v>-2.2625362012299458E-3</v>
      </c>
      <c r="AQ414" s="2">
        <v>43970.895953010229</v>
      </c>
      <c r="AR414" t="s">
        <v>54</v>
      </c>
      <c r="AS414">
        <v>307.31</v>
      </c>
      <c r="AT414">
        <v>-2.555400084605143E-3</v>
      </c>
      <c r="AU414" s="2">
        <v>43970.90248991557</v>
      </c>
      <c r="AV414" t="s">
        <v>54</v>
      </c>
      <c r="AW414">
        <v>307.31</v>
      </c>
      <c r="AX414">
        <v>-6.6554944518564226E-3</v>
      </c>
      <c r="AY414" s="2">
        <v>43970.909451784493</v>
      </c>
      <c r="AZ414" t="s">
        <v>54</v>
      </c>
      <c r="BA414">
        <v>307.31</v>
      </c>
      <c r="BB414">
        <v>-4.9630666102631997E-3</v>
      </c>
      <c r="BC414" s="2">
        <v>43970.91654835087</v>
      </c>
      <c r="BD414" t="s">
        <v>54</v>
      </c>
      <c r="BE414">
        <v>307.31</v>
      </c>
    </row>
    <row r="415" spans="1:57" x14ac:dyDescent="0.25">
      <c r="A415" s="1">
        <v>413</v>
      </c>
      <c r="B415">
        <v>413</v>
      </c>
      <c r="C415">
        <v>4.4028278325094138E-4</v>
      </c>
      <c r="D415" s="2">
        <v>43970.839595877893</v>
      </c>
      <c r="E415" t="s">
        <v>56</v>
      </c>
      <c r="F415">
        <v>307.30250000000001</v>
      </c>
      <c r="G415">
        <f>F416-F415</f>
        <v>-0.20810000000000173</v>
      </c>
      <c r="H415">
        <f t="shared" si="6"/>
        <v>-0.20810000000000173</v>
      </c>
      <c r="I415">
        <f>IF(AND(C415&gt;0,H415&gt;0),I414+H415,IF(AND(C415&gt;0,H415&lt;0),I414+H415,I414))</f>
        <v>14.101500000000044</v>
      </c>
      <c r="J415">
        <v>9.4369554429255735E-4</v>
      </c>
      <c r="K415" s="2">
        <v>43970.845951493968</v>
      </c>
      <c r="L415" t="s">
        <v>56</v>
      </c>
      <c r="M415">
        <v>307.30250000000001</v>
      </c>
      <c r="N415">
        <v>4.5557715931366109E-4</v>
      </c>
      <c r="O415" s="2">
        <v>43970.852397733717</v>
      </c>
      <c r="P415" t="s">
        <v>56</v>
      </c>
      <c r="Q415">
        <v>307.30250000000001</v>
      </c>
      <c r="R415">
        <v>1.041319221288448E-3</v>
      </c>
      <c r="S415" s="2">
        <v>43970.85921840043</v>
      </c>
      <c r="T415" t="s">
        <v>56</v>
      </c>
      <c r="U415">
        <v>307.30250000000001</v>
      </c>
      <c r="V415">
        <v>7.4844819030096192E-4</v>
      </c>
      <c r="W415" s="2">
        <v>43970.866176983203</v>
      </c>
      <c r="X415" t="s">
        <v>56</v>
      </c>
      <c r="Y415">
        <v>307.30250000000001</v>
      </c>
      <c r="Z415">
        <v>7.1590696463572675E-4</v>
      </c>
      <c r="AA415" s="2">
        <v>43970.872072983257</v>
      </c>
      <c r="AB415" t="s">
        <v>55</v>
      </c>
      <c r="AC415">
        <v>307.30250000000001</v>
      </c>
      <c r="AD415">
        <v>-6.1828328764002157E-4</v>
      </c>
      <c r="AE415" s="2">
        <v>43970.877979198449</v>
      </c>
      <c r="AF415" t="s">
        <v>54</v>
      </c>
      <c r="AG415">
        <v>307.30250000000001</v>
      </c>
      <c r="AH415">
        <v>-2.08263844257708E-3</v>
      </c>
      <c r="AI415" s="2">
        <v>43970.883670547533</v>
      </c>
      <c r="AJ415" t="s">
        <v>54</v>
      </c>
      <c r="AK415">
        <v>307.30250000000001</v>
      </c>
      <c r="AL415">
        <v>-2.5382156018907412E-3</v>
      </c>
      <c r="AM415" s="2">
        <v>43970.889737724749</v>
      </c>
      <c r="AN415" t="s">
        <v>54</v>
      </c>
      <c r="AO415">
        <v>307.30250000000001</v>
      </c>
      <c r="AP415">
        <v>-1.952473539915955E-3</v>
      </c>
      <c r="AQ415" s="2">
        <v>43970.895958398687</v>
      </c>
      <c r="AR415" t="s">
        <v>54</v>
      </c>
      <c r="AS415">
        <v>307.30250000000001</v>
      </c>
      <c r="AT415">
        <v>-1.82230863725483E-3</v>
      </c>
      <c r="AU415" s="2">
        <v>43970.902493801339</v>
      </c>
      <c r="AV415" t="s">
        <v>54</v>
      </c>
      <c r="AW415">
        <v>307.30250000000001</v>
      </c>
      <c r="AX415">
        <v>-2.1151796682423148E-3</v>
      </c>
      <c r="AY415" s="2">
        <v>43970.909453429224</v>
      </c>
      <c r="AZ415" t="s">
        <v>54</v>
      </c>
      <c r="BA415">
        <v>307.30250000000001</v>
      </c>
      <c r="BB415">
        <v>-6.2153741020656364E-3</v>
      </c>
      <c r="BC415" s="2">
        <v>43970.916552519593</v>
      </c>
      <c r="BD415" t="s">
        <v>54</v>
      </c>
      <c r="BE415">
        <v>307.30250000000001</v>
      </c>
    </row>
    <row r="416" spans="1:57" x14ac:dyDescent="0.25">
      <c r="A416" s="1">
        <v>414</v>
      </c>
      <c r="B416">
        <v>414</v>
      </c>
      <c r="C416">
        <v>-1.2374045244719391E-3</v>
      </c>
      <c r="D416" s="2">
        <v>43970.839602045467</v>
      </c>
      <c r="E416" t="s">
        <v>53</v>
      </c>
      <c r="F416">
        <v>307.09440000000001</v>
      </c>
      <c r="G416">
        <f>F417-F416</f>
        <v>0.12549999999998818</v>
      </c>
      <c r="H416">
        <f t="shared" si="6"/>
        <v>0.12549999999998818</v>
      </c>
      <c r="I416">
        <f>IF(AND(C416&gt;0,H416&gt;0),I415+H416,IF(AND(C416&gt;0,H416&lt;0),I415+H416,I415))</f>
        <v>14.101500000000044</v>
      </c>
      <c r="J416">
        <v>-7.9682338720609368E-4</v>
      </c>
      <c r="K416" s="2">
        <v>43970.845954357479</v>
      </c>
      <c r="L416" t="s">
        <v>53</v>
      </c>
      <c r="M416">
        <v>307.09440000000001</v>
      </c>
      <c r="N416">
        <v>-2.93069492638198E-4</v>
      </c>
      <c r="O416" s="2">
        <v>43970.852403009558</v>
      </c>
      <c r="P416" t="s">
        <v>53</v>
      </c>
      <c r="Q416">
        <v>307.09440000000001</v>
      </c>
      <c r="R416">
        <v>-7.815186470349479E-4</v>
      </c>
      <c r="S416" s="2">
        <v>43970.859222037972</v>
      </c>
      <c r="T416" t="s">
        <v>53</v>
      </c>
      <c r="U416">
        <v>307.09440000000001</v>
      </c>
      <c r="V416">
        <v>-1.95379661758737E-4</v>
      </c>
      <c r="W416" s="2">
        <v>43970.866178462973</v>
      </c>
      <c r="X416" t="s">
        <v>53</v>
      </c>
      <c r="Y416">
        <v>307.09440000000001</v>
      </c>
      <c r="Z416">
        <v>-4.8844915439693497E-4</v>
      </c>
      <c r="AA416" s="2">
        <v>43970.872074954772</v>
      </c>
      <c r="AB416" t="s">
        <v>53</v>
      </c>
      <c r="AC416">
        <v>307.09440000000001</v>
      </c>
      <c r="AD416">
        <v>-5.2101243135669359E-4</v>
      </c>
      <c r="AE416" s="2">
        <v>43970.877981834783</v>
      </c>
      <c r="AF416" t="s">
        <v>54</v>
      </c>
      <c r="AG416">
        <v>307.09440000000001</v>
      </c>
      <c r="AH416">
        <v>-1.856106786707909E-3</v>
      </c>
      <c r="AI416" s="2">
        <v>43970.883674817676</v>
      </c>
      <c r="AJ416" t="s">
        <v>54</v>
      </c>
      <c r="AK416">
        <v>307.09440000000001</v>
      </c>
      <c r="AL416">
        <v>-3.3214542498985278E-3</v>
      </c>
      <c r="AM416" s="2">
        <v>43970.889739103091</v>
      </c>
      <c r="AN416" t="s">
        <v>54</v>
      </c>
      <c r="AO416">
        <v>307.09440000000001</v>
      </c>
      <c r="AP416">
        <v>-3.777340127335519E-3</v>
      </c>
      <c r="AQ416" s="2">
        <v>43970.895962318376</v>
      </c>
      <c r="AR416" t="s">
        <v>54</v>
      </c>
      <c r="AS416">
        <v>307.09440000000001</v>
      </c>
      <c r="AT416">
        <v>-3.191201142059309E-3</v>
      </c>
      <c r="AU416" s="2">
        <v>43970.902498132687</v>
      </c>
      <c r="AV416" t="s">
        <v>54</v>
      </c>
      <c r="AW416">
        <v>307.09440000000001</v>
      </c>
      <c r="AX416">
        <v>-3.060948034220089E-3</v>
      </c>
      <c r="AY416" s="2">
        <v>43970.90945481677</v>
      </c>
      <c r="AZ416" t="s">
        <v>54</v>
      </c>
      <c r="BA416">
        <v>307.09440000000001</v>
      </c>
      <c r="BB416">
        <v>-3.354017526858287E-3</v>
      </c>
      <c r="BC416" s="2">
        <v>43970.916556091623</v>
      </c>
      <c r="BD416" t="s">
        <v>54</v>
      </c>
      <c r="BE416">
        <v>307.09440000000001</v>
      </c>
    </row>
    <row r="417" spans="1:57" x14ac:dyDescent="0.25">
      <c r="A417" s="1">
        <v>415</v>
      </c>
      <c r="B417">
        <v>415</v>
      </c>
      <c r="C417">
        <v>1.7251486638724561E-3</v>
      </c>
      <c r="D417" s="2">
        <v>43970.839603676999</v>
      </c>
      <c r="E417" t="s">
        <v>55</v>
      </c>
      <c r="F417">
        <v>307.2199</v>
      </c>
      <c r="G417">
        <f>F418-F417</f>
        <v>0.5151000000000181</v>
      </c>
      <c r="H417">
        <f t="shared" si="6"/>
        <v>0.5151000000000181</v>
      </c>
      <c r="I417">
        <f>IF(AND(C417&gt;0,H417&gt;0),I416+H417,IF(AND(C417&gt;0,H417&lt;0),I416+H417,I416))</f>
        <v>14.616600000000062</v>
      </c>
      <c r="J417">
        <v>4.8824962185077889E-4</v>
      </c>
      <c r="K417" s="2">
        <v>43970.845957808597</v>
      </c>
      <c r="L417" t="s">
        <v>55</v>
      </c>
      <c r="M417">
        <v>307.2199</v>
      </c>
      <c r="N417">
        <v>9.2865078075999165E-4</v>
      </c>
      <c r="O417" s="2">
        <v>43970.852405139398</v>
      </c>
      <c r="P417" t="s">
        <v>55</v>
      </c>
      <c r="Q417">
        <v>307.2199</v>
      </c>
      <c r="R417">
        <v>1.432198890761952E-3</v>
      </c>
      <c r="S417" s="2">
        <v>43970.859225851164</v>
      </c>
      <c r="T417" t="s">
        <v>55</v>
      </c>
      <c r="U417">
        <v>307.2199</v>
      </c>
      <c r="V417">
        <v>9.4394926891135783E-4</v>
      </c>
      <c r="W417" s="2">
        <v>43970.866184054663</v>
      </c>
      <c r="X417" t="s">
        <v>55</v>
      </c>
      <c r="Y417">
        <v>307.2199</v>
      </c>
      <c r="Z417">
        <v>1.529848815132181E-3</v>
      </c>
      <c r="AA417" s="2">
        <v>43970.87208070395</v>
      </c>
      <c r="AB417" t="s">
        <v>55</v>
      </c>
      <c r="AC417">
        <v>307.2199</v>
      </c>
      <c r="AD417">
        <v>1.236899042021677E-3</v>
      </c>
      <c r="AE417" s="2">
        <v>43970.877983360297</v>
      </c>
      <c r="AF417" t="s">
        <v>55</v>
      </c>
      <c r="AG417">
        <v>307.2199</v>
      </c>
      <c r="AH417">
        <v>1.204349067231662E-3</v>
      </c>
      <c r="AI417" s="2">
        <v>43970.883678708182</v>
      </c>
      <c r="AJ417" t="s">
        <v>55</v>
      </c>
      <c r="AK417">
        <v>307.2199</v>
      </c>
      <c r="AL417">
        <v>-1.301998991600597E-4</v>
      </c>
      <c r="AM417" s="2">
        <v>43970.889741848172</v>
      </c>
      <c r="AN417" t="s">
        <v>54</v>
      </c>
      <c r="AO417">
        <v>307.2199</v>
      </c>
      <c r="AP417">
        <v>-1.594948764712211E-3</v>
      </c>
      <c r="AQ417" s="2">
        <v>43970.895963323783</v>
      </c>
      <c r="AR417" t="s">
        <v>54</v>
      </c>
      <c r="AS417">
        <v>307.2199</v>
      </c>
      <c r="AT417">
        <v>-2.0506484117727899E-3</v>
      </c>
      <c r="AU417" s="2">
        <v>43970.902502753139</v>
      </c>
      <c r="AV417" t="s">
        <v>54</v>
      </c>
      <c r="AW417">
        <v>307.2199</v>
      </c>
      <c r="AX417">
        <v>-1.464748865551967E-3</v>
      </c>
      <c r="AY417" s="2">
        <v>43970.909457956674</v>
      </c>
      <c r="AZ417" t="s">
        <v>54</v>
      </c>
      <c r="BA417">
        <v>307.2199</v>
      </c>
      <c r="BB417">
        <v>-1.3345489663917219E-3</v>
      </c>
      <c r="BC417" s="2">
        <v>43970.916561555903</v>
      </c>
      <c r="BD417" t="s">
        <v>54</v>
      </c>
      <c r="BE417">
        <v>307.2199</v>
      </c>
    </row>
    <row r="418" spans="1:57" x14ac:dyDescent="0.25">
      <c r="A418" s="1">
        <v>416</v>
      </c>
      <c r="B418">
        <v>416</v>
      </c>
      <c r="C418">
        <v>4.8743236875876082E-4</v>
      </c>
      <c r="D418" s="2">
        <v>43970.8396069097</v>
      </c>
      <c r="E418" t="s">
        <v>56</v>
      </c>
      <c r="F418">
        <v>307.73500000000001</v>
      </c>
      <c r="G418">
        <f>F419-F418</f>
        <v>-0.11500000000000909</v>
      </c>
      <c r="H418">
        <f t="shared" si="6"/>
        <v>-0.11500000000000909</v>
      </c>
      <c r="I418">
        <f>IF(AND(C418&gt;0,H418&gt;0),I417+H418,IF(AND(C418&gt;0,H418&lt;0),I417+H418,I417))</f>
        <v>14.501600000000053</v>
      </c>
      <c r="J418">
        <v>2.2096934050400731E-3</v>
      </c>
      <c r="K418" s="2">
        <v>43970.845960563958</v>
      </c>
      <c r="L418" t="s">
        <v>56</v>
      </c>
      <c r="M418">
        <v>307.73500000000001</v>
      </c>
      <c r="N418">
        <v>9.7486473751770629E-4</v>
      </c>
      <c r="O418" s="2">
        <v>43970.852408183411</v>
      </c>
      <c r="P418" t="s">
        <v>56</v>
      </c>
      <c r="Q418">
        <v>307.73500000000001</v>
      </c>
      <c r="R418">
        <v>1.414528734138086E-3</v>
      </c>
      <c r="S418" s="2">
        <v>43970.859230302442</v>
      </c>
      <c r="T418" t="s">
        <v>56</v>
      </c>
      <c r="U418">
        <v>307.73500000000001</v>
      </c>
      <c r="V418">
        <v>1.9172339837846681E-3</v>
      </c>
      <c r="W418" s="2">
        <v>43970.866186792919</v>
      </c>
      <c r="X418" t="s">
        <v>56</v>
      </c>
      <c r="Y418">
        <v>307.73500000000001</v>
      </c>
      <c r="Z418">
        <v>1.4298016150259081E-3</v>
      </c>
      <c r="AA418" s="2">
        <v>43970.872084663111</v>
      </c>
      <c r="AB418" t="s">
        <v>56</v>
      </c>
      <c r="AC418">
        <v>307.73500000000001</v>
      </c>
      <c r="AD418">
        <v>2.014720457536531E-3</v>
      </c>
      <c r="AE418" s="2">
        <v>43970.877985088358</v>
      </c>
      <c r="AF418" t="s">
        <v>56</v>
      </c>
      <c r="AG418">
        <v>307.73500000000001</v>
      </c>
      <c r="AH418">
        <v>1.7222610362811271E-3</v>
      </c>
      <c r="AI418" s="2">
        <v>43970.88368083215</v>
      </c>
      <c r="AJ418" t="s">
        <v>56</v>
      </c>
      <c r="AK418">
        <v>307.73500000000001</v>
      </c>
      <c r="AL418">
        <v>1.689765545030568E-3</v>
      </c>
      <c r="AM418" s="2">
        <v>43970.889747360387</v>
      </c>
      <c r="AN418" t="s">
        <v>55</v>
      </c>
      <c r="AO418">
        <v>307.73500000000001</v>
      </c>
      <c r="AP418">
        <v>3.574504037565231E-4</v>
      </c>
      <c r="AQ418" s="2">
        <v>43970.895967074423</v>
      </c>
      <c r="AR418" t="s">
        <v>55</v>
      </c>
      <c r="AS418">
        <v>307.73500000000001</v>
      </c>
      <c r="AT418">
        <v>-1.1048467025201289E-3</v>
      </c>
      <c r="AU418" s="2">
        <v>43970.902504661673</v>
      </c>
      <c r="AV418" t="s">
        <v>54</v>
      </c>
      <c r="AW418">
        <v>307.73500000000001</v>
      </c>
      <c r="AX418">
        <v>-1.55978358002833E-3</v>
      </c>
      <c r="AY418" s="2">
        <v>43970.909460114854</v>
      </c>
      <c r="AZ418" t="s">
        <v>54</v>
      </c>
      <c r="BA418">
        <v>307.73500000000001</v>
      </c>
      <c r="BB418">
        <v>-9.7486473751770629E-4</v>
      </c>
      <c r="BC418" s="2">
        <v>43970.916565453663</v>
      </c>
      <c r="BD418" t="s">
        <v>54</v>
      </c>
      <c r="BE418">
        <v>307.73500000000001</v>
      </c>
    </row>
    <row r="419" spans="1:57" x14ac:dyDescent="0.25">
      <c r="A419" s="1">
        <v>417</v>
      </c>
      <c r="B419">
        <v>417</v>
      </c>
      <c r="C419">
        <v>2.9256875365721291E-4</v>
      </c>
      <c r="D419" s="2">
        <v>43970.839612164164</v>
      </c>
      <c r="E419" t="s">
        <v>56</v>
      </c>
      <c r="F419">
        <v>307.62</v>
      </c>
      <c r="G419">
        <f>F420-F419</f>
        <v>0.14999999999997726</v>
      </c>
      <c r="H419">
        <f t="shared" si="6"/>
        <v>0.14999999999997726</v>
      </c>
      <c r="I419">
        <f>IF(AND(C419&gt;0,H419&gt;0),I418+H419,IF(AND(C419&gt;0,H419&lt;0),I418+H419,I418))</f>
        <v>14.65160000000003</v>
      </c>
      <c r="J419">
        <v>7.8018334308565466E-4</v>
      </c>
      <c r="K419" s="2">
        <v>43970.845963134569</v>
      </c>
      <c r="L419" t="s">
        <v>56</v>
      </c>
      <c r="M419">
        <v>307.62</v>
      </c>
      <c r="N419">
        <v>2.5030882257331731E-3</v>
      </c>
      <c r="O419" s="2">
        <v>43970.852412877473</v>
      </c>
      <c r="P419" t="s">
        <v>56</v>
      </c>
      <c r="Q419">
        <v>307.62</v>
      </c>
      <c r="R419">
        <v>1.267797932514281E-3</v>
      </c>
      <c r="S419" s="2">
        <v>43970.859233870811</v>
      </c>
      <c r="T419" t="s">
        <v>56</v>
      </c>
      <c r="U419">
        <v>307.62</v>
      </c>
      <c r="V419">
        <v>1.7076262921787129E-3</v>
      </c>
      <c r="W419" s="2">
        <v>43970.86618936884</v>
      </c>
      <c r="X419" t="s">
        <v>56</v>
      </c>
      <c r="Y419">
        <v>307.62</v>
      </c>
      <c r="Z419">
        <v>2.2105194720759601E-3</v>
      </c>
      <c r="AA419" s="2">
        <v>43970.872086990559</v>
      </c>
      <c r="AB419" t="s">
        <v>56</v>
      </c>
      <c r="AC419">
        <v>307.62</v>
      </c>
      <c r="AD419">
        <v>1.7229048826475179E-3</v>
      </c>
      <c r="AE419" s="2">
        <v>43970.877986387582</v>
      </c>
      <c r="AF419" t="s">
        <v>56</v>
      </c>
      <c r="AG419">
        <v>307.62</v>
      </c>
      <c r="AH419">
        <v>2.3080423899617588E-3</v>
      </c>
      <c r="AI419" s="2">
        <v>43970.883684955501</v>
      </c>
      <c r="AJ419" t="s">
        <v>56</v>
      </c>
      <c r="AK419">
        <v>307.62</v>
      </c>
      <c r="AL419">
        <v>2.0154736363045462E-3</v>
      </c>
      <c r="AM419" s="2">
        <v>43970.889750275157</v>
      </c>
      <c r="AN419" t="s">
        <v>56</v>
      </c>
      <c r="AO419">
        <v>307.62</v>
      </c>
      <c r="AP419">
        <v>1.982965997009342E-3</v>
      </c>
      <c r="AQ419" s="2">
        <v>43970.895971106889</v>
      </c>
      <c r="AR419" t="s">
        <v>56</v>
      </c>
      <c r="AS419">
        <v>307.62</v>
      </c>
      <c r="AT419">
        <v>6.5015278590483544E-4</v>
      </c>
      <c r="AU419" s="2">
        <v>43970.902506972947</v>
      </c>
      <c r="AV419" t="s">
        <v>55</v>
      </c>
      <c r="AW419">
        <v>307.62</v>
      </c>
      <c r="AX419">
        <v>-8.1269098238085952E-4</v>
      </c>
      <c r="AY419" s="2">
        <v>43970.909463164811</v>
      </c>
      <c r="AZ419" t="s">
        <v>54</v>
      </c>
      <c r="BA419">
        <v>307.62</v>
      </c>
      <c r="BB419">
        <v>-1.267797932514097E-3</v>
      </c>
      <c r="BC419" s="2">
        <v>43970.916566594569</v>
      </c>
      <c r="BD419" t="s">
        <v>54</v>
      </c>
      <c r="BE419">
        <v>307.62</v>
      </c>
    </row>
    <row r="420" spans="1:57" x14ac:dyDescent="0.25">
      <c r="A420" s="1">
        <v>418</v>
      </c>
      <c r="B420">
        <v>418</v>
      </c>
      <c r="C420">
        <v>-3.2491795821562439E-4</v>
      </c>
      <c r="D420" s="2">
        <v>43970.839613303353</v>
      </c>
      <c r="E420" t="s">
        <v>53</v>
      </c>
      <c r="F420">
        <v>307.77</v>
      </c>
      <c r="G420">
        <f>F421-F420</f>
        <v>-0.12000000000000455</v>
      </c>
      <c r="H420">
        <f t="shared" si="6"/>
        <v>-0.12000000000000455</v>
      </c>
      <c r="I420">
        <f>IF(AND(C420&gt;0,H420&gt;0),I419+H420,IF(AND(C420&gt;0,H420&lt;0),I419+H420,I419))</f>
        <v>14.65160000000003</v>
      </c>
      <c r="J420">
        <v>-3.2491795821525511E-5</v>
      </c>
      <c r="K420" s="2">
        <v>43970.84596540434</v>
      </c>
      <c r="L420" t="s">
        <v>53</v>
      </c>
      <c r="M420">
        <v>307.77</v>
      </c>
      <c r="N420">
        <v>4.5488514150172649E-4</v>
      </c>
      <c r="O420" s="2">
        <v>43970.852417802023</v>
      </c>
      <c r="P420" t="s">
        <v>56</v>
      </c>
      <c r="Q420">
        <v>307.77</v>
      </c>
      <c r="R420">
        <v>2.1769503200442411E-3</v>
      </c>
      <c r="S420" s="2">
        <v>43970.859235610471</v>
      </c>
      <c r="T420" t="s">
        <v>56</v>
      </c>
      <c r="U420">
        <v>307.77</v>
      </c>
      <c r="V420">
        <v>9.4226207882516322E-4</v>
      </c>
      <c r="W420" s="2">
        <v>43970.866191696157</v>
      </c>
      <c r="X420" t="s">
        <v>56</v>
      </c>
      <c r="Y420">
        <v>307.77</v>
      </c>
      <c r="Z420">
        <v>1.381876076290714E-3</v>
      </c>
      <c r="AA420" s="2">
        <v>43970.872088696022</v>
      </c>
      <c r="AB420" t="s">
        <v>56</v>
      </c>
      <c r="AC420">
        <v>307.77</v>
      </c>
      <c r="AD420">
        <v>1.8845241576501419E-3</v>
      </c>
      <c r="AE420" s="2">
        <v>43970.877987664062</v>
      </c>
      <c r="AF420" t="s">
        <v>56</v>
      </c>
      <c r="AG420">
        <v>307.77</v>
      </c>
      <c r="AH420">
        <v>1.39714722032689E-3</v>
      </c>
      <c r="AI420" s="2">
        <v>43970.883687169597</v>
      </c>
      <c r="AJ420" t="s">
        <v>56</v>
      </c>
      <c r="AK420">
        <v>307.77</v>
      </c>
      <c r="AL420">
        <v>1.9819995451149028E-3</v>
      </c>
      <c r="AM420" s="2">
        <v>43970.889754669042</v>
      </c>
      <c r="AN420" t="s">
        <v>56</v>
      </c>
      <c r="AO420">
        <v>307.77</v>
      </c>
      <c r="AP420">
        <v>1.689573382720804E-3</v>
      </c>
      <c r="AQ420" s="2">
        <v>43970.895976077627</v>
      </c>
      <c r="AR420" t="s">
        <v>56</v>
      </c>
      <c r="AS420">
        <v>307.77</v>
      </c>
      <c r="AT420">
        <v>1.657081586899278E-3</v>
      </c>
      <c r="AU420" s="2">
        <v>43970.902508988671</v>
      </c>
      <c r="AV420" t="s">
        <v>56</v>
      </c>
      <c r="AW420">
        <v>307.77</v>
      </c>
      <c r="AX420">
        <v>3.2491795821562439E-4</v>
      </c>
      <c r="AY420" s="2">
        <v>43970.909465514393</v>
      </c>
      <c r="AZ420" t="s">
        <v>55</v>
      </c>
      <c r="BA420">
        <v>307.77</v>
      </c>
      <c r="BB420">
        <v>-1.137212853754501E-3</v>
      </c>
      <c r="BC420" s="2">
        <v>43970.916573406183</v>
      </c>
      <c r="BD420" t="s">
        <v>54</v>
      </c>
      <c r="BE420">
        <v>307.77</v>
      </c>
    </row>
    <row r="421" spans="1:57" x14ac:dyDescent="0.25">
      <c r="A421" s="1">
        <v>419</v>
      </c>
      <c r="B421">
        <v>419</v>
      </c>
      <c r="C421">
        <v>1.9502681618723309E-4</v>
      </c>
      <c r="D421" s="2">
        <v>43970.839616786427</v>
      </c>
      <c r="E421" t="s">
        <v>55</v>
      </c>
      <c r="F421">
        <v>307.64999999999998</v>
      </c>
      <c r="G421">
        <f>F422-F421</f>
        <v>0.30000000000001137</v>
      </c>
      <c r="H421">
        <f t="shared" si="6"/>
        <v>0.30000000000001137</v>
      </c>
      <c r="I421">
        <f>IF(AND(C421&gt;0,H421&gt;0),I420+H421,IF(AND(C421&gt;0,H421&lt;0),I420+H421,I420))</f>
        <v>14.951600000000042</v>
      </c>
      <c r="J421">
        <v>-1.3001787745821699E-4</v>
      </c>
      <c r="K421" s="2">
        <v>43970.845970075359</v>
      </c>
      <c r="L421" t="s">
        <v>54</v>
      </c>
      <c r="M421">
        <v>307.64999999999998</v>
      </c>
      <c r="N421">
        <v>1.6252234682272509E-4</v>
      </c>
      <c r="O421" s="2">
        <v>43970.852422000928</v>
      </c>
      <c r="P421" t="s">
        <v>56</v>
      </c>
      <c r="Q421">
        <v>307.64999999999998</v>
      </c>
      <c r="R421">
        <v>6.5008938729071563E-4</v>
      </c>
      <c r="S421" s="2">
        <v>43970.859242026701</v>
      </c>
      <c r="T421" t="s">
        <v>56</v>
      </c>
      <c r="U421">
        <v>307.64999999999998</v>
      </c>
      <c r="V421">
        <v>2.3728262636113061E-3</v>
      </c>
      <c r="W421" s="2">
        <v>43970.866194021401</v>
      </c>
      <c r="X421" t="s">
        <v>56</v>
      </c>
      <c r="Y421">
        <v>307.64999999999998</v>
      </c>
      <c r="Z421">
        <v>1.1376564277588909E-3</v>
      </c>
      <c r="AA421" s="2">
        <v>43970.872091226352</v>
      </c>
      <c r="AB421" t="s">
        <v>56</v>
      </c>
      <c r="AC421">
        <v>307.64999999999998</v>
      </c>
      <c r="AD421">
        <v>1.5774418982609951E-3</v>
      </c>
      <c r="AE421" s="2">
        <v>43970.877989843793</v>
      </c>
      <c r="AF421" t="s">
        <v>56</v>
      </c>
      <c r="AG421">
        <v>307.64999999999998</v>
      </c>
      <c r="AH421">
        <v>2.0802860393303638E-3</v>
      </c>
      <c r="AI421" s="2">
        <v>43970.883689558672</v>
      </c>
      <c r="AJ421" t="s">
        <v>56</v>
      </c>
      <c r="AK421">
        <v>307.64999999999998</v>
      </c>
      <c r="AL421">
        <v>1.5927189988623729E-3</v>
      </c>
      <c r="AM421" s="2">
        <v>43970.889756035693</v>
      </c>
      <c r="AN421" t="s">
        <v>56</v>
      </c>
      <c r="AO421">
        <v>307.64999999999998</v>
      </c>
      <c r="AP421">
        <v>2.1777994474240728E-3</v>
      </c>
      <c r="AQ421" s="2">
        <v>43970.895977568543</v>
      </c>
      <c r="AR421" t="s">
        <v>56</v>
      </c>
      <c r="AS421">
        <v>307.64999999999998</v>
      </c>
      <c r="AT421">
        <v>1.8852592231431309E-3</v>
      </c>
      <c r="AU421" s="2">
        <v>43970.902512541717</v>
      </c>
      <c r="AV421" t="s">
        <v>56</v>
      </c>
      <c r="AW421">
        <v>307.64999999999998</v>
      </c>
      <c r="AX421">
        <v>1.8527547537786221E-3</v>
      </c>
      <c r="AY421" s="2">
        <v>43970.90947026998</v>
      </c>
      <c r="AZ421" t="s">
        <v>56</v>
      </c>
      <c r="BA421">
        <v>307.64999999999998</v>
      </c>
      <c r="BB421">
        <v>5.2007150983268333E-4</v>
      </c>
      <c r="BC421" s="2">
        <v>43970.916576512769</v>
      </c>
      <c r="BD421" t="s">
        <v>55</v>
      </c>
      <c r="BE421">
        <v>307.64999999999998</v>
      </c>
    </row>
    <row r="422" spans="1:57" x14ac:dyDescent="0.25">
      <c r="A422" s="1">
        <v>420</v>
      </c>
      <c r="B422">
        <v>420</v>
      </c>
      <c r="C422">
        <v>1.1690209449586411E-3</v>
      </c>
      <c r="D422" s="2">
        <v>43970.839620298022</v>
      </c>
      <c r="E422" t="s">
        <v>56</v>
      </c>
      <c r="F422">
        <v>307.95</v>
      </c>
      <c r="G422">
        <f>F423-F422</f>
        <v>-9.8599999999976262E-2</v>
      </c>
      <c r="H422">
        <f t="shared" si="6"/>
        <v>-9.8599999999976262E-2</v>
      </c>
      <c r="I422">
        <f>IF(AND(C422&gt;0,H422&gt;0),I421+H422,IF(AND(C422&gt;0,H422&lt;0),I421+H422,I421))</f>
        <v>14.853000000000065</v>
      </c>
      <c r="J422">
        <v>1.363857769118415E-3</v>
      </c>
      <c r="K422" s="2">
        <v>43970.84597352823</v>
      </c>
      <c r="L422" t="s">
        <v>55</v>
      </c>
      <c r="M422">
        <v>307.95</v>
      </c>
      <c r="N422">
        <v>1.039129728852064E-3</v>
      </c>
      <c r="O422" s="2">
        <v>43970.85242362252</v>
      </c>
      <c r="P422" t="s">
        <v>56</v>
      </c>
      <c r="Q422">
        <v>307.95</v>
      </c>
      <c r="R422">
        <v>1.3313849650918169E-3</v>
      </c>
      <c r="S422" s="2">
        <v>43970.859246308537</v>
      </c>
      <c r="T422" t="s">
        <v>56</v>
      </c>
      <c r="U422">
        <v>307.95</v>
      </c>
      <c r="V422">
        <v>1.8184770254911591E-3</v>
      </c>
      <c r="W422" s="2">
        <v>43970.866195683528</v>
      </c>
      <c r="X422" t="s">
        <v>56</v>
      </c>
      <c r="Y422">
        <v>307.95</v>
      </c>
      <c r="Z422">
        <v>3.5395356389025228E-3</v>
      </c>
      <c r="AA422" s="2">
        <v>43970.872092649719</v>
      </c>
      <c r="AB422" t="s">
        <v>56</v>
      </c>
      <c r="AC422">
        <v>307.95</v>
      </c>
      <c r="AD422">
        <v>2.3055690858906851E-3</v>
      </c>
      <c r="AE422" s="2">
        <v>43970.877990962603</v>
      </c>
      <c r="AF422" t="s">
        <v>56</v>
      </c>
      <c r="AG422">
        <v>307.95</v>
      </c>
      <c r="AH422">
        <v>2.7449261243708682E-3</v>
      </c>
      <c r="AI422" s="2">
        <v>43970.883692998417</v>
      </c>
      <c r="AJ422" t="s">
        <v>56</v>
      </c>
      <c r="AK422">
        <v>307.95</v>
      </c>
      <c r="AL422">
        <v>3.2472804026627698E-3</v>
      </c>
      <c r="AM422" s="2">
        <v>43970.889759808771</v>
      </c>
      <c r="AN422" t="s">
        <v>56</v>
      </c>
      <c r="AO422">
        <v>307.95</v>
      </c>
      <c r="AP422">
        <v>2.7601883422634279E-3</v>
      </c>
      <c r="AQ422" s="2">
        <v>43970.895980087742</v>
      </c>
      <c r="AR422" t="s">
        <v>56</v>
      </c>
      <c r="AS422">
        <v>307.95</v>
      </c>
      <c r="AT422">
        <v>3.3446988147427491E-3</v>
      </c>
      <c r="AU422" s="2">
        <v>43970.902516721653</v>
      </c>
      <c r="AV422" t="s">
        <v>56</v>
      </c>
      <c r="AW422">
        <v>307.95</v>
      </c>
      <c r="AX422">
        <v>3.052443578502997E-3</v>
      </c>
      <c r="AY422" s="2">
        <v>43970.909474241133</v>
      </c>
      <c r="AZ422" t="s">
        <v>56</v>
      </c>
      <c r="BA422">
        <v>307.95</v>
      </c>
      <c r="BB422">
        <v>3.0199707744763978E-3</v>
      </c>
      <c r="BC422" s="2">
        <v>43970.916577608463</v>
      </c>
      <c r="BD422" t="s">
        <v>56</v>
      </c>
      <c r="BE422">
        <v>307.95</v>
      </c>
    </row>
    <row r="423" spans="1:57" x14ac:dyDescent="0.25">
      <c r="A423" s="1">
        <v>421</v>
      </c>
      <c r="B423">
        <v>421</v>
      </c>
      <c r="C423">
        <v>-8.7704652309535916E-4</v>
      </c>
      <c r="D423" s="2">
        <v>43970.839622115192</v>
      </c>
      <c r="E423" t="s">
        <v>53</v>
      </c>
      <c r="F423">
        <v>307.85140000000001</v>
      </c>
      <c r="G423">
        <f>F424-F423</f>
        <v>-0.25139999999998963</v>
      </c>
      <c r="H423">
        <f t="shared" si="6"/>
        <v>-0.25139999999998963</v>
      </c>
      <c r="I423">
        <f>IF(AND(C423&gt;0,H423&gt;0),I422+H423,IF(AND(C423&gt;0,H423&lt;0),I422+H423,I422))</f>
        <v>14.853000000000065</v>
      </c>
      <c r="J423">
        <v>2.9234884103166331E-4</v>
      </c>
      <c r="K423" s="2">
        <v>43970.845976136807</v>
      </c>
      <c r="L423" t="s">
        <v>56</v>
      </c>
      <c r="M423">
        <v>307.85140000000001</v>
      </c>
      <c r="N423">
        <v>4.8724806838616698E-4</v>
      </c>
      <c r="O423" s="2">
        <v>43970.852427078673</v>
      </c>
      <c r="P423" t="s">
        <v>56</v>
      </c>
      <c r="Q423">
        <v>307.85140000000001</v>
      </c>
      <c r="R423">
        <v>1.6241602279526589E-4</v>
      </c>
      <c r="S423" s="2">
        <v>43970.859247404624</v>
      </c>
      <c r="T423" t="s">
        <v>56</v>
      </c>
      <c r="U423">
        <v>307.85140000000001</v>
      </c>
      <c r="V423">
        <v>4.5476486382711381E-4</v>
      </c>
      <c r="W423" s="2">
        <v>43970.866199422817</v>
      </c>
      <c r="X423" t="s">
        <v>56</v>
      </c>
      <c r="Y423">
        <v>307.85140000000001</v>
      </c>
      <c r="Z423">
        <v>9.4201293221328085E-4</v>
      </c>
      <c r="AA423" s="2">
        <v>43970.872094490929</v>
      </c>
      <c r="AB423" t="s">
        <v>56</v>
      </c>
      <c r="AC423">
        <v>307.85140000000001</v>
      </c>
      <c r="AD423">
        <v>2.6636227738447609E-3</v>
      </c>
      <c r="AE423" s="2">
        <v>43970.877997452917</v>
      </c>
      <c r="AF423" t="s">
        <v>56</v>
      </c>
      <c r="AG423">
        <v>307.85140000000001</v>
      </c>
      <c r="AH423">
        <v>1.429261000599633E-3</v>
      </c>
      <c r="AI423" s="2">
        <v>43970.883697753612</v>
      </c>
      <c r="AJ423" t="s">
        <v>56</v>
      </c>
      <c r="AK423">
        <v>307.85140000000001</v>
      </c>
      <c r="AL423">
        <v>1.8687587582839321E-3</v>
      </c>
      <c r="AM423" s="2">
        <v>43970.889764090272</v>
      </c>
      <c r="AN423" t="s">
        <v>56</v>
      </c>
      <c r="AO423">
        <v>307.85140000000001</v>
      </c>
      <c r="AP423">
        <v>2.371273932812913E-3</v>
      </c>
      <c r="AQ423" s="2">
        <v>43970.895984380339</v>
      </c>
      <c r="AR423" t="s">
        <v>56</v>
      </c>
      <c r="AS423">
        <v>307.85140000000001</v>
      </c>
      <c r="AT423">
        <v>1.884025864426746E-3</v>
      </c>
      <c r="AU423" s="2">
        <v>43970.9025182353</v>
      </c>
      <c r="AV423" t="s">
        <v>56</v>
      </c>
      <c r="AW423">
        <v>307.85140000000001</v>
      </c>
      <c r="AX423">
        <v>2.4687235464902571E-3</v>
      </c>
      <c r="AY423" s="2">
        <v>43970.909482074749</v>
      </c>
      <c r="AZ423" t="s">
        <v>56</v>
      </c>
      <c r="BA423">
        <v>307.85140000000001</v>
      </c>
      <c r="BB423">
        <v>2.17637470545841E-3</v>
      </c>
      <c r="BC423" s="2">
        <v>43970.91657958529</v>
      </c>
      <c r="BD423" t="s">
        <v>56</v>
      </c>
      <c r="BE423">
        <v>307.85140000000001</v>
      </c>
    </row>
    <row r="424" spans="1:57" x14ac:dyDescent="0.25">
      <c r="A424" s="1">
        <v>422</v>
      </c>
      <c r="B424">
        <v>422</v>
      </c>
      <c r="C424">
        <v>6.8270481144355126E-4</v>
      </c>
      <c r="D424" s="2">
        <v>43970.839625769637</v>
      </c>
      <c r="E424" t="s">
        <v>55</v>
      </c>
      <c r="F424">
        <v>307.60000000000002</v>
      </c>
      <c r="G424">
        <f>F425-F424</f>
        <v>0.61499999999995225</v>
      </c>
      <c r="H424">
        <f t="shared" si="6"/>
        <v>0.61499999999995225</v>
      </c>
      <c r="I424">
        <f>IF(AND(C424&gt;0,H424&gt;0),I423+H424,IF(AND(C424&gt;0,H424&lt;0),I423+H424,I423))</f>
        <v>15.468000000000018</v>
      </c>
      <c r="J424">
        <v>-1.9505851755527399E-4</v>
      </c>
      <c r="K424" s="2">
        <v>43970.845978040867</v>
      </c>
      <c r="L424" t="s">
        <v>53</v>
      </c>
      <c r="M424">
        <v>307.60000000000002</v>
      </c>
      <c r="N424">
        <v>9.7529258777636978E-4</v>
      </c>
      <c r="O424" s="2">
        <v>43970.852432033622</v>
      </c>
      <c r="P424" t="s">
        <v>56</v>
      </c>
      <c r="Q424">
        <v>307.60000000000002</v>
      </c>
      <c r="R424">
        <v>1.170351105331644E-3</v>
      </c>
      <c r="S424" s="2">
        <v>43970.859249256551</v>
      </c>
      <c r="T424" t="s">
        <v>56</v>
      </c>
      <c r="U424">
        <v>307.60000000000002</v>
      </c>
      <c r="V424">
        <v>8.4525357607279224E-4</v>
      </c>
      <c r="W424" s="2">
        <v>43970.866202167606</v>
      </c>
      <c r="X424" t="s">
        <v>56</v>
      </c>
      <c r="Y424">
        <v>307.60000000000002</v>
      </c>
      <c r="Z424">
        <v>1.1378413524057961E-3</v>
      </c>
      <c r="AA424" s="2">
        <v>43970.872095733022</v>
      </c>
      <c r="AB424" t="s">
        <v>56</v>
      </c>
      <c r="AC424">
        <v>307.60000000000002</v>
      </c>
      <c r="AD424">
        <v>1.6254876462938881E-3</v>
      </c>
      <c r="AE424" s="2">
        <v>43970.877999633107</v>
      </c>
      <c r="AF424" t="s">
        <v>56</v>
      </c>
      <c r="AG424">
        <v>307.60000000000002</v>
      </c>
      <c r="AH424">
        <v>3.3485045513655049E-3</v>
      </c>
      <c r="AI424" s="2">
        <v>43970.88370319848</v>
      </c>
      <c r="AJ424" t="s">
        <v>56</v>
      </c>
      <c r="AK424">
        <v>307.60000000000002</v>
      </c>
      <c r="AL424">
        <v>2.1131339401821649E-3</v>
      </c>
      <c r="AM424" s="2">
        <v>43970.889777097247</v>
      </c>
      <c r="AN424" t="s">
        <v>56</v>
      </c>
      <c r="AO424">
        <v>307.60000000000002</v>
      </c>
      <c r="AP424">
        <v>2.5529908972692019E-3</v>
      </c>
      <c r="AQ424" s="2">
        <v>43970.895988385142</v>
      </c>
      <c r="AR424" t="s">
        <v>56</v>
      </c>
      <c r="AS424">
        <v>307.60000000000002</v>
      </c>
      <c r="AT424">
        <v>3.0559167750325018E-3</v>
      </c>
      <c r="AU424" s="2">
        <v>43970.902520601281</v>
      </c>
      <c r="AV424" t="s">
        <v>56</v>
      </c>
      <c r="AW424">
        <v>307.60000000000002</v>
      </c>
      <c r="AX424">
        <v>2.56827048114441E-3</v>
      </c>
      <c r="AY424" s="2">
        <v>43970.909485643802</v>
      </c>
      <c r="AZ424" t="s">
        <v>56</v>
      </c>
      <c r="BA424">
        <v>307.60000000000002</v>
      </c>
      <c r="BB424">
        <v>3.1534460338102309E-3</v>
      </c>
      <c r="BC424" s="2">
        <v>43970.916581065147</v>
      </c>
      <c r="BD424" t="s">
        <v>56</v>
      </c>
      <c r="BE424">
        <v>307.60000000000002</v>
      </c>
    </row>
    <row r="425" spans="1:57" x14ac:dyDescent="0.25">
      <c r="A425" s="1">
        <v>423</v>
      </c>
      <c r="B425">
        <v>423</v>
      </c>
      <c r="C425">
        <v>3.8933861103451989E-4</v>
      </c>
      <c r="D425" s="2">
        <v>43970.839628858273</v>
      </c>
      <c r="E425" t="s">
        <v>56</v>
      </c>
      <c r="F425">
        <v>308.21499999999997</v>
      </c>
      <c r="G425">
        <f>F426-F425</f>
        <v>5.0000000000522959E-3</v>
      </c>
      <c r="H425">
        <f t="shared" si="6"/>
        <v>5.0000000000522959E-3</v>
      </c>
      <c r="I425">
        <f>IF(AND(C425&gt;0,H425&gt;0),I424+H425,IF(AND(C425&gt;0,H425&lt;0),I424+H425,I424))</f>
        <v>15.47300000000007</v>
      </c>
      <c r="J425">
        <v>1.0706811803450221E-3</v>
      </c>
      <c r="K425" s="2">
        <v>43970.84597919829</v>
      </c>
      <c r="L425" t="s">
        <v>55</v>
      </c>
      <c r="M425">
        <v>308.21499999999997</v>
      </c>
      <c r="N425">
        <v>1.9466930551726E-4</v>
      </c>
      <c r="O425" s="2">
        <v>43970.852435709559</v>
      </c>
      <c r="P425" t="s">
        <v>56</v>
      </c>
      <c r="Q425">
        <v>308.21499999999997</v>
      </c>
      <c r="R425">
        <v>1.3626851386208201E-3</v>
      </c>
      <c r="S425" s="2">
        <v>43970.859253510433</v>
      </c>
      <c r="T425" t="s">
        <v>56</v>
      </c>
      <c r="U425">
        <v>308.21499999999997</v>
      </c>
      <c r="V425">
        <v>1.55735444413808E-3</v>
      </c>
      <c r="W425" s="2">
        <v>43970.86620634704</v>
      </c>
      <c r="X425" t="s">
        <v>56</v>
      </c>
      <c r="Y425">
        <v>308.21499999999997</v>
      </c>
      <c r="Z425">
        <v>1.2329056016092521E-3</v>
      </c>
      <c r="AA425" s="2">
        <v>43970.872101777277</v>
      </c>
      <c r="AB425" t="s">
        <v>56</v>
      </c>
      <c r="AC425">
        <v>308.21499999999997</v>
      </c>
      <c r="AD425">
        <v>1.524909559885234E-3</v>
      </c>
      <c r="AE425" s="2">
        <v>43970.87800229904</v>
      </c>
      <c r="AF425" t="s">
        <v>56</v>
      </c>
      <c r="AG425">
        <v>308.21499999999997</v>
      </c>
      <c r="AH425">
        <v>2.011582823678291E-3</v>
      </c>
      <c r="AI425" s="2">
        <v>43970.883704159249</v>
      </c>
      <c r="AJ425" t="s">
        <v>56</v>
      </c>
      <c r="AK425">
        <v>308.21499999999997</v>
      </c>
      <c r="AL425">
        <v>3.7311616890807848E-3</v>
      </c>
      <c r="AM425" s="2">
        <v>43970.889782576109</v>
      </c>
      <c r="AN425" t="s">
        <v>56</v>
      </c>
      <c r="AO425">
        <v>308.21499999999997</v>
      </c>
      <c r="AP425">
        <v>2.498256087471533E-3</v>
      </c>
      <c r="AQ425" s="2">
        <v>43970.895989888013</v>
      </c>
      <c r="AR425" t="s">
        <v>56</v>
      </c>
      <c r="AS425">
        <v>308.21499999999997</v>
      </c>
      <c r="AT425">
        <v>2.9372353714128491E-3</v>
      </c>
      <c r="AU425" s="2">
        <v>43970.90252547001</v>
      </c>
      <c r="AV425" t="s">
        <v>56</v>
      </c>
      <c r="AW425">
        <v>308.21499999999997</v>
      </c>
      <c r="AX425">
        <v>3.4391577308048029E-3</v>
      </c>
      <c r="AY425" s="2">
        <v>43970.909490439553</v>
      </c>
      <c r="AZ425" t="s">
        <v>56</v>
      </c>
      <c r="BA425">
        <v>308.21499999999997</v>
      </c>
      <c r="BB425">
        <v>2.9524844670117448E-3</v>
      </c>
      <c r="BC425" s="2">
        <v>43970.916594597998</v>
      </c>
      <c r="BD425" t="s">
        <v>56</v>
      </c>
      <c r="BE425">
        <v>308.21499999999997</v>
      </c>
    </row>
    <row r="426" spans="1:57" x14ac:dyDescent="0.25">
      <c r="A426" s="1">
        <v>424</v>
      </c>
      <c r="B426">
        <v>424</v>
      </c>
      <c r="C426">
        <v>-1.2977743170469291E-4</v>
      </c>
      <c r="D426" s="2">
        <v>43970.839631378272</v>
      </c>
      <c r="E426" t="s">
        <v>53</v>
      </c>
      <c r="F426">
        <v>308.22000000000003</v>
      </c>
      <c r="G426">
        <f>F427-F426</f>
        <v>-0.27000000000003865</v>
      </c>
      <c r="H426">
        <f t="shared" si="6"/>
        <v>-0.27000000000003865</v>
      </c>
      <c r="I426">
        <f>IF(AND(C426&gt;0,H426&gt;0),I425+H426,IF(AND(C426&gt;0,H426&lt;0),I425+H426,I425))</f>
        <v>15.47300000000007</v>
      </c>
      <c r="J426">
        <v>2.595548634092015E-4</v>
      </c>
      <c r="K426" s="2">
        <v>43970.845984603548</v>
      </c>
      <c r="L426" t="s">
        <v>56</v>
      </c>
      <c r="M426">
        <v>308.22000000000003</v>
      </c>
      <c r="N426">
        <v>9.4088637985860891E-4</v>
      </c>
      <c r="O426" s="2">
        <v>43970.852436773137</v>
      </c>
      <c r="P426" t="s">
        <v>56</v>
      </c>
      <c r="Q426">
        <v>308.22000000000003</v>
      </c>
      <c r="R426">
        <v>6.4888715852254257E-5</v>
      </c>
      <c r="S426" s="2">
        <v>43970.859255424897</v>
      </c>
      <c r="T426" t="s">
        <v>56</v>
      </c>
      <c r="U426">
        <v>308.22000000000003</v>
      </c>
      <c r="V426">
        <v>1.2328856011939371E-3</v>
      </c>
      <c r="W426" s="2">
        <v>43970.866210690918</v>
      </c>
      <c r="X426" t="s">
        <v>56</v>
      </c>
      <c r="Y426">
        <v>308.22000000000003</v>
      </c>
      <c r="Z426">
        <v>1.4275517487508851E-3</v>
      </c>
      <c r="AA426" s="2">
        <v>43970.872104579466</v>
      </c>
      <c r="AB426" t="s">
        <v>56</v>
      </c>
      <c r="AC426">
        <v>308.22000000000003</v>
      </c>
      <c r="AD426">
        <v>1.103108169489244E-3</v>
      </c>
      <c r="AE426" s="2">
        <v>43970.8780037947</v>
      </c>
      <c r="AF426" t="s">
        <v>56</v>
      </c>
      <c r="AG426">
        <v>308.22000000000003</v>
      </c>
      <c r="AH426">
        <v>1.395107390824758E-3</v>
      </c>
      <c r="AI426" s="2">
        <v>43970.88370698331</v>
      </c>
      <c r="AJ426" t="s">
        <v>56</v>
      </c>
      <c r="AK426">
        <v>308.22000000000003</v>
      </c>
      <c r="AL426">
        <v>1.8817727597170331E-3</v>
      </c>
      <c r="AM426" s="2">
        <v>43970.889789033637</v>
      </c>
      <c r="AN426" t="s">
        <v>56</v>
      </c>
      <c r="AO426">
        <v>308.22000000000003</v>
      </c>
      <c r="AP426">
        <v>3.6013237298034308E-3</v>
      </c>
      <c r="AQ426" s="2">
        <v>43970.89599134442</v>
      </c>
      <c r="AR426" t="s">
        <v>56</v>
      </c>
      <c r="AS426">
        <v>308.22000000000003</v>
      </c>
      <c r="AT426">
        <v>2.3684381286094942E-3</v>
      </c>
      <c r="AU426" s="2">
        <v>43970.902527898521</v>
      </c>
      <c r="AV426" t="s">
        <v>56</v>
      </c>
      <c r="AW426">
        <v>308.22000000000003</v>
      </c>
      <c r="AX426">
        <v>2.807410291350303E-3</v>
      </c>
      <c r="AY426" s="2">
        <v>43970.909496280306</v>
      </c>
      <c r="AZ426" t="s">
        <v>56</v>
      </c>
      <c r="BA426">
        <v>308.22000000000003</v>
      </c>
      <c r="BB426">
        <v>3.3093245084679182E-3</v>
      </c>
      <c r="BC426" s="2">
        <v>43970.916601431629</v>
      </c>
      <c r="BD426" t="s">
        <v>56</v>
      </c>
      <c r="BE426">
        <v>308.22000000000003</v>
      </c>
    </row>
    <row r="427" spans="1:57" x14ac:dyDescent="0.25">
      <c r="A427" s="1">
        <v>425</v>
      </c>
      <c r="B427">
        <v>425</v>
      </c>
      <c r="C427">
        <v>-1.039129728852064E-3</v>
      </c>
      <c r="D427" s="2">
        <v>43970.839634941622</v>
      </c>
      <c r="E427" t="s">
        <v>54</v>
      </c>
      <c r="F427">
        <v>307.95</v>
      </c>
      <c r="G427">
        <f>F428-F427</f>
        <v>-0.25</v>
      </c>
      <c r="H427">
        <f t="shared" si="6"/>
        <v>-0.25</v>
      </c>
      <c r="I427">
        <f>IF(AND(C427&gt;0,H427&gt;0),I426+H427,IF(AND(C427&gt;0,H427&lt;0),I426+H427,I426))</f>
        <v>15.47300000000007</v>
      </c>
      <c r="J427">
        <v>-1.1690209449586411E-3</v>
      </c>
      <c r="K427" s="2">
        <v>43970.845989489608</v>
      </c>
      <c r="L427" t="s">
        <v>53</v>
      </c>
      <c r="M427">
        <v>307.95</v>
      </c>
      <c r="N427">
        <v>-7.7934729663909437E-4</v>
      </c>
      <c r="O427" s="2">
        <v>43970.852439228343</v>
      </c>
      <c r="P427" t="s">
        <v>53</v>
      </c>
      <c r="Q427">
        <v>307.95</v>
      </c>
      <c r="R427">
        <v>-9.7418412079794503E-5</v>
      </c>
      <c r="S427" s="2">
        <v>43970.859258967677</v>
      </c>
      <c r="T427" t="s">
        <v>53</v>
      </c>
      <c r="U427">
        <v>307.95</v>
      </c>
      <c r="V427">
        <v>-9.7418412079886788E-4</v>
      </c>
      <c r="W427" s="2">
        <v>43970.866213830923</v>
      </c>
      <c r="X427" t="s">
        <v>53</v>
      </c>
      <c r="Y427">
        <v>307.95</v>
      </c>
      <c r="Z427">
        <v>1.9483682415977359E-4</v>
      </c>
      <c r="AA427" s="2">
        <v>43970.872106251023</v>
      </c>
      <c r="AB427" t="s">
        <v>56</v>
      </c>
      <c r="AC427">
        <v>307.95</v>
      </c>
      <c r="AD427">
        <v>3.8967364831954718E-4</v>
      </c>
      <c r="AE427" s="2">
        <v>43970.878006129882</v>
      </c>
      <c r="AF427" t="s">
        <v>56</v>
      </c>
      <c r="AG427">
        <v>307.95</v>
      </c>
      <c r="AH427">
        <v>6.4945608053196331E-5</v>
      </c>
      <c r="AI427" s="2">
        <v>43970.8837081241</v>
      </c>
      <c r="AJ427" t="s">
        <v>56</v>
      </c>
      <c r="AK427">
        <v>307.95</v>
      </c>
      <c r="AL427">
        <v>3.5720084429294898E-4</v>
      </c>
      <c r="AM427" s="2">
        <v>43970.889790478388</v>
      </c>
      <c r="AN427" t="s">
        <v>56</v>
      </c>
      <c r="AO427">
        <v>307.95</v>
      </c>
      <c r="AP427">
        <v>8.4429290469229066E-4</v>
      </c>
      <c r="AQ427" s="2">
        <v>43970.89599580066</v>
      </c>
      <c r="AR427" t="s">
        <v>56</v>
      </c>
      <c r="AS427">
        <v>307.95</v>
      </c>
      <c r="AT427">
        <v>2.565351518103655E-3</v>
      </c>
      <c r="AU427" s="2">
        <v>43970.902534637433</v>
      </c>
      <c r="AV427" t="s">
        <v>56</v>
      </c>
      <c r="AW427">
        <v>307.95</v>
      </c>
      <c r="AX427">
        <v>1.3313849650918169E-3</v>
      </c>
      <c r="AY427" s="2">
        <v>43970.909500555448</v>
      </c>
      <c r="AZ427" t="s">
        <v>56</v>
      </c>
      <c r="BA427">
        <v>307.95</v>
      </c>
      <c r="BB427">
        <v>1.770742003572E-3</v>
      </c>
      <c r="BC427" s="2">
        <v>43970.916602912002</v>
      </c>
      <c r="BD427" t="s">
        <v>56</v>
      </c>
      <c r="BE427">
        <v>307.95</v>
      </c>
    </row>
    <row r="428" spans="1:57" x14ac:dyDescent="0.25">
      <c r="A428" s="1">
        <v>426</v>
      </c>
      <c r="B428">
        <v>426</v>
      </c>
      <c r="C428">
        <v>-7.1498212544695249E-4</v>
      </c>
      <c r="D428" s="2">
        <v>43970.839638624653</v>
      </c>
      <c r="E428" t="s">
        <v>54</v>
      </c>
      <c r="F428">
        <v>307.7</v>
      </c>
      <c r="G428">
        <f>F429-F428</f>
        <v>-0.30000000000001137</v>
      </c>
      <c r="H428">
        <f t="shared" si="6"/>
        <v>-0.30000000000001137</v>
      </c>
      <c r="I428">
        <f>IF(AND(C428&gt;0,H428&gt;0),I427+H428,IF(AND(C428&gt;0,H428&lt;0),I427+H428,I427))</f>
        <v>15.47300000000007</v>
      </c>
      <c r="J428">
        <v>-1.754956126096914E-3</v>
      </c>
      <c r="K428" s="2">
        <v>43970.845991986287</v>
      </c>
      <c r="L428" t="s">
        <v>54</v>
      </c>
      <c r="M428">
        <v>307.7</v>
      </c>
      <c r="N428">
        <v>-1.884952876178229E-3</v>
      </c>
      <c r="O428" s="2">
        <v>43970.852444431053</v>
      </c>
      <c r="P428" t="s">
        <v>54</v>
      </c>
      <c r="Q428">
        <v>307.7</v>
      </c>
      <c r="R428">
        <v>-1.4949626259344699E-3</v>
      </c>
      <c r="S428" s="2">
        <v>43970.859264681341</v>
      </c>
      <c r="T428" t="s">
        <v>54</v>
      </c>
      <c r="U428">
        <v>307.7</v>
      </c>
      <c r="V428">
        <v>-8.1247968800779989E-4</v>
      </c>
      <c r="W428" s="2">
        <v>43970.866215389957</v>
      </c>
      <c r="X428" t="s">
        <v>54</v>
      </c>
      <c r="Y428">
        <v>307.7</v>
      </c>
      <c r="Z428">
        <v>-1.689957751056349E-3</v>
      </c>
      <c r="AA428" s="2">
        <v>43970.872109859789</v>
      </c>
      <c r="AB428" t="s">
        <v>53</v>
      </c>
      <c r="AC428">
        <v>307.7</v>
      </c>
      <c r="AD428">
        <v>-5.1998700032507316E-4</v>
      </c>
      <c r="AE428" s="2">
        <v>43970.878007540487</v>
      </c>
      <c r="AF428" t="s">
        <v>53</v>
      </c>
      <c r="AG428">
        <v>307.7</v>
      </c>
      <c r="AH428">
        <v>-3.2499187520319378E-4</v>
      </c>
      <c r="AI428" s="2">
        <v>43970.883709569644</v>
      </c>
      <c r="AJ428" t="s">
        <v>53</v>
      </c>
      <c r="AK428">
        <v>307.7</v>
      </c>
      <c r="AL428">
        <v>-6.4998375040638766E-4</v>
      </c>
      <c r="AM428" s="2">
        <v>43970.889792353759</v>
      </c>
      <c r="AN428" t="s">
        <v>53</v>
      </c>
      <c r="AO428">
        <v>307.7</v>
      </c>
      <c r="AP428">
        <v>-3.5749106272347619E-4</v>
      </c>
      <c r="AQ428" s="2">
        <v>43970.895999630069</v>
      </c>
      <c r="AR428" t="s">
        <v>53</v>
      </c>
      <c r="AS428">
        <v>307.7</v>
      </c>
      <c r="AT428">
        <v>1.299967500811297E-4</v>
      </c>
      <c r="AU428" s="2">
        <v>43970.902538720387</v>
      </c>
      <c r="AV428" t="s">
        <v>56</v>
      </c>
      <c r="AW428">
        <v>307.7</v>
      </c>
      <c r="AX428">
        <v>1.852453688657761E-3</v>
      </c>
      <c r="AY428" s="2">
        <v>43970.909506011492</v>
      </c>
      <c r="AZ428" t="s">
        <v>56</v>
      </c>
      <c r="BA428">
        <v>307.7</v>
      </c>
      <c r="BB428">
        <v>6.1748456288592045E-4</v>
      </c>
      <c r="BC428" s="2">
        <v>43970.916607103027</v>
      </c>
      <c r="BD428" t="s">
        <v>56</v>
      </c>
      <c r="BE428">
        <v>307.7</v>
      </c>
    </row>
    <row r="429" spans="1:57" x14ac:dyDescent="0.25">
      <c r="A429" s="1">
        <v>427</v>
      </c>
      <c r="B429">
        <v>427</v>
      </c>
      <c r="C429">
        <v>-1.040988939492496E-3</v>
      </c>
      <c r="D429" s="2">
        <v>43970.839641161539</v>
      </c>
      <c r="E429" t="s">
        <v>54</v>
      </c>
      <c r="F429">
        <v>307.39999999999998</v>
      </c>
      <c r="G429">
        <f>F430-F429</f>
        <v>-0.39499999999998181</v>
      </c>
      <c r="H429">
        <f t="shared" si="6"/>
        <v>-0.39499999999998181</v>
      </c>
      <c r="I429">
        <f>IF(AND(C429&gt;0,H429&gt;0),I428+H429,IF(AND(C429&gt;0,H429&lt;0),I428+H429,I428))</f>
        <v>15.47300000000007</v>
      </c>
      <c r="J429">
        <v>-1.7566688353936909E-3</v>
      </c>
      <c r="K429" s="2">
        <v>43970.845996358054</v>
      </c>
      <c r="L429" t="s">
        <v>54</v>
      </c>
      <c r="M429">
        <v>307.39999999999998</v>
      </c>
      <c r="N429">
        <v>-2.7976577748861859E-3</v>
      </c>
      <c r="O429" s="2">
        <v>43970.852448852667</v>
      </c>
      <c r="P429" t="s">
        <v>54</v>
      </c>
      <c r="Q429">
        <v>307.39999999999998</v>
      </c>
      <c r="R429">
        <v>-2.9277813923228179E-3</v>
      </c>
      <c r="S429" s="2">
        <v>43970.859269993911</v>
      </c>
      <c r="T429" t="s">
        <v>54</v>
      </c>
      <c r="U429">
        <v>307.39999999999998</v>
      </c>
      <c r="V429">
        <v>-2.5374105400131088E-3</v>
      </c>
      <c r="W429" s="2">
        <v>43970.866220377153</v>
      </c>
      <c r="X429" t="s">
        <v>54</v>
      </c>
      <c r="Y429">
        <v>307.39999999999998</v>
      </c>
      <c r="Z429">
        <v>-1.854261548471025E-3</v>
      </c>
      <c r="AA429" s="2">
        <v>43970.872115710983</v>
      </c>
      <c r="AB429" t="s">
        <v>54</v>
      </c>
      <c r="AC429">
        <v>307.39999999999998</v>
      </c>
      <c r="AD429">
        <v>-2.7325959661679629E-3</v>
      </c>
      <c r="AE429" s="2">
        <v>43970.878008941283</v>
      </c>
      <c r="AF429" t="s">
        <v>54</v>
      </c>
      <c r="AG429">
        <v>307.39999999999998</v>
      </c>
      <c r="AH429">
        <v>-1.561483409238836E-3</v>
      </c>
      <c r="AI429" s="2">
        <v>43970.883714676143</v>
      </c>
      <c r="AJ429" t="s">
        <v>54</v>
      </c>
      <c r="AK429">
        <v>307.39999999999998</v>
      </c>
      <c r="AL429">
        <v>-1.3662979830839821E-3</v>
      </c>
      <c r="AM429" s="2">
        <v>43970.889795720002</v>
      </c>
      <c r="AN429" t="s">
        <v>54</v>
      </c>
      <c r="AO429">
        <v>307.39999999999998</v>
      </c>
      <c r="AP429">
        <v>-1.691607026675468E-3</v>
      </c>
      <c r="AQ429" s="2">
        <v>43970.896001098503</v>
      </c>
      <c r="AR429" t="s">
        <v>54</v>
      </c>
      <c r="AS429">
        <v>307.39999999999998</v>
      </c>
      <c r="AT429">
        <v>-1.3988288874430929E-3</v>
      </c>
      <c r="AU429" s="2">
        <v>43970.902543798562</v>
      </c>
      <c r="AV429" t="s">
        <v>53</v>
      </c>
      <c r="AW429">
        <v>307.39999999999998</v>
      </c>
      <c r="AX429">
        <v>-9.1086532205604943E-4</v>
      </c>
      <c r="AY429" s="2">
        <v>43970.909510123449</v>
      </c>
      <c r="AZ429" t="s">
        <v>53</v>
      </c>
      <c r="BA429">
        <v>307.39999999999998</v>
      </c>
      <c r="BB429">
        <v>8.1327260897852969E-4</v>
      </c>
      <c r="BC429" s="2">
        <v>43970.91660855728</v>
      </c>
      <c r="BD429" t="s">
        <v>56</v>
      </c>
      <c r="BE429">
        <v>307.39999999999998</v>
      </c>
    </row>
    <row r="430" spans="1:57" x14ac:dyDescent="0.25">
      <c r="A430" s="1">
        <v>428</v>
      </c>
      <c r="B430">
        <v>428</v>
      </c>
      <c r="C430">
        <v>-1.172619338447116E-3</v>
      </c>
      <c r="D430" s="2">
        <v>43970.839644171007</v>
      </c>
      <c r="E430" t="s">
        <v>54</v>
      </c>
      <c r="F430">
        <v>307.005</v>
      </c>
      <c r="G430">
        <f>F431-F430</f>
        <v>1.4999999999986358E-2</v>
      </c>
      <c r="H430">
        <f t="shared" si="6"/>
        <v>1.4999999999986358E-2</v>
      </c>
      <c r="I430">
        <f>IF(AND(C430&gt;0,H430&gt;0),I429+H430,IF(AND(C430&gt;0,H430&lt;0),I429+H430,I429))</f>
        <v>15.47300000000007</v>
      </c>
      <c r="J430">
        <v>-2.2149476392891001E-3</v>
      </c>
      <c r="K430" s="2">
        <v>43970.845999633828</v>
      </c>
      <c r="L430" t="s">
        <v>54</v>
      </c>
      <c r="M430">
        <v>307.005</v>
      </c>
      <c r="N430">
        <v>-2.9315483461180669E-3</v>
      </c>
      <c r="O430" s="2">
        <v>43970.852451450563</v>
      </c>
      <c r="P430" t="s">
        <v>54</v>
      </c>
      <c r="Q430">
        <v>307.005</v>
      </c>
      <c r="R430">
        <v>-3.973876646960051E-3</v>
      </c>
      <c r="S430" s="2">
        <v>43970.85927375171</v>
      </c>
      <c r="T430" t="s">
        <v>54</v>
      </c>
      <c r="U430">
        <v>307.005</v>
      </c>
      <c r="V430">
        <v>-4.1041676845653694E-3</v>
      </c>
      <c r="W430" s="2">
        <v>43970.866221359502</v>
      </c>
      <c r="X430" t="s">
        <v>54</v>
      </c>
      <c r="Y430">
        <v>307.005</v>
      </c>
      <c r="Z430">
        <v>-3.713294571749601E-3</v>
      </c>
      <c r="AA430" s="2">
        <v>43970.87211710024</v>
      </c>
      <c r="AB430" t="s">
        <v>54</v>
      </c>
      <c r="AC430">
        <v>307.005</v>
      </c>
      <c r="AD430">
        <v>-3.0292666243219172E-3</v>
      </c>
      <c r="AE430" s="2">
        <v>43970.878010590503</v>
      </c>
      <c r="AF430" t="s">
        <v>54</v>
      </c>
      <c r="AG430">
        <v>307.005</v>
      </c>
      <c r="AH430">
        <v>-3.908731128157485E-3</v>
      </c>
      <c r="AI430" s="2">
        <v>43970.883718809993</v>
      </c>
      <c r="AJ430" t="s">
        <v>54</v>
      </c>
      <c r="AK430">
        <v>307.005</v>
      </c>
      <c r="AL430">
        <v>-2.7361117897101838E-3</v>
      </c>
      <c r="AM430" s="2">
        <v>43970.889800107463</v>
      </c>
      <c r="AN430" t="s">
        <v>54</v>
      </c>
      <c r="AO430">
        <v>307.005</v>
      </c>
      <c r="AP430">
        <v>-2.5406752333022998E-3</v>
      </c>
      <c r="AQ430" s="2">
        <v>43970.896003063594</v>
      </c>
      <c r="AR430" t="s">
        <v>54</v>
      </c>
      <c r="AS430">
        <v>307.005</v>
      </c>
      <c r="AT430">
        <v>-2.8664028273155009E-3</v>
      </c>
      <c r="AU430" s="2">
        <v>43970.902544780998</v>
      </c>
      <c r="AV430" t="s">
        <v>54</v>
      </c>
      <c r="AW430">
        <v>307.005</v>
      </c>
      <c r="AX430">
        <v>-2.5732479927035828E-3</v>
      </c>
      <c r="AY430" s="2">
        <v>43970.909512156832</v>
      </c>
      <c r="AZ430" t="s">
        <v>54</v>
      </c>
      <c r="BA430">
        <v>307.005</v>
      </c>
      <c r="BB430">
        <v>-2.0846566016839668E-3</v>
      </c>
      <c r="BC430" s="2">
        <v>43970.916612163863</v>
      </c>
      <c r="BD430" t="s">
        <v>53</v>
      </c>
      <c r="BE430">
        <v>307.005</v>
      </c>
    </row>
    <row r="431" spans="1:57" x14ac:dyDescent="0.25">
      <c r="A431" s="1">
        <v>429</v>
      </c>
      <c r="B431">
        <v>429</v>
      </c>
      <c r="C431">
        <v>1.9542700801251469E-4</v>
      </c>
      <c r="D431" s="2">
        <v>43970.839647822577</v>
      </c>
      <c r="E431" t="s">
        <v>55</v>
      </c>
      <c r="F431">
        <v>307.02</v>
      </c>
      <c r="G431">
        <f>F432-F431</f>
        <v>-8.9999999999974989E-2</v>
      </c>
      <c r="H431">
        <f t="shared" si="6"/>
        <v>-8.9999999999974989E-2</v>
      </c>
      <c r="I431">
        <f>IF(AND(C431&gt;0,H431&gt;0),I430+H431,IF(AND(C431&gt;0,H431&lt;0),I430+H431,I430))</f>
        <v>15.383000000000095</v>
      </c>
      <c r="J431">
        <v>-9.7713504006238859E-4</v>
      </c>
      <c r="K431" s="2">
        <v>43970.846003762686</v>
      </c>
      <c r="L431" t="s">
        <v>54</v>
      </c>
      <c r="M431">
        <v>307.02</v>
      </c>
      <c r="N431">
        <v>-2.0194124161290721E-3</v>
      </c>
      <c r="O431" s="2">
        <v>43970.852454721433</v>
      </c>
      <c r="P431" t="s">
        <v>54</v>
      </c>
      <c r="Q431">
        <v>307.02</v>
      </c>
      <c r="R431">
        <v>-2.735978112175021E-3</v>
      </c>
      <c r="S431" s="2">
        <v>43970.859277649019</v>
      </c>
      <c r="T431" t="s">
        <v>54</v>
      </c>
      <c r="U431">
        <v>307.02</v>
      </c>
      <c r="V431">
        <v>-3.7782554882417052E-3</v>
      </c>
      <c r="W431" s="2">
        <v>43970.8662240259</v>
      </c>
      <c r="X431" t="s">
        <v>54</v>
      </c>
      <c r="Y431">
        <v>307.02</v>
      </c>
      <c r="Z431">
        <v>-3.9085401602501086E-3</v>
      </c>
      <c r="AA431" s="2">
        <v>43970.872119766173</v>
      </c>
      <c r="AB431" t="s">
        <v>54</v>
      </c>
      <c r="AC431">
        <v>307.02</v>
      </c>
      <c r="AD431">
        <v>-3.5176861442250801E-3</v>
      </c>
      <c r="AE431" s="2">
        <v>43970.87801262374</v>
      </c>
      <c r="AF431" t="s">
        <v>54</v>
      </c>
      <c r="AG431">
        <v>307.02</v>
      </c>
      <c r="AH431">
        <v>-2.8336916161811861E-3</v>
      </c>
      <c r="AI431" s="2">
        <v>43970.883719900899</v>
      </c>
      <c r="AJ431" t="s">
        <v>54</v>
      </c>
      <c r="AK431">
        <v>307.02</v>
      </c>
      <c r="AL431">
        <v>-3.713113152237595E-3</v>
      </c>
      <c r="AM431" s="2">
        <v>43970.88980116992</v>
      </c>
      <c r="AN431" t="s">
        <v>54</v>
      </c>
      <c r="AO431">
        <v>307.02</v>
      </c>
      <c r="AP431">
        <v>-2.540551104162507E-3</v>
      </c>
      <c r="AQ431" s="2">
        <v>43970.896016676168</v>
      </c>
      <c r="AR431" t="s">
        <v>54</v>
      </c>
      <c r="AS431">
        <v>307.02</v>
      </c>
      <c r="AT431">
        <v>-2.3451240961499921E-3</v>
      </c>
      <c r="AU431" s="2">
        <v>43970.902551077917</v>
      </c>
      <c r="AV431" t="s">
        <v>54</v>
      </c>
      <c r="AW431">
        <v>307.02</v>
      </c>
      <c r="AX431">
        <v>-2.6708357761709108E-3</v>
      </c>
      <c r="AY431" s="2">
        <v>43970.909517748267</v>
      </c>
      <c r="AZ431" t="s">
        <v>54</v>
      </c>
      <c r="BA431">
        <v>307.02</v>
      </c>
      <c r="BB431">
        <v>-2.377695264152047E-3</v>
      </c>
      <c r="BC431" s="2">
        <v>43970.9166159366</v>
      </c>
      <c r="BD431" t="s">
        <v>54</v>
      </c>
      <c r="BE431">
        <v>307.02</v>
      </c>
    </row>
    <row r="432" spans="1:57" x14ac:dyDescent="0.25">
      <c r="A432" s="1">
        <v>430</v>
      </c>
      <c r="B432">
        <v>430</v>
      </c>
      <c r="C432">
        <v>-1.954843123839386E-4</v>
      </c>
      <c r="D432" s="2">
        <v>43970.839652499228</v>
      </c>
      <c r="E432" t="s">
        <v>53</v>
      </c>
      <c r="F432">
        <v>306.93</v>
      </c>
      <c r="G432">
        <f>F433-F432</f>
        <v>-0.10000000000002274</v>
      </c>
      <c r="H432">
        <f t="shared" si="6"/>
        <v>-0.10000000000002274</v>
      </c>
      <c r="I432">
        <f>IF(AND(C432&gt;0,H432&gt;0),I431+H432,IF(AND(C432&gt;0,H432&lt;0),I431+H432,I431))</f>
        <v>15.383000000000095</v>
      </c>
      <c r="J432">
        <v>0</v>
      </c>
      <c r="K432" s="2">
        <v>43970.846006549596</v>
      </c>
      <c r="L432" t="s">
        <v>55</v>
      </c>
      <c r="M432">
        <v>306.93</v>
      </c>
      <c r="N432">
        <v>-1.172905874303446E-3</v>
      </c>
      <c r="O432" s="2">
        <v>43970.852459002861</v>
      </c>
      <c r="P432" t="s">
        <v>54</v>
      </c>
      <c r="Q432">
        <v>306.93</v>
      </c>
      <c r="R432">
        <v>-2.2154888736843899E-3</v>
      </c>
      <c r="S432" s="2">
        <v>43970.859285156803</v>
      </c>
      <c r="T432" t="s">
        <v>54</v>
      </c>
      <c r="U432">
        <v>306.93</v>
      </c>
      <c r="V432">
        <v>-2.9322646857588941E-3</v>
      </c>
      <c r="W432" s="2">
        <v>43970.866227967927</v>
      </c>
      <c r="X432" t="s">
        <v>54</v>
      </c>
      <c r="Y432">
        <v>306.93</v>
      </c>
      <c r="Z432">
        <v>-3.9748476851398382E-3</v>
      </c>
      <c r="AA432" s="2">
        <v>43970.872122161018</v>
      </c>
      <c r="AB432" t="s">
        <v>54</v>
      </c>
      <c r="AC432">
        <v>306.93</v>
      </c>
      <c r="AD432">
        <v>-4.105170560062525E-3</v>
      </c>
      <c r="AE432" s="2">
        <v>43970.878014589027</v>
      </c>
      <c r="AF432" t="s">
        <v>54</v>
      </c>
      <c r="AG432">
        <v>306.93</v>
      </c>
      <c r="AH432">
        <v>-3.714201935294648E-3</v>
      </c>
      <c r="AI432" s="2">
        <v>43970.883724815081</v>
      </c>
      <c r="AJ432" t="s">
        <v>54</v>
      </c>
      <c r="AK432">
        <v>306.93</v>
      </c>
      <c r="AL432">
        <v>-3.03000684195077E-3</v>
      </c>
      <c r="AM432" s="2">
        <v>43970.889803056249</v>
      </c>
      <c r="AN432" t="s">
        <v>54</v>
      </c>
      <c r="AO432">
        <v>306.93</v>
      </c>
      <c r="AP432">
        <v>-3.9096862476785867E-3</v>
      </c>
      <c r="AQ432" s="2">
        <v>43970.896021127017</v>
      </c>
      <c r="AR432" t="s">
        <v>54</v>
      </c>
      <c r="AS432">
        <v>306.93</v>
      </c>
      <c r="AT432">
        <v>-2.7367803733749549E-3</v>
      </c>
      <c r="AU432" s="2">
        <v>43970.902554354463</v>
      </c>
      <c r="AV432" t="s">
        <v>54</v>
      </c>
      <c r="AW432">
        <v>306.93</v>
      </c>
      <c r="AX432">
        <v>-2.5412960609910171E-3</v>
      </c>
      <c r="AY432" s="2">
        <v>43970.909522346032</v>
      </c>
      <c r="AZ432" t="s">
        <v>54</v>
      </c>
      <c r="BA432">
        <v>306.93</v>
      </c>
      <c r="BB432">
        <v>-2.867103248297643E-3</v>
      </c>
      <c r="BC432" s="2">
        <v>43970.916620755022</v>
      </c>
      <c r="BD432" t="s">
        <v>54</v>
      </c>
      <c r="BE432">
        <v>306.93</v>
      </c>
    </row>
    <row r="433" spans="1:57" x14ac:dyDescent="0.25">
      <c r="A433" s="1">
        <v>431</v>
      </c>
      <c r="B433">
        <v>431</v>
      </c>
      <c r="C433">
        <v>-4.8887005833860486E-4</v>
      </c>
      <c r="D433" s="2">
        <v>43970.839657175937</v>
      </c>
      <c r="E433" t="s">
        <v>54</v>
      </c>
      <c r="F433">
        <v>306.83</v>
      </c>
      <c r="G433">
        <f>F434-F433</f>
        <v>7.9900000000009186E-2</v>
      </c>
      <c r="H433">
        <f t="shared" si="6"/>
        <v>7.9900000000009186E-2</v>
      </c>
      <c r="I433">
        <f>IF(AND(C433&gt;0,H433&gt;0),I432+H433,IF(AND(C433&gt;0,H433&lt;0),I432+H433,I432))</f>
        <v>15.383000000000095</v>
      </c>
      <c r="J433">
        <v>-6.8441808167400968E-4</v>
      </c>
      <c r="K433" s="2">
        <v>43970.846010690708</v>
      </c>
      <c r="L433" t="s">
        <v>53</v>
      </c>
      <c r="M433">
        <v>306.83</v>
      </c>
      <c r="N433">
        <v>-4.8887005833860486E-4</v>
      </c>
      <c r="O433" s="2">
        <v>43970.852460144488</v>
      </c>
      <c r="P433" t="s">
        <v>54</v>
      </c>
      <c r="Q433">
        <v>306.83</v>
      </c>
      <c r="R433">
        <v>-1.6621581983508489E-3</v>
      </c>
      <c r="S433" s="2">
        <v>43970.859287289073</v>
      </c>
      <c r="T433" t="s">
        <v>54</v>
      </c>
      <c r="U433">
        <v>306.83</v>
      </c>
      <c r="V433">
        <v>-2.7050809894729462E-3</v>
      </c>
      <c r="W433" s="2">
        <v>43970.866233791341</v>
      </c>
      <c r="X433" t="s">
        <v>54</v>
      </c>
      <c r="Y433">
        <v>306.83</v>
      </c>
      <c r="Z433">
        <v>-3.4220904083694932E-3</v>
      </c>
      <c r="AA433" s="2">
        <v>43970.872123979963</v>
      </c>
      <c r="AB433" t="s">
        <v>54</v>
      </c>
      <c r="AC433">
        <v>306.83</v>
      </c>
      <c r="AD433">
        <v>-4.4650131994915902E-3</v>
      </c>
      <c r="AE433" s="2">
        <v>43970.878016639152</v>
      </c>
      <c r="AF433" t="s">
        <v>54</v>
      </c>
      <c r="AG433">
        <v>306.83</v>
      </c>
      <c r="AH433">
        <v>-4.5953785483819221E-3</v>
      </c>
      <c r="AI433" s="2">
        <v>43970.883728000183</v>
      </c>
      <c r="AJ433" t="s">
        <v>54</v>
      </c>
      <c r="AK433">
        <v>306.83</v>
      </c>
      <c r="AL433">
        <v>-4.204282501711112E-3</v>
      </c>
      <c r="AM433" s="2">
        <v>43970.889806806597</v>
      </c>
      <c r="AN433" t="s">
        <v>54</v>
      </c>
      <c r="AO433">
        <v>306.83</v>
      </c>
      <c r="AP433">
        <v>-3.519864420037102E-3</v>
      </c>
      <c r="AQ433" s="2">
        <v>43970.896024877278</v>
      </c>
      <c r="AR433" t="s">
        <v>54</v>
      </c>
      <c r="AS433">
        <v>306.83</v>
      </c>
      <c r="AT433">
        <v>-4.3998305250465171E-3</v>
      </c>
      <c r="AU433" s="2">
        <v>43970.902558884423</v>
      </c>
      <c r="AV433" t="s">
        <v>54</v>
      </c>
      <c r="AW433">
        <v>306.83</v>
      </c>
      <c r="AX433">
        <v>-3.2265423850340882E-3</v>
      </c>
      <c r="AY433" s="2">
        <v>43970.909524458111</v>
      </c>
      <c r="AZ433" t="s">
        <v>54</v>
      </c>
      <c r="BA433">
        <v>306.83</v>
      </c>
      <c r="BB433">
        <v>-3.0309943616986831E-3</v>
      </c>
      <c r="BC433" s="2">
        <v>43970.916624030433</v>
      </c>
      <c r="BD433" t="s">
        <v>54</v>
      </c>
      <c r="BE433">
        <v>306.83</v>
      </c>
    </row>
    <row r="434" spans="1:57" x14ac:dyDescent="0.25">
      <c r="A434" s="1">
        <v>432</v>
      </c>
      <c r="B434">
        <v>432</v>
      </c>
      <c r="C434">
        <v>3.2582852491858051E-5</v>
      </c>
      <c r="D434" s="2">
        <v>43970.839665873958</v>
      </c>
      <c r="E434" t="s">
        <v>55</v>
      </c>
      <c r="F434">
        <v>306.90989999999999</v>
      </c>
      <c r="G434">
        <f>F435-F434</f>
        <v>-0.25490000000002055</v>
      </c>
      <c r="H434">
        <f t="shared" si="6"/>
        <v>-0.25490000000002055</v>
      </c>
      <c r="I434">
        <f>IF(AND(C434&gt;0,H434&gt;0),I433+H434,IF(AND(C434&gt;0,H434&lt;0),I433+H434,I433))</f>
        <v>15.128100000000074</v>
      </c>
      <c r="J434">
        <v>-4.5615993488656842E-4</v>
      </c>
      <c r="K434" s="2">
        <v>43970.846015412768</v>
      </c>
      <c r="L434" t="s">
        <v>54</v>
      </c>
      <c r="M434">
        <v>306.90989999999999</v>
      </c>
      <c r="N434">
        <v>-6.5165704983790186E-4</v>
      </c>
      <c r="O434" s="2">
        <v>43970.852463118114</v>
      </c>
      <c r="P434" t="s">
        <v>54</v>
      </c>
      <c r="Q434">
        <v>306.90989999999999</v>
      </c>
      <c r="R434">
        <v>-4.5615993488656842E-4</v>
      </c>
      <c r="S434" s="2">
        <v>43970.859290119362</v>
      </c>
      <c r="T434" t="s">
        <v>54</v>
      </c>
      <c r="U434">
        <v>306.90989999999999</v>
      </c>
      <c r="V434">
        <v>-1.6291426245943839E-3</v>
      </c>
      <c r="W434" s="2">
        <v>43970.866235830457</v>
      </c>
      <c r="X434" t="s">
        <v>54</v>
      </c>
      <c r="Y434">
        <v>306.90989999999999</v>
      </c>
      <c r="Z434">
        <v>-2.6717939043347681E-3</v>
      </c>
      <c r="AA434" s="2">
        <v>43970.872126306727</v>
      </c>
      <c r="AB434" t="s">
        <v>54</v>
      </c>
      <c r="AC434">
        <v>306.90989999999999</v>
      </c>
      <c r="AD434">
        <v>-3.3886166591563858E-3</v>
      </c>
      <c r="AE434" s="2">
        <v>43970.878020253658</v>
      </c>
      <c r="AF434" t="s">
        <v>54</v>
      </c>
      <c r="AG434">
        <v>306.90989999999999</v>
      </c>
      <c r="AH434">
        <v>-4.4312679388967694E-3</v>
      </c>
      <c r="AI434" s="2">
        <v>43970.883731122907</v>
      </c>
      <c r="AJ434" t="s">
        <v>54</v>
      </c>
      <c r="AK434">
        <v>306.90989999999999</v>
      </c>
      <c r="AL434">
        <v>-4.5615993488643874E-3</v>
      </c>
      <c r="AM434" s="2">
        <v>43970.889809681787</v>
      </c>
      <c r="AN434" t="s">
        <v>54</v>
      </c>
      <c r="AO434">
        <v>306.90989999999999</v>
      </c>
      <c r="AP434">
        <v>-4.1706051189617198E-3</v>
      </c>
      <c r="AQ434" s="2">
        <v>43970.89602593876</v>
      </c>
      <c r="AR434" t="s">
        <v>54</v>
      </c>
      <c r="AS434">
        <v>306.90989999999999</v>
      </c>
      <c r="AT434">
        <v>-3.4863652166319602E-3</v>
      </c>
      <c r="AU434" s="2">
        <v>43970.902559943577</v>
      </c>
      <c r="AV434" t="s">
        <v>54</v>
      </c>
      <c r="AW434">
        <v>306.90989999999999</v>
      </c>
      <c r="AX434">
        <v>-4.3661022339130532E-3</v>
      </c>
      <c r="AY434" s="2">
        <v>43970.909526999931</v>
      </c>
      <c r="AZ434" t="s">
        <v>54</v>
      </c>
      <c r="BA434">
        <v>306.90989999999999</v>
      </c>
      <c r="BB434">
        <v>-3.193119544205052E-3</v>
      </c>
      <c r="BC434" s="2">
        <v>43970.91662684374</v>
      </c>
      <c r="BD434" t="s">
        <v>54</v>
      </c>
      <c r="BE434">
        <v>306.90989999999999</v>
      </c>
    </row>
    <row r="435" spans="1:57" x14ac:dyDescent="0.25">
      <c r="A435" s="1">
        <v>433</v>
      </c>
      <c r="B435">
        <v>433</v>
      </c>
      <c r="C435">
        <v>-9.7829808742634942E-5</v>
      </c>
      <c r="D435" s="2">
        <v>43970.839667518427</v>
      </c>
      <c r="E435" t="s">
        <v>53</v>
      </c>
      <c r="F435">
        <v>306.65499999999997</v>
      </c>
      <c r="G435">
        <f>F436-F435</f>
        <v>0.29860000000002174</v>
      </c>
      <c r="H435">
        <f t="shared" si="6"/>
        <v>0.29860000000002174</v>
      </c>
      <c r="I435">
        <f>IF(AND(C435&gt;0,H435&gt;0),I434+H435,IF(AND(C435&gt;0,H435&lt;0),I434+H435,I434))</f>
        <v>15.128100000000074</v>
      </c>
      <c r="J435">
        <v>-6.5219872495089957E-5</v>
      </c>
      <c r="K435" s="2">
        <v>43970.846022115948</v>
      </c>
      <c r="L435" t="s">
        <v>54</v>
      </c>
      <c r="M435">
        <v>306.65499999999997</v>
      </c>
      <c r="N435">
        <v>-5.543689162088208E-4</v>
      </c>
      <c r="O435" s="2">
        <v>43970.85246643846</v>
      </c>
      <c r="P435" t="s">
        <v>54</v>
      </c>
      <c r="Q435">
        <v>306.65499999999997</v>
      </c>
      <c r="R435">
        <v>-7.5002853369427597E-4</v>
      </c>
      <c r="S435" s="2">
        <v>43970.8592931803</v>
      </c>
      <c r="T435" t="s">
        <v>54</v>
      </c>
      <c r="U435">
        <v>306.65499999999997</v>
      </c>
      <c r="V435">
        <v>-5.543689162088208E-4</v>
      </c>
      <c r="W435" s="2">
        <v>43970.866237615854</v>
      </c>
      <c r="X435" t="s">
        <v>54</v>
      </c>
      <c r="Y435">
        <v>306.65499999999997</v>
      </c>
      <c r="Z435">
        <v>-1.7283266211213671E-3</v>
      </c>
      <c r="AA435" s="2">
        <v>43970.872130384872</v>
      </c>
      <c r="AB435" t="s">
        <v>54</v>
      </c>
      <c r="AC435">
        <v>306.65499999999997</v>
      </c>
      <c r="AD435">
        <v>-2.771844581043733E-3</v>
      </c>
      <c r="AE435" s="2">
        <v>43970.878024580386</v>
      </c>
      <c r="AF435" t="s">
        <v>54</v>
      </c>
      <c r="AG435">
        <v>306.65499999999997</v>
      </c>
      <c r="AH435">
        <v>-3.489263178490464E-3</v>
      </c>
      <c r="AI435" s="2">
        <v>43970.883735946991</v>
      </c>
      <c r="AJ435" t="s">
        <v>54</v>
      </c>
      <c r="AK435">
        <v>306.65499999999997</v>
      </c>
      <c r="AL435">
        <v>-4.5327811384128303E-3</v>
      </c>
      <c r="AM435" s="2">
        <v>43970.889811648747</v>
      </c>
      <c r="AN435" t="s">
        <v>54</v>
      </c>
      <c r="AO435">
        <v>306.65499999999997</v>
      </c>
      <c r="AP435">
        <v>-4.6632208834031953E-3</v>
      </c>
      <c r="AQ435" s="2">
        <v>43970.896030106953</v>
      </c>
      <c r="AR435" t="s">
        <v>54</v>
      </c>
      <c r="AS435">
        <v>306.65499999999997</v>
      </c>
      <c r="AT435">
        <v>-4.2719016484322851E-3</v>
      </c>
      <c r="AU435" s="2">
        <v>43970.902572919549</v>
      </c>
      <c r="AV435" t="s">
        <v>54</v>
      </c>
      <c r="AW435">
        <v>306.65499999999997</v>
      </c>
      <c r="AX435">
        <v>-3.5870929872330991E-3</v>
      </c>
      <c r="AY435" s="2">
        <v>43970.90952845721</v>
      </c>
      <c r="AZ435" t="s">
        <v>54</v>
      </c>
      <c r="BA435">
        <v>306.65499999999997</v>
      </c>
      <c r="BB435">
        <v>-4.4675612659177402E-3</v>
      </c>
      <c r="BC435" s="2">
        <v>43970.91663154772</v>
      </c>
      <c r="BD435" t="s">
        <v>54</v>
      </c>
      <c r="BE435">
        <v>306.65499999999997</v>
      </c>
    </row>
    <row r="436" spans="1:57" x14ac:dyDescent="0.25">
      <c r="A436" s="1">
        <v>434</v>
      </c>
      <c r="B436">
        <v>434</v>
      </c>
      <c r="C436">
        <v>8.1445534439081345E-4</v>
      </c>
      <c r="D436" s="2">
        <v>43970.83966946182</v>
      </c>
      <c r="E436" t="s">
        <v>55</v>
      </c>
      <c r="F436">
        <v>306.95359999999999</v>
      </c>
      <c r="G436">
        <f>F437-F436</f>
        <v>-9.359999999998081E-2</v>
      </c>
      <c r="H436">
        <f t="shared" si="6"/>
        <v>-9.359999999998081E-2</v>
      </c>
      <c r="I436">
        <f>IF(AND(C436&gt;0,H436&gt;0),I435+H436,IF(AND(C436&gt;0,H436&lt;0),I435+H436,I435))</f>
        <v>15.034500000000094</v>
      </c>
      <c r="J436">
        <v>7.167207030640047E-4</v>
      </c>
      <c r="K436" s="2">
        <v>43970.84602373185</v>
      </c>
      <c r="L436" t="s">
        <v>55</v>
      </c>
      <c r="M436">
        <v>306.95359999999999</v>
      </c>
      <c r="N436">
        <v>7.4929891683960762E-4</v>
      </c>
      <c r="O436" s="2">
        <v>43970.852469827318</v>
      </c>
      <c r="P436" t="s">
        <v>55</v>
      </c>
      <c r="Q436">
        <v>306.95359999999999</v>
      </c>
      <c r="R436">
        <v>2.6062571020500852E-4</v>
      </c>
      <c r="S436" s="2">
        <v>43970.859295733448</v>
      </c>
      <c r="T436" t="s">
        <v>55</v>
      </c>
      <c r="U436">
        <v>306.95359999999999</v>
      </c>
      <c r="V436">
        <v>6.5156427551205822E-5</v>
      </c>
      <c r="W436" s="2">
        <v>43970.866239400289</v>
      </c>
      <c r="X436" t="s">
        <v>55</v>
      </c>
      <c r="Y436">
        <v>306.95359999999999</v>
      </c>
      <c r="Z436">
        <v>2.6062571020500852E-4</v>
      </c>
      <c r="AA436" s="2">
        <v>43970.872132056727</v>
      </c>
      <c r="AB436" t="s">
        <v>55</v>
      </c>
      <c r="AC436">
        <v>306.95359999999999</v>
      </c>
      <c r="AD436">
        <v>-9.1218998571762221E-4</v>
      </c>
      <c r="AE436" s="2">
        <v>43970.878026738057</v>
      </c>
      <c r="AF436" t="s">
        <v>54</v>
      </c>
      <c r="AG436">
        <v>306.95359999999999</v>
      </c>
      <c r="AH436">
        <v>-1.9546928265378408E-3</v>
      </c>
      <c r="AI436" s="2">
        <v>43970.883739527839</v>
      </c>
      <c r="AJ436" t="s">
        <v>54</v>
      </c>
      <c r="AK436">
        <v>306.95359999999999</v>
      </c>
      <c r="AL436">
        <v>-2.671413529601846E-3</v>
      </c>
      <c r="AM436" s="2">
        <v>43970.889815239818</v>
      </c>
      <c r="AN436" t="s">
        <v>54</v>
      </c>
      <c r="AO436">
        <v>306.95359999999999</v>
      </c>
      <c r="AP436">
        <v>-3.7139163704220648E-3</v>
      </c>
      <c r="AQ436" s="2">
        <v>43970.896034038007</v>
      </c>
      <c r="AR436" t="s">
        <v>54</v>
      </c>
      <c r="AS436">
        <v>306.95359999999999</v>
      </c>
      <c r="AT436">
        <v>-3.8442292255246621E-3</v>
      </c>
      <c r="AU436" s="2">
        <v>43970.902577692548</v>
      </c>
      <c r="AV436" t="s">
        <v>54</v>
      </c>
      <c r="AW436">
        <v>306.95359999999999</v>
      </c>
      <c r="AX436">
        <v>-3.4532906602170572E-3</v>
      </c>
      <c r="AY436" s="2">
        <v>43970.909530078192</v>
      </c>
      <c r="AZ436" t="s">
        <v>54</v>
      </c>
      <c r="BA436">
        <v>306.95359999999999</v>
      </c>
      <c r="BB436">
        <v>-2.7691481709286548E-3</v>
      </c>
      <c r="BC436" s="2">
        <v>43970.916634451227</v>
      </c>
      <c r="BD436" t="s">
        <v>54</v>
      </c>
      <c r="BE436">
        <v>306.95359999999999</v>
      </c>
    </row>
    <row r="437" spans="1:57" x14ac:dyDescent="0.25">
      <c r="A437" s="1">
        <v>435</v>
      </c>
      <c r="B437">
        <v>435</v>
      </c>
      <c r="C437">
        <v>-2.6070520758646968E-4</v>
      </c>
      <c r="D437" s="2">
        <v>43970.839671811911</v>
      </c>
      <c r="E437" t="s">
        <v>53</v>
      </c>
      <c r="F437">
        <v>306.86</v>
      </c>
      <c r="G437">
        <f>F438-F437</f>
        <v>-0.11920000000003483</v>
      </c>
      <c r="H437">
        <f t="shared" si="6"/>
        <v>-0.11920000000003483</v>
      </c>
      <c r="I437">
        <f>IF(AND(C437&gt;0,H437&gt;0),I436+H437,IF(AND(C437&gt;0,H437&lt;0),I436+H437,I436))</f>
        <v>15.034500000000094</v>
      </c>
      <c r="J437">
        <v>5.5399856612141016E-4</v>
      </c>
      <c r="K437" s="2">
        <v>43970.846029057917</v>
      </c>
      <c r="L437" t="s">
        <v>56</v>
      </c>
      <c r="M437">
        <v>306.86</v>
      </c>
      <c r="N437">
        <v>4.5623411327655353E-4</v>
      </c>
      <c r="O437" s="2">
        <v>43970.852473600848</v>
      </c>
      <c r="P437" t="s">
        <v>56</v>
      </c>
      <c r="Q437">
        <v>306.86</v>
      </c>
      <c r="R437">
        <v>4.8882226422483903E-4</v>
      </c>
      <c r="S437" s="2">
        <v>43970.859300460354</v>
      </c>
      <c r="T437" t="s">
        <v>56</v>
      </c>
      <c r="U437">
        <v>306.86</v>
      </c>
      <c r="V437">
        <v>0</v>
      </c>
      <c r="W437" s="2">
        <v>43970.866240665207</v>
      </c>
      <c r="X437" t="s">
        <v>56</v>
      </c>
      <c r="Y437">
        <v>306.86</v>
      </c>
      <c r="Z437">
        <v>-1.9552890568989861E-4</v>
      </c>
      <c r="AA437" s="2">
        <v>43970.872138269471</v>
      </c>
      <c r="AB437" t="s">
        <v>53</v>
      </c>
      <c r="AC437">
        <v>306.86</v>
      </c>
      <c r="AD437">
        <v>0</v>
      </c>
      <c r="AE437" s="2">
        <v>43970.878029053703</v>
      </c>
      <c r="AF437" t="s">
        <v>55</v>
      </c>
      <c r="AG437">
        <v>306.86</v>
      </c>
      <c r="AH437">
        <v>-1.1731734341392059E-3</v>
      </c>
      <c r="AI437" s="2">
        <v>43970.883743831793</v>
      </c>
      <c r="AJ437" t="s">
        <v>54</v>
      </c>
      <c r="AK437">
        <v>306.86</v>
      </c>
      <c r="AL437">
        <v>-2.2159942644852698E-3</v>
      </c>
      <c r="AM437" s="2">
        <v>43970.889819035707</v>
      </c>
      <c r="AN437" t="s">
        <v>54</v>
      </c>
      <c r="AO437">
        <v>306.86</v>
      </c>
      <c r="AP437">
        <v>-2.9329335853482928E-3</v>
      </c>
      <c r="AQ437" s="2">
        <v>43970.896036026177</v>
      </c>
      <c r="AR437" t="s">
        <v>54</v>
      </c>
      <c r="AS437">
        <v>306.86</v>
      </c>
      <c r="AT437">
        <v>-3.9757544156943572E-3</v>
      </c>
      <c r="AU437" s="2">
        <v>43970.902579409812</v>
      </c>
      <c r="AV437" t="s">
        <v>54</v>
      </c>
      <c r="AW437">
        <v>306.86</v>
      </c>
      <c r="AX437">
        <v>-4.1061070194876844E-3</v>
      </c>
      <c r="AY437" s="2">
        <v>43970.909534035643</v>
      </c>
      <c r="AZ437" t="s">
        <v>54</v>
      </c>
      <c r="BA437">
        <v>306.86</v>
      </c>
      <c r="BB437">
        <v>-3.715049208107887E-3</v>
      </c>
      <c r="BC437" s="2">
        <v>43970.916639070951</v>
      </c>
      <c r="BD437" t="s">
        <v>54</v>
      </c>
      <c r="BE437">
        <v>306.86</v>
      </c>
    </row>
    <row r="438" spans="1:57" x14ac:dyDescent="0.25">
      <c r="A438" s="1">
        <v>436</v>
      </c>
      <c r="B438">
        <v>436</v>
      </c>
      <c r="C438">
        <v>-7.4981873946999616E-4</v>
      </c>
      <c r="D438" s="2">
        <v>43970.839675133087</v>
      </c>
      <c r="E438" t="s">
        <v>54</v>
      </c>
      <c r="F438">
        <v>306.74079999999998</v>
      </c>
      <c r="G438">
        <f>F439-F438</f>
        <v>0.1442000000000121</v>
      </c>
      <c r="H438">
        <f t="shared" si="6"/>
        <v>0.1442000000000121</v>
      </c>
      <c r="I438">
        <f>IF(AND(C438&gt;0,H438&gt;0),I437+H438,IF(AND(C438&gt;0,H438&lt;0),I437+H438,I437))</f>
        <v>15.034500000000094</v>
      </c>
      <c r="J438">
        <v>-1.010625257546444E-3</v>
      </c>
      <c r="K438" s="2">
        <v>43970.846033344169</v>
      </c>
      <c r="L438" t="s">
        <v>53</v>
      </c>
      <c r="M438">
        <v>306.74079999999998</v>
      </c>
      <c r="N438">
        <v>-1.9560488855738229E-4</v>
      </c>
      <c r="O438" s="2">
        <v>43970.85247550947</v>
      </c>
      <c r="P438" t="s">
        <v>53</v>
      </c>
      <c r="Q438">
        <v>306.74079999999998</v>
      </c>
      <c r="R438">
        <v>-2.9340733283598071E-4</v>
      </c>
      <c r="S438" s="2">
        <v>43970.859301623619</v>
      </c>
      <c r="T438" t="s">
        <v>53</v>
      </c>
      <c r="U438">
        <v>306.74079999999998</v>
      </c>
      <c r="V438">
        <v>-2.6080651807644788E-4</v>
      </c>
      <c r="W438" s="2">
        <v>43970.866243387201</v>
      </c>
      <c r="X438" t="s">
        <v>53</v>
      </c>
      <c r="Y438">
        <v>306.74079999999998</v>
      </c>
      <c r="Z438">
        <v>-7.4981873946999616E-4</v>
      </c>
      <c r="AA438" s="2">
        <v>43970.872142934953</v>
      </c>
      <c r="AB438" t="s">
        <v>54</v>
      </c>
      <c r="AC438">
        <v>306.74079999999998</v>
      </c>
      <c r="AD438">
        <v>-9.454236280273784E-4</v>
      </c>
      <c r="AE438" s="2">
        <v>43970.87803038671</v>
      </c>
      <c r="AF438" t="s">
        <v>53</v>
      </c>
      <c r="AG438">
        <v>306.74079999999998</v>
      </c>
      <c r="AH438">
        <v>-7.4981873946999616E-4</v>
      </c>
      <c r="AI438" s="2">
        <v>43970.883749773857</v>
      </c>
      <c r="AJ438" t="s">
        <v>54</v>
      </c>
      <c r="AK438">
        <v>306.74079999999998</v>
      </c>
      <c r="AL438">
        <v>-1.9234480708141041E-3</v>
      </c>
      <c r="AM438" s="2">
        <v>43970.889823520047</v>
      </c>
      <c r="AN438" t="s">
        <v>54</v>
      </c>
      <c r="AO438">
        <v>306.74079999999998</v>
      </c>
      <c r="AP438">
        <v>-2.9666741431200812E-3</v>
      </c>
      <c r="AQ438" s="2">
        <v>43970.896041082189</v>
      </c>
      <c r="AR438" t="s">
        <v>54</v>
      </c>
      <c r="AS438">
        <v>306.74079999999998</v>
      </c>
      <c r="AT438">
        <v>-3.6838920678305448E-3</v>
      </c>
      <c r="AU438" s="2">
        <v>43970.902584685267</v>
      </c>
      <c r="AV438" t="s">
        <v>54</v>
      </c>
      <c r="AW438">
        <v>306.74079999999998</v>
      </c>
      <c r="AX438">
        <v>-4.7271181401365219E-3</v>
      </c>
      <c r="AY438" s="2">
        <v>43970.909538194806</v>
      </c>
      <c r="AZ438" t="s">
        <v>54</v>
      </c>
      <c r="BA438">
        <v>306.74079999999998</v>
      </c>
      <c r="BB438">
        <v>-4.8575213991748382E-3</v>
      </c>
      <c r="BC438" s="2">
        <v>43970.916643714227</v>
      </c>
      <c r="BD438" t="s">
        <v>54</v>
      </c>
      <c r="BE438">
        <v>306.74079999999998</v>
      </c>
    </row>
    <row r="439" spans="1:57" x14ac:dyDescent="0.25">
      <c r="A439" s="1">
        <v>437</v>
      </c>
      <c r="B439">
        <v>437</v>
      </c>
      <c r="C439">
        <v>4.236114505433484E-4</v>
      </c>
      <c r="D439" s="2">
        <v>43970.839679584307</v>
      </c>
      <c r="E439" t="s">
        <v>55</v>
      </c>
      <c r="F439">
        <v>306.88499999999999</v>
      </c>
      <c r="G439">
        <f>F440-F439</f>
        <v>-0.15499999999997272</v>
      </c>
      <c r="H439">
        <f t="shared" si="6"/>
        <v>-0.15499999999997272</v>
      </c>
      <c r="I439">
        <f>IF(AND(C439&gt;0,H439&gt;0),I438+H439,IF(AND(C439&gt;0,H439&lt;0),I438+H439,I438))</f>
        <v>14.879500000000121</v>
      </c>
      <c r="J439">
        <v>-3.2585496195650728E-4</v>
      </c>
      <c r="K439" s="2">
        <v>43970.846037606738</v>
      </c>
      <c r="L439" t="s">
        <v>54</v>
      </c>
      <c r="M439">
        <v>306.88499999999999</v>
      </c>
      <c r="N439">
        <v>-5.8653893152160199E-4</v>
      </c>
      <c r="O439" s="2">
        <v>43970.852478152592</v>
      </c>
      <c r="P439" t="s">
        <v>54</v>
      </c>
      <c r="Q439">
        <v>306.88499999999999</v>
      </c>
      <c r="R439">
        <v>2.2809847336948099E-4</v>
      </c>
      <c r="S439" s="2">
        <v>43970.859307970954</v>
      </c>
      <c r="T439" t="s">
        <v>55</v>
      </c>
      <c r="U439">
        <v>306.88499999999999</v>
      </c>
      <c r="V439">
        <v>1.3034198478264E-4</v>
      </c>
      <c r="W439" s="2">
        <v>43970.866245579513</v>
      </c>
      <c r="X439" t="s">
        <v>55</v>
      </c>
      <c r="Y439">
        <v>306.88499999999999</v>
      </c>
      <c r="Z439">
        <v>1.6292748097825361E-4</v>
      </c>
      <c r="AA439" s="2">
        <v>43970.87214460691</v>
      </c>
      <c r="AB439" t="s">
        <v>55</v>
      </c>
      <c r="AC439">
        <v>306.88499999999999</v>
      </c>
      <c r="AD439">
        <v>-3.2585496195650728E-4</v>
      </c>
      <c r="AE439" s="2">
        <v>43970.878033617351</v>
      </c>
      <c r="AF439" t="s">
        <v>54</v>
      </c>
      <c r="AG439">
        <v>306.88499999999999</v>
      </c>
      <c r="AH439">
        <v>-5.2136793913037461E-4</v>
      </c>
      <c r="AI439" s="2">
        <v>43970.883752586618</v>
      </c>
      <c r="AJ439" t="s">
        <v>54</v>
      </c>
      <c r="AK439">
        <v>306.88499999999999</v>
      </c>
      <c r="AL439">
        <v>-3.2585496195650728E-4</v>
      </c>
      <c r="AM439" s="2">
        <v>43970.88982544568</v>
      </c>
      <c r="AN439" t="s">
        <v>54</v>
      </c>
      <c r="AO439">
        <v>306.88499999999999</v>
      </c>
      <c r="AP439">
        <v>-1.4989328249995261E-3</v>
      </c>
      <c r="AQ439" s="2">
        <v>43970.896045444613</v>
      </c>
      <c r="AR439" t="s">
        <v>54</v>
      </c>
      <c r="AS439">
        <v>306.88499999999999</v>
      </c>
      <c r="AT439">
        <v>-2.5416687032600899E-3</v>
      </c>
      <c r="AU439" s="2">
        <v>43970.902588503042</v>
      </c>
      <c r="AV439" t="s">
        <v>54</v>
      </c>
      <c r="AW439">
        <v>306.88499999999999</v>
      </c>
      <c r="AX439">
        <v>-3.258549619564332E-3</v>
      </c>
      <c r="AY439" s="2">
        <v>43970.909539707791</v>
      </c>
      <c r="AZ439" t="s">
        <v>54</v>
      </c>
      <c r="BA439">
        <v>306.88499999999999</v>
      </c>
      <c r="BB439">
        <v>-4.3012854978248961E-3</v>
      </c>
      <c r="BC439" s="2">
        <v>43970.916644742087</v>
      </c>
      <c r="BD439" t="s">
        <v>54</v>
      </c>
      <c r="BE439">
        <v>306.88499999999999</v>
      </c>
    </row>
    <row r="440" spans="1:57" x14ac:dyDescent="0.25">
      <c r="A440" s="1">
        <v>438</v>
      </c>
      <c r="B440">
        <v>438</v>
      </c>
      <c r="C440">
        <v>-7.4984514067752807E-4</v>
      </c>
      <c r="D440" s="2">
        <v>43970.839681769372</v>
      </c>
      <c r="E440" t="s">
        <v>53</v>
      </c>
      <c r="F440">
        <v>306.73</v>
      </c>
      <c r="G440">
        <f>F441-F440</f>
        <v>-0.25499999999999545</v>
      </c>
      <c r="H440">
        <f t="shared" si="6"/>
        <v>-0.25499999999999545</v>
      </c>
      <c r="I440">
        <f>IF(AND(C440&gt;0,H440&gt;0),I439+H440,IF(AND(C440&gt;0,H440&lt;0),I439+H440,I439))</f>
        <v>14.879500000000121</v>
      </c>
      <c r="J440">
        <v>-3.2601962638158227E-4</v>
      </c>
      <c r="K440" s="2">
        <v>43970.846040879384</v>
      </c>
      <c r="L440" t="s">
        <v>54</v>
      </c>
      <c r="M440">
        <v>306.73</v>
      </c>
      <c r="N440">
        <v>-1.07586476705911E-3</v>
      </c>
      <c r="O440" s="2">
        <v>43970.852481677131</v>
      </c>
      <c r="P440" t="s">
        <v>54</v>
      </c>
      <c r="Q440">
        <v>306.73</v>
      </c>
      <c r="R440">
        <v>-1.336680468164265E-3</v>
      </c>
      <c r="S440" s="2">
        <v>43970.859311786829</v>
      </c>
      <c r="T440" t="s">
        <v>53</v>
      </c>
      <c r="U440">
        <v>306.73</v>
      </c>
      <c r="V440">
        <v>-5.2163140221049456E-4</v>
      </c>
      <c r="W440" s="2">
        <v>43970.866247895152</v>
      </c>
      <c r="X440" t="s">
        <v>53</v>
      </c>
      <c r="Y440">
        <v>306.73</v>
      </c>
      <c r="Z440">
        <v>-6.1943729012485808E-4</v>
      </c>
      <c r="AA440" s="2">
        <v>43970.872146018752</v>
      </c>
      <c r="AB440" t="s">
        <v>53</v>
      </c>
      <c r="AC440">
        <v>306.73</v>
      </c>
      <c r="AD440">
        <v>-5.8683532748673691E-4</v>
      </c>
      <c r="AE440" s="2">
        <v>43970.878035944457</v>
      </c>
      <c r="AF440" t="s">
        <v>54</v>
      </c>
      <c r="AG440">
        <v>306.73</v>
      </c>
      <c r="AH440">
        <v>-1.07586476705911E-3</v>
      </c>
      <c r="AI440" s="2">
        <v>43970.883755071518</v>
      </c>
      <c r="AJ440" t="s">
        <v>54</v>
      </c>
      <c r="AK440">
        <v>306.73</v>
      </c>
      <c r="AL440">
        <v>-1.2714765428880231E-3</v>
      </c>
      <c r="AM440" s="2">
        <v>43970.88983073178</v>
      </c>
      <c r="AN440" t="s">
        <v>54</v>
      </c>
      <c r="AO440">
        <v>306.73</v>
      </c>
      <c r="AP440">
        <v>-1.07586476705911E-3</v>
      </c>
      <c r="AQ440" s="2">
        <v>43970.896049570831</v>
      </c>
      <c r="AR440" t="s">
        <v>54</v>
      </c>
      <c r="AS440">
        <v>306.73</v>
      </c>
      <c r="AT440">
        <v>-2.249535422032399E-3</v>
      </c>
      <c r="AU440" s="2">
        <v>43970.902592467799</v>
      </c>
      <c r="AV440" t="s">
        <v>54</v>
      </c>
      <c r="AW440">
        <v>306.73</v>
      </c>
      <c r="AX440">
        <v>-3.292798226453203E-3</v>
      </c>
      <c r="AY440" s="2">
        <v>43970.909545136426</v>
      </c>
      <c r="AZ440" t="s">
        <v>54</v>
      </c>
      <c r="BA440">
        <v>306.73</v>
      </c>
      <c r="BB440">
        <v>-4.0100414044926093E-3</v>
      </c>
      <c r="BC440" s="2">
        <v>43970.916646707767</v>
      </c>
      <c r="BD440" t="s">
        <v>54</v>
      </c>
      <c r="BE440">
        <v>306.73</v>
      </c>
    </row>
    <row r="441" spans="1:57" x14ac:dyDescent="0.25">
      <c r="A441" s="1">
        <v>439</v>
      </c>
      <c r="B441">
        <v>439</v>
      </c>
      <c r="C441">
        <v>2.2840362182883819E-4</v>
      </c>
      <c r="D441" s="2">
        <v>43970.839684152939</v>
      </c>
      <c r="E441" t="s">
        <v>55</v>
      </c>
      <c r="F441">
        <v>306.47500000000002</v>
      </c>
      <c r="G441">
        <f>F442-F441</f>
        <v>0.31499999999999773</v>
      </c>
      <c r="H441">
        <f t="shared" si="6"/>
        <v>0.31499999999999773</v>
      </c>
      <c r="I441">
        <f>IF(AND(C441&gt;0,H441&gt;0),I440+H441,IF(AND(C441&gt;0,H441&lt;0),I440+H441,I440))</f>
        <v>15.194500000000119</v>
      </c>
      <c r="J441">
        <v>-5.2206542132319112E-4</v>
      </c>
      <c r="K441" s="2">
        <v>43970.84604322206</v>
      </c>
      <c r="L441" t="s">
        <v>54</v>
      </c>
      <c r="M441">
        <v>306.47500000000002</v>
      </c>
      <c r="N441">
        <v>-9.7887266498179474E-5</v>
      </c>
      <c r="O441" s="2">
        <v>43970.852483407543</v>
      </c>
      <c r="P441" t="s">
        <v>54</v>
      </c>
      <c r="Q441">
        <v>306.47500000000002</v>
      </c>
      <c r="R441">
        <v>-8.4835630965020877E-4</v>
      </c>
      <c r="S441" s="2">
        <v>43970.859313034423</v>
      </c>
      <c r="T441" t="s">
        <v>54</v>
      </c>
      <c r="U441">
        <v>306.47500000000002</v>
      </c>
      <c r="V441">
        <v>-1.1093890203117121E-3</v>
      </c>
      <c r="W441" s="2">
        <v>43970.866249404113</v>
      </c>
      <c r="X441" t="s">
        <v>54</v>
      </c>
      <c r="Y441">
        <v>306.47500000000002</v>
      </c>
      <c r="Z441">
        <v>-2.9366179949435301E-4</v>
      </c>
      <c r="AA441" s="2">
        <v>43970.872150345531</v>
      </c>
      <c r="AB441" t="s">
        <v>54</v>
      </c>
      <c r="AC441">
        <v>306.47500000000002</v>
      </c>
      <c r="AD441">
        <v>-3.9154906599234699E-4</v>
      </c>
      <c r="AE441" s="2">
        <v>43970.878039559007</v>
      </c>
      <c r="AF441" t="s">
        <v>54</v>
      </c>
      <c r="AG441">
        <v>306.47500000000002</v>
      </c>
      <c r="AH441">
        <v>-3.589199771596823E-4</v>
      </c>
      <c r="AI441" s="2">
        <v>43970.883759330383</v>
      </c>
      <c r="AJ441" t="s">
        <v>54</v>
      </c>
      <c r="AK441">
        <v>306.47500000000002</v>
      </c>
      <c r="AL441">
        <v>-8.4835630965020877E-4</v>
      </c>
      <c r="AM441" s="2">
        <v>43970.889833352987</v>
      </c>
      <c r="AN441" t="s">
        <v>54</v>
      </c>
      <c r="AO441">
        <v>306.47500000000002</v>
      </c>
      <c r="AP441">
        <v>-1.044130842646382E-3</v>
      </c>
      <c r="AQ441" s="2">
        <v>43970.896051547657</v>
      </c>
      <c r="AR441" t="s">
        <v>54</v>
      </c>
      <c r="AS441">
        <v>306.47500000000002</v>
      </c>
      <c r="AT441">
        <v>-8.4835630965020877E-4</v>
      </c>
      <c r="AU441" s="2">
        <v>43970.902597427077</v>
      </c>
      <c r="AV441" t="s">
        <v>54</v>
      </c>
      <c r="AW441">
        <v>306.47500000000002</v>
      </c>
      <c r="AX441">
        <v>-2.0230035076270639E-3</v>
      </c>
      <c r="AY441" s="2">
        <v>43970.909550112432</v>
      </c>
      <c r="AZ441" t="s">
        <v>54</v>
      </c>
      <c r="BA441">
        <v>306.47500000000002</v>
      </c>
      <c r="BB441">
        <v>-3.0671343502732609E-3</v>
      </c>
      <c r="BC441" s="2">
        <v>43970.916648679507</v>
      </c>
      <c r="BD441" t="s">
        <v>54</v>
      </c>
      <c r="BE441">
        <v>306.47500000000002</v>
      </c>
    </row>
    <row r="442" spans="1:57" x14ac:dyDescent="0.25">
      <c r="A442" s="1">
        <v>440</v>
      </c>
      <c r="B442">
        <v>440</v>
      </c>
      <c r="C442">
        <v>9.7786759672744013E-4</v>
      </c>
      <c r="D442" s="2">
        <v>43970.839685429717</v>
      </c>
      <c r="E442" t="s">
        <v>56</v>
      </c>
      <c r="F442">
        <v>306.79000000000002</v>
      </c>
      <c r="G442">
        <f>F443-F442</f>
        <v>0.31000000000000227</v>
      </c>
      <c r="H442">
        <f t="shared" si="6"/>
        <v>0.31000000000000227</v>
      </c>
      <c r="I442">
        <f>IF(AND(C442&gt;0,H442&gt;0),I441+H442,IF(AND(C442&gt;0,H442&lt;0),I441+H442,I441))</f>
        <v>15.504500000000121</v>
      </c>
      <c r="J442">
        <v>1.2060367026304781E-3</v>
      </c>
      <c r="K442" s="2">
        <v>43970.846046988707</v>
      </c>
      <c r="L442" t="s">
        <v>55</v>
      </c>
      <c r="M442">
        <v>306.79000000000002</v>
      </c>
      <c r="N442">
        <v>4.5633821180607689E-4</v>
      </c>
      <c r="O442" s="2">
        <v>43970.852488083969</v>
      </c>
      <c r="P442" t="s">
        <v>55</v>
      </c>
      <c r="Q442">
        <v>306.79000000000002</v>
      </c>
      <c r="R442">
        <v>8.8008083705460346E-4</v>
      </c>
      <c r="S442" s="2">
        <v>43970.859317690833</v>
      </c>
      <c r="T442" t="s">
        <v>55</v>
      </c>
      <c r="U442">
        <v>306.79000000000002</v>
      </c>
      <c r="V442">
        <v>1.303823462302018E-4</v>
      </c>
      <c r="W442" s="2">
        <v>43970.866256096102</v>
      </c>
      <c r="X442" t="s">
        <v>55</v>
      </c>
      <c r="Y442">
        <v>306.79000000000002</v>
      </c>
      <c r="Z442">
        <v>-1.3038234623038709E-4</v>
      </c>
      <c r="AA442" s="2">
        <v>43970.872155491903</v>
      </c>
      <c r="AB442" t="s">
        <v>54</v>
      </c>
      <c r="AC442">
        <v>306.79000000000002</v>
      </c>
      <c r="AD442">
        <v>6.8450731770911542E-4</v>
      </c>
      <c r="AE442" s="2">
        <v>43970.878043207733</v>
      </c>
      <c r="AF442" t="s">
        <v>55</v>
      </c>
      <c r="AG442">
        <v>306.79000000000002</v>
      </c>
      <c r="AH442">
        <v>5.8672055803646404E-4</v>
      </c>
      <c r="AI442" s="2">
        <v>43970.883763459882</v>
      </c>
      <c r="AJ442" t="s">
        <v>55</v>
      </c>
      <c r="AK442">
        <v>306.79000000000002</v>
      </c>
      <c r="AL442">
        <v>6.1931614459401457E-4</v>
      </c>
      <c r="AM442" s="2">
        <v>43970.889835307302</v>
      </c>
      <c r="AN442" t="s">
        <v>55</v>
      </c>
      <c r="AO442">
        <v>306.79000000000002</v>
      </c>
      <c r="AP442">
        <v>1.303823462302018E-4</v>
      </c>
      <c r="AQ442" s="2">
        <v>43970.896054462188</v>
      </c>
      <c r="AR442" t="s">
        <v>55</v>
      </c>
      <c r="AS442">
        <v>306.79000000000002</v>
      </c>
      <c r="AT442">
        <v>-6.5191173115286191E-5</v>
      </c>
      <c r="AU442" s="2">
        <v>43970.902599404013</v>
      </c>
      <c r="AV442" t="s">
        <v>54</v>
      </c>
      <c r="AW442">
        <v>306.79000000000002</v>
      </c>
      <c r="AX442">
        <v>1.303823462302018E-4</v>
      </c>
      <c r="AY442" s="2">
        <v>43970.909553986297</v>
      </c>
      <c r="AZ442" t="s">
        <v>55</v>
      </c>
      <c r="BA442">
        <v>306.79000000000002</v>
      </c>
      <c r="BB442">
        <v>-1.043058769842541E-3</v>
      </c>
      <c r="BC442" s="2">
        <v>43970.916650159539</v>
      </c>
      <c r="BD442" t="s">
        <v>54</v>
      </c>
      <c r="BE442">
        <v>306.79000000000002</v>
      </c>
    </row>
    <row r="443" spans="1:57" x14ac:dyDescent="0.25">
      <c r="A443" s="1">
        <v>441</v>
      </c>
      <c r="B443">
        <v>441</v>
      </c>
      <c r="C443">
        <v>1.62813415825501E-4</v>
      </c>
      <c r="D443" s="2">
        <v>43970.839687519932</v>
      </c>
      <c r="E443" t="s">
        <v>56</v>
      </c>
      <c r="F443">
        <v>307.10000000000002</v>
      </c>
      <c r="G443">
        <f>F444-F443</f>
        <v>2.9999999999972715E-2</v>
      </c>
      <c r="H443">
        <f t="shared" si="6"/>
        <v>2.9999999999972715E-2</v>
      </c>
      <c r="I443">
        <f>IF(AND(C443&gt;0,H443&gt;0),I442+H443,IF(AND(C443&gt;0,H443&lt;0),I442+H443,I442))</f>
        <v>15.534500000000094</v>
      </c>
      <c r="J443">
        <v>1.1396939107783219E-3</v>
      </c>
      <c r="K443" s="2">
        <v>43970.846049598033</v>
      </c>
      <c r="L443" t="s">
        <v>56</v>
      </c>
      <c r="M443">
        <v>307.10000000000002</v>
      </c>
      <c r="N443">
        <v>1.3676326929339499E-3</v>
      </c>
      <c r="O443" s="2">
        <v>43970.852493029677</v>
      </c>
      <c r="P443" t="s">
        <v>56</v>
      </c>
      <c r="Q443">
        <v>307.10000000000002</v>
      </c>
      <c r="R443">
        <v>6.186909801367558E-4</v>
      </c>
      <c r="S443" s="2">
        <v>43970.85931883764</v>
      </c>
      <c r="T443" t="s">
        <v>56</v>
      </c>
      <c r="U443">
        <v>307.10000000000002</v>
      </c>
      <c r="V443">
        <v>1.042005861282947E-3</v>
      </c>
      <c r="W443" s="2">
        <v>43970.866260851253</v>
      </c>
      <c r="X443" t="s">
        <v>56</v>
      </c>
      <c r="Y443">
        <v>307.10000000000002</v>
      </c>
      <c r="Z443">
        <v>2.9306414848575369E-4</v>
      </c>
      <c r="AA443" s="2">
        <v>43970.872157795762</v>
      </c>
      <c r="AB443" t="s">
        <v>55</v>
      </c>
      <c r="AC443">
        <v>307.10000000000002</v>
      </c>
      <c r="AD443">
        <v>3.2562683165063187E-5</v>
      </c>
      <c r="AE443" s="2">
        <v>43970.878047715247</v>
      </c>
      <c r="AF443" t="s">
        <v>56</v>
      </c>
      <c r="AG443">
        <v>307.10000000000002</v>
      </c>
      <c r="AH443">
        <v>8.4662976229238319E-4</v>
      </c>
      <c r="AI443" s="2">
        <v>43970.883767417923</v>
      </c>
      <c r="AJ443" t="s">
        <v>56</v>
      </c>
      <c r="AK443">
        <v>307.10000000000002</v>
      </c>
      <c r="AL443">
        <v>7.489417127971937E-4</v>
      </c>
      <c r="AM443" s="2">
        <v>43970.889839170777</v>
      </c>
      <c r="AN443" t="s">
        <v>56</v>
      </c>
      <c r="AO443">
        <v>307.10000000000002</v>
      </c>
      <c r="AP443">
        <v>7.8150439596225683E-4</v>
      </c>
      <c r="AQ443" s="2">
        <v>43970.896056100188</v>
      </c>
      <c r="AR443" t="s">
        <v>56</v>
      </c>
      <c r="AS443">
        <v>307.10000000000002</v>
      </c>
      <c r="AT443">
        <v>2.9306414848575369E-4</v>
      </c>
      <c r="AU443" s="2">
        <v>43970.902605069779</v>
      </c>
      <c r="AV443" t="s">
        <v>55</v>
      </c>
      <c r="AW443">
        <v>307.10000000000002</v>
      </c>
      <c r="AX443">
        <v>9.7688049495189553E-5</v>
      </c>
      <c r="AY443" s="2">
        <v>43970.909558324543</v>
      </c>
      <c r="AZ443" t="s">
        <v>56</v>
      </c>
      <c r="BA443">
        <v>307.10000000000002</v>
      </c>
      <c r="BB443">
        <v>2.9306414848575369E-4</v>
      </c>
      <c r="BC443" s="2">
        <v>43970.916654858898</v>
      </c>
      <c r="BD443" t="s">
        <v>55</v>
      </c>
      <c r="BE443">
        <v>307.10000000000002</v>
      </c>
    </row>
    <row r="444" spans="1:57" x14ac:dyDescent="0.25">
      <c r="A444" s="1">
        <v>442</v>
      </c>
      <c r="B444">
        <v>442</v>
      </c>
      <c r="C444">
        <v>5.7955914433700598E-5</v>
      </c>
      <c r="D444" s="2">
        <v>43970.839690824279</v>
      </c>
      <c r="E444" t="s">
        <v>56</v>
      </c>
      <c r="F444">
        <v>307.13</v>
      </c>
      <c r="G444">
        <f>F445-F444</f>
        <v>-0.37999999999999545</v>
      </c>
      <c r="H444">
        <f t="shared" si="6"/>
        <v>-0.37999999999999545</v>
      </c>
      <c r="I444">
        <f>IF(AND(C444&gt;0,H444&gt;0),I443+H444,IF(AND(C444&gt;0,H444&lt;0),I443+H444,I443))</f>
        <v>15.154500000000098</v>
      </c>
      <c r="J444">
        <v>2.2075342688774731E-4</v>
      </c>
      <c r="K444" s="2">
        <v>43970.846054568457</v>
      </c>
      <c r="L444" t="s">
        <v>56</v>
      </c>
      <c r="M444">
        <v>307.13</v>
      </c>
      <c r="N444">
        <v>1.1975385016118429E-3</v>
      </c>
      <c r="O444" s="2">
        <v>43970.852499456589</v>
      </c>
      <c r="P444" t="s">
        <v>56</v>
      </c>
      <c r="Q444">
        <v>307.13</v>
      </c>
      <c r="R444">
        <v>1.4254550190474339E-3</v>
      </c>
      <c r="S444" s="2">
        <v>43970.8593215086</v>
      </c>
      <c r="T444" t="s">
        <v>56</v>
      </c>
      <c r="U444">
        <v>307.13</v>
      </c>
      <c r="V444">
        <v>6.765864617589301E-4</v>
      </c>
      <c r="W444" s="2">
        <v>43970.866261823423</v>
      </c>
      <c r="X444" t="s">
        <v>56</v>
      </c>
      <c r="Y444">
        <v>307.13</v>
      </c>
      <c r="Z444">
        <v>1.09985999413934E-3</v>
      </c>
      <c r="AA444" s="2">
        <v>43970.872160145183</v>
      </c>
      <c r="AB444" t="s">
        <v>56</v>
      </c>
      <c r="AC444">
        <v>307.13</v>
      </c>
      <c r="AD444">
        <v>3.5099143685083658E-4</v>
      </c>
      <c r="AE444" s="2">
        <v>43970.878051245279</v>
      </c>
      <c r="AF444" t="s">
        <v>56</v>
      </c>
      <c r="AG444">
        <v>307.13</v>
      </c>
      <c r="AH444">
        <v>9.0515416924472929E-5</v>
      </c>
      <c r="AI444" s="2">
        <v>43970.883769040003</v>
      </c>
      <c r="AJ444" t="s">
        <v>56</v>
      </c>
      <c r="AK444">
        <v>307.13</v>
      </c>
      <c r="AL444">
        <v>9.0450297919452143E-4</v>
      </c>
      <c r="AM444" s="2">
        <v>43970.889844079262</v>
      </c>
      <c r="AN444" t="s">
        <v>56</v>
      </c>
      <c r="AO444">
        <v>307.13</v>
      </c>
      <c r="AP444">
        <v>8.0682447172220441E-4</v>
      </c>
      <c r="AQ444" s="2">
        <v>43970.896058731749</v>
      </c>
      <c r="AR444" t="s">
        <v>56</v>
      </c>
      <c r="AS444">
        <v>307.13</v>
      </c>
      <c r="AT444">
        <v>8.3938397421297675E-4</v>
      </c>
      <c r="AU444" s="2">
        <v>43970.902608249176</v>
      </c>
      <c r="AV444" t="s">
        <v>56</v>
      </c>
      <c r="AW444">
        <v>307.13</v>
      </c>
      <c r="AX444">
        <v>3.5099143685083658E-4</v>
      </c>
      <c r="AY444" s="2">
        <v>43970.90956406256</v>
      </c>
      <c r="AZ444" t="s">
        <v>56</v>
      </c>
      <c r="BA444">
        <v>307.13</v>
      </c>
      <c r="BB444">
        <v>1.5563442190601759E-4</v>
      </c>
      <c r="BC444" s="2">
        <v>43970.916658417053</v>
      </c>
      <c r="BD444" t="s">
        <v>56</v>
      </c>
      <c r="BE444">
        <v>307.13</v>
      </c>
    </row>
    <row r="445" spans="1:57" x14ac:dyDescent="0.25">
      <c r="A445" s="1">
        <v>443</v>
      </c>
      <c r="B445">
        <v>443</v>
      </c>
      <c r="C445">
        <v>-1.329421352893264E-3</v>
      </c>
      <c r="D445" s="2">
        <v>43970.839693942231</v>
      </c>
      <c r="E445" t="s">
        <v>53</v>
      </c>
      <c r="F445">
        <v>306.75</v>
      </c>
      <c r="G445">
        <f>F446-F445</f>
        <v>-8.9999999999974989E-2</v>
      </c>
      <c r="H445">
        <f t="shared" si="6"/>
        <v>-8.9999999999974989E-2</v>
      </c>
      <c r="I445">
        <f>IF(AND(C445&gt;0,H445&gt;0),I444+H445,IF(AND(C445&gt;0,H445&lt;0),I444+H445,I444))</f>
        <v>15.154500000000098</v>
      </c>
      <c r="J445">
        <v>-1.2713936430317401E-3</v>
      </c>
      <c r="K445" s="2">
        <v>43970.846055682108</v>
      </c>
      <c r="L445" t="s">
        <v>53</v>
      </c>
      <c r="M445">
        <v>306.75</v>
      </c>
      <c r="N445">
        <v>-1.1083944580276279E-3</v>
      </c>
      <c r="O445" s="2">
        <v>43970.852504788301</v>
      </c>
      <c r="P445" t="s">
        <v>53</v>
      </c>
      <c r="Q445">
        <v>306.75</v>
      </c>
      <c r="R445">
        <v>-1.303993480031414E-4</v>
      </c>
      <c r="S445" s="2">
        <v>43970.859325484693</v>
      </c>
      <c r="T445" t="s">
        <v>53</v>
      </c>
      <c r="U445">
        <v>306.75</v>
      </c>
      <c r="V445">
        <v>9.7799511002541351E-5</v>
      </c>
      <c r="W445" s="2">
        <v>43970.86626764707</v>
      </c>
      <c r="X445" t="s">
        <v>56</v>
      </c>
      <c r="Y445">
        <v>306.75</v>
      </c>
      <c r="Z445">
        <v>-6.5199674001626285E-4</v>
      </c>
      <c r="AA445" s="2">
        <v>43970.872177350291</v>
      </c>
      <c r="AB445" t="s">
        <v>53</v>
      </c>
      <c r="AC445">
        <v>306.75</v>
      </c>
      <c r="AD445">
        <v>-2.2819885900568271E-4</v>
      </c>
      <c r="AE445" s="2">
        <v>43970.878052239503</v>
      </c>
      <c r="AF445" t="s">
        <v>53</v>
      </c>
      <c r="AG445">
        <v>306.75</v>
      </c>
      <c r="AH445">
        <v>-9.7799511002448687E-4</v>
      </c>
      <c r="AI445" s="2">
        <v>43970.883771874687</v>
      </c>
      <c r="AJ445" t="s">
        <v>53</v>
      </c>
      <c r="AK445">
        <v>306.75</v>
      </c>
      <c r="AL445">
        <v>-1.2387938060309551E-3</v>
      </c>
      <c r="AM445" s="2">
        <v>43970.889847118116</v>
      </c>
      <c r="AN445" t="s">
        <v>53</v>
      </c>
      <c r="AO445">
        <v>306.75</v>
      </c>
      <c r="AP445">
        <v>-4.2379788101058009E-4</v>
      </c>
      <c r="AQ445" s="2">
        <v>43970.896062730673</v>
      </c>
      <c r="AR445" t="s">
        <v>53</v>
      </c>
      <c r="AS445">
        <v>306.75</v>
      </c>
      <c r="AT445">
        <v>-5.2159739201293616E-4</v>
      </c>
      <c r="AU445" s="2">
        <v>43970.902613101352</v>
      </c>
      <c r="AV445" t="s">
        <v>53</v>
      </c>
      <c r="AW445">
        <v>306.75</v>
      </c>
      <c r="AX445">
        <v>-4.8899755501215084E-4</v>
      </c>
      <c r="AY445" s="2">
        <v>43970.909568028321</v>
      </c>
      <c r="AZ445" t="s">
        <v>53</v>
      </c>
      <c r="BA445">
        <v>306.75</v>
      </c>
      <c r="BB445">
        <v>-9.7799511002448687E-4</v>
      </c>
      <c r="BC445" s="2">
        <v>43970.916663647142</v>
      </c>
      <c r="BD445" t="s">
        <v>53</v>
      </c>
      <c r="BE445">
        <v>306.75</v>
      </c>
    </row>
    <row r="446" spans="1:57" x14ac:dyDescent="0.25">
      <c r="A446" s="1">
        <v>444</v>
      </c>
      <c r="B446">
        <v>444</v>
      </c>
      <c r="C446">
        <v>0</v>
      </c>
      <c r="D446" s="2">
        <v>43970.839696604038</v>
      </c>
      <c r="E446" t="s">
        <v>55</v>
      </c>
      <c r="F446">
        <v>306.66000000000003</v>
      </c>
      <c r="G446">
        <f>F447-F446</f>
        <v>9.9999999999909051E-3</v>
      </c>
      <c r="H446">
        <f t="shared" si="6"/>
        <v>9.9999999999909051E-3</v>
      </c>
      <c r="I446">
        <f>IF(AND(C446&gt;0,H446&gt;0),I445+H446,IF(AND(C446&gt;0,H446&lt;0),I445+H446,I445))</f>
        <v>15.154500000000098</v>
      </c>
      <c r="J446">
        <v>-1.329811517641717E-3</v>
      </c>
      <c r="K446" s="2">
        <v>43970.84605750192</v>
      </c>
      <c r="L446" t="s">
        <v>54</v>
      </c>
      <c r="M446">
        <v>306.66000000000003</v>
      </c>
      <c r="N446">
        <v>-1.2717667775385981E-3</v>
      </c>
      <c r="O446" s="2">
        <v>43970.852510815741</v>
      </c>
      <c r="P446" t="s">
        <v>54</v>
      </c>
      <c r="Q446">
        <v>306.66000000000003</v>
      </c>
      <c r="R446">
        <v>-1.108719754777196E-3</v>
      </c>
      <c r="S446" s="2">
        <v>43970.859327574559</v>
      </c>
      <c r="T446" t="s">
        <v>54</v>
      </c>
      <c r="U446">
        <v>306.66000000000003</v>
      </c>
      <c r="V446">
        <v>-1.3043761820897279E-4</v>
      </c>
      <c r="W446" s="2">
        <v>43970.866271476407</v>
      </c>
      <c r="X446" t="s">
        <v>53</v>
      </c>
      <c r="Y446">
        <v>306.66000000000003</v>
      </c>
      <c r="Z446">
        <v>9.7828213656915008E-5</v>
      </c>
      <c r="AA446" s="2">
        <v>43970.872183123167</v>
      </c>
      <c r="AB446" t="s">
        <v>55</v>
      </c>
      <c r="AC446">
        <v>306.66000000000003</v>
      </c>
      <c r="AD446">
        <v>-6.5218809104542039E-4</v>
      </c>
      <c r="AE446" s="2">
        <v>43970.878054600907</v>
      </c>
      <c r="AF446" t="s">
        <v>54</v>
      </c>
      <c r="AG446">
        <v>306.66000000000003</v>
      </c>
      <c r="AH446">
        <v>-2.282658318658879E-4</v>
      </c>
      <c r="AI446" s="2">
        <v>43970.883775049188</v>
      </c>
      <c r="AJ446" t="s">
        <v>54</v>
      </c>
      <c r="AK446">
        <v>306.66000000000003</v>
      </c>
      <c r="AL446">
        <v>-9.7828213656822333E-4</v>
      </c>
      <c r="AM446" s="2">
        <v>43970.889848732913</v>
      </c>
      <c r="AN446" t="s">
        <v>54</v>
      </c>
      <c r="AO446">
        <v>306.66000000000003</v>
      </c>
      <c r="AP446">
        <v>-1.2391573729863541E-3</v>
      </c>
      <c r="AQ446" s="2">
        <v>43970.896067125293</v>
      </c>
      <c r="AR446" t="s">
        <v>54</v>
      </c>
      <c r="AS446">
        <v>306.66000000000003</v>
      </c>
      <c r="AT446">
        <v>-4.2392225917953252E-4</v>
      </c>
      <c r="AU446" s="2">
        <v>43970.902616004329</v>
      </c>
      <c r="AV446" t="s">
        <v>54</v>
      </c>
      <c r="AW446">
        <v>306.66000000000003</v>
      </c>
      <c r="AX446">
        <v>-5.2175047283626219E-4</v>
      </c>
      <c r="AY446" s="2">
        <v>43970.909571179443</v>
      </c>
      <c r="AZ446" t="s">
        <v>54</v>
      </c>
      <c r="BA446">
        <v>306.66000000000003</v>
      </c>
      <c r="BB446">
        <v>-4.8914106828401897E-4</v>
      </c>
      <c r="BC446" s="2">
        <v>43970.916668215847</v>
      </c>
      <c r="BD446" t="s">
        <v>54</v>
      </c>
      <c r="BE446">
        <v>306.66000000000003</v>
      </c>
    </row>
    <row r="447" spans="1:57" x14ac:dyDescent="0.25">
      <c r="A447" s="1">
        <v>445</v>
      </c>
      <c r="B447">
        <v>445</v>
      </c>
      <c r="C447">
        <v>-1.3043336485479661E-4</v>
      </c>
      <c r="D447" s="2">
        <v>43970.83969987501</v>
      </c>
      <c r="E447" t="s">
        <v>53</v>
      </c>
      <c r="F447">
        <v>306.67</v>
      </c>
      <c r="G447">
        <f>F448-F447</f>
        <v>-4.0000000000020464E-2</v>
      </c>
      <c r="H447">
        <f t="shared" si="6"/>
        <v>-4.0000000000020464E-2</v>
      </c>
      <c r="I447">
        <f>IF(AND(C447&gt;0,H447&gt;0),I446+H447,IF(AND(C447&gt;0,H447&lt;0),I446+H447,I446))</f>
        <v>15.154500000000098</v>
      </c>
      <c r="J447">
        <v>-1.3043336485479661E-4</v>
      </c>
      <c r="K447" s="2">
        <v>43970.846061667107</v>
      </c>
      <c r="L447" t="s">
        <v>54</v>
      </c>
      <c r="M447">
        <v>306.67</v>
      </c>
      <c r="N447">
        <v>-1.4602015195487961E-3</v>
      </c>
      <c r="O447" s="2">
        <v>43970.852515266561</v>
      </c>
      <c r="P447" t="s">
        <v>54</v>
      </c>
      <c r="Q447">
        <v>306.67</v>
      </c>
      <c r="R447">
        <v>-1.402158672188368E-3</v>
      </c>
      <c r="S447" s="2">
        <v>43970.859333090812</v>
      </c>
      <c r="T447" t="s">
        <v>54</v>
      </c>
      <c r="U447">
        <v>306.67</v>
      </c>
      <c r="V447">
        <v>-1.2391169661199191E-3</v>
      </c>
      <c r="W447" s="2">
        <v>43970.866273430627</v>
      </c>
      <c r="X447" t="s">
        <v>54</v>
      </c>
      <c r="Y447">
        <v>306.67</v>
      </c>
      <c r="Z447">
        <v>-2.6086672970940781E-4</v>
      </c>
      <c r="AA447" s="2">
        <v>43970.872190661597</v>
      </c>
      <c r="AB447" t="s">
        <v>53</v>
      </c>
      <c r="AC447">
        <v>306.67</v>
      </c>
      <c r="AD447">
        <v>-3.2608341213652802E-5</v>
      </c>
      <c r="AE447" s="2">
        <v>43970.878058667462</v>
      </c>
      <c r="AF447" t="s">
        <v>54</v>
      </c>
      <c r="AG447">
        <v>306.67</v>
      </c>
      <c r="AH447">
        <v>-7.8260018912840862E-4</v>
      </c>
      <c r="AI447" s="2">
        <v>43970.883776551687</v>
      </c>
      <c r="AJ447" t="s">
        <v>54</v>
      </c>
      <c r="AK447">
        <v>306.67</v>
      </c>
      <c r="AL447">
        <v>-3.586917533505515E-4</v>
      </c>
      <c r="AM447" s="2">
        <v>43970.889850134088</v>
      </c>
      <c r="AN447" t="s">
        <v>54</v>
      </c>
      <c r="AO447">
        <v>306.67</v>
      </c>
      <c r="AP447">
        <v>-1.1086836012653069E-3</v>
      </c>
      <c r="AQ447" s="2">
        <v>43970.896071785079</v>
      </c>
      <c r="AR447" t="s">
        <v>54</v>
      </c>
      <c r="AS447">
        <v>306.67</v>
      </c>
      <c r="AT447">
        <v>-1.3695503309747151E-3</v>
      </c>
      <c r="AU447" s="2">
        <v>43970.902617952561</v>
      </c>
      <c r="AV447" t="s">
        <v>54</v>
      </c>
      <c r="AW447">
        <v>306.67</v>
      </c>
      <c r="AX447">
        <v>-5.5434180063265368E-4</v>
      </c>
      <c r="AY447" s="2">
        <v>43970.909576552083</v>
      </c>
      <c r="AZ447" t="s">
        <v>54</v>
      </c>
      <c r="BA447">
        <v>306.67</v>
      </c>
      <c r="BB447">
        <v>-6.5216682427361207E-4</v>
      </c>
      <c r="BC447" s="2">
        <v>43970.916673446052</v>
      </c>
      <c r="BD447" t="s">
        <v>54</v>
      </c>
      <c r="BE447">
        <v>306.67</v>
      </c>
    </row>
    <row r="448" spans="1:57" x14ac:dyDescent="0.25">
      <c r="A448" s="1">
        <v>446</v>
      </c>
      <c r="B448">
        <v>446</v>
      </c>
      <c r="C448">
        <v>-2.6090075987341121E-4</v>
      </c>
      <c r="D448" s="2">
        <v>43970.839703473001</v>
      </c>
      <c r="E448" t="s">
        <v>54</v>
      </c>
      <c r="F448">
        <v>306.63</v>
      </c>
      <c r="G448">
        <f>F449-F448</f>
        <v>-0.24000000000000909</v>
      </c>
      <c r="H448">
        <f t="shared" si="6"/>
        <v>-0.24000000000000909</v>
      </c>
      <c r="I448">
        <f>IF(AND(C448&gt;0,H448&gt;0),I447+H448,IF(AND(C448&gt;0,H448&lt;0),I447+H448,I447))</f>
        <v>15.154500000000098</v>
      </c>
      <c r="J448">
        <v>-3.9135113981020949E-4</v>
      </c>
      <c r="K448" s="2">
        <v>43970.84606586404</v>
      </c>
      <c r="L448" t="s">
        <v>54</v>
      </c>
      <c r="M448">
        <v>306.63</v>
      </c>
      <c r="N448">
        <v>-3.9135113981020949E-4</v>
      </c>
      <c r="O448" s="2">
        <v>43970.852516345738</v>
      </c>
      <c r="P448" t="s">
        <v>54</v>
      </c>
      <c r="Q448">
        <v>306.63</v>
      </c>
      <c r="R448">
        <v>-1.721292763265217E-3</v>
      </c>
      <c r="S448" s="2">
        <v>43970.859340298019</v>
      </c>
      <c r="T448" t="s">
        <v>54</v>
      </c>
      <c r="U448">
        <v>306.63</v>
      </c>
      <c r="V448">
        <v>-1.6632423441932981E-3</v>
      </c>
      <c r="W448" s="2">
        <v>43970.866276413079</v>
      </c>
      <c r="X448" t="s">
        <v>54</v>
      </c>
      <c r="Y448">
        <v>306.63</v>
      </c>
      <c r="Z448">
        <v>-1.5001793692723459E-3</v>
      </c>
      <c r="AA448" s="2">
        <v>43970.872196824253</v>
      </c>
      <c r="AB448" t="s">
        <v>54</v>
      </c>
      <c r="AC448">
        <v>306.63</v>
      </c>
      <c r="AD448">
        <v>-5.2180151974682242E-4</v>
      </c>
      <c r="AE448" s="2">
        <v>43970.878059627568</v>
      </c>
      <c r="AF448" t="s">
        <v>54</v>
      </c>
      <c r="AG448">
        <v>306.63</v>
      </c>
      <c r="AH448">
        <v>-2.9351335485756452E-4</v>
      </c>
      <c r="AI448" s="2">
        <v>43970.883781357537</v>
      </c>
      <c r="AJ448" t="s">
        <v>54</v>
      </c>
      <c r="AK448">
        <v>306.63</v>
      </c>
      <c r="AL448">
        <v>-1.04360303949383E-3</v>
      </c>
      <c r="AM448" s="2">
        <v>43970.889855392154</v>
      </c>
      <c r="AN448" t="s">
        <v>54</v>
      </c>
      <c r="AO448">
        <v>306.63</v>
      </c>
      <c r="AP448">
        <v>-6.1963930469946754E-4</v>
      </c>
      <c r="AQ448" s="2">
        <v>43970.896072836287</v>
      </c>
      <c r="AR448" t="s">
        <v>54</v>
      </c>
      <c r="AS448">
        <v>306.63</v>
      </c>
      <c r="AT448">
        <v>-1.3697289893357331E-3</v>
      </c>
      <c r="AU448" s="2">
        <v>43970.902619082139</v>
      </c>
      <c r="AV448" t="s">
        <v>54</v>
      </c>
      <c r="AW448">
        <v>306.63</v>
      </c>
      <c r="AX448">
        <v>-1.630629749209145E-3</v>
      </c>
      <c r="AY448" s="2">
        <v>43970.909580403713</v>
      </c>
      <c r="AZ448" t="s">
        <v>54</v>
      </c>
      <c r="BA448">
        <v>306.63</v>
      </c>
      <c r="BB448">
        <v>-8.1531487460457228E-4</v>
      </c>
      <c r="BC448" s="2">
        <v>43970.916678145448</v>
      </c>
      <c r="BD448" t="s">
        <v>54</v>
      </c>
      <c r="BE448">
        <v>306.63</v>
      </c>
    </row>
    <row r="449" spans="1:57" x14ac:dyDescent="0.25">
      <c r="A449" s="1">
        <v>447</v>
      </c>
      <c r="B449">
        <v>447</v>
      </c>
      <c r="C449">
        <v>-1.3055256372603699E-4</v>
      </c>
      <c r="D449" s="2">
        <v>43970.839706066501</v>
      </c>
      <c r="E449" t="s">
        <v>54</v>
      </c>
      <c r="F449">
        <v>306.39</v>
      </c>
      <c r="G449">
        <f>F450-F449</f>
        <v>0</v>
      </c>
      <c r="H449">
        <f t="shared" si="6"/>
        <v>0</v>
      </c>
      <c r="I449">
        <f>IF(AND(C449&gt;0,H449&gt;0),I448+H449,IF(AND(C449&gt;0,H449&lt;0),I448+H449,I448))</f>
        <v>15.154500000000098</v>
      </c>
      <c r="J449">
        <v>-3.9165769117792529E-4</v>
      </c>
      <c r="K449" s="2">
        <v>43970.846067488041</v>
      </c>
      <c r="L449" t="s">
        <v>54</v>
      </c>
      <c r="M449">
        <v>306.39</v>
      </c>
      <c r="N449">
        <v>-5.2221025490396236E-4</v>
      </c>
      <c r="O449" s="2">
        <v>43970.852520040127</v>
      </c>
      <c r="P449" t="s">
        <v>54</v>
      </c>
      <c r="Q449">
        <v>306.39</v>
      </c>
      <c r="R449">
        <v>-5.2221025490396236E-4</v>
      </c>
      <c r="S449" s="2">
        <v>43970.859345088204</v>
      </c>
      <c r="T449" t="s">
        <v>54</v>
      </c>
      <c r="U449">
        <v>306.39</v>
      </c>
      <c r="V449">
        <v>-1.853193642090257E-3</v>
      </c>
      <c r="W449" s="2">
        <v>43970.866280507369</v>
      </c>
      <c r="X449" t="s">
        <v>54</v>
      </c>
      <c r="Y449">
        <v>306.39</v>
      </c>
      <c r="Z449">
        <v>-1.7950977512321269E-3</v>
      </c>
      <c r="AA449" s="2">
        <v>43970.872202551443</v>
      </c>
      <c r="AB449" t="s">
        <v>54</v>
      </c>
      <c r="AC449">
        <v>306.39</v>
      </c>
      <c r="AD449">
        <v>-1.6319070465746269E-3</v>
      </c>
      <c r="AE449" s="2">
        <v>43970.878063213771</v>
      </c>
      <c r="AF449" t="s">
        <v>54</v>
      </c>
      <c r="AG449">
        <v>306.39</v>
      </c>
      <c r="AH449">
        <v>-6.5276281862981377E-4</v>
      </c>
      <c r="AI449" s="2">
        <v>43970.883782991077</v>
      </c>
      <c r="AJ449" t="s">
        <v>54</v>
      </c>
      <c r="AK449">
        <v>306.39</v>
      </c>
      <c r="AL449">
        <v>-4.2429583210938822E-4</v>
      </c>
      <c r="AM449" s="2">
        <v>43970.889859153867</v>
      </c>
      <c r="AN449" t="s">
        <v>54</v>
      </c>
      <c r="AO449">
        <v>306.39</v>
      </c>
      <c r="AP449">
        <v>-1.174973073533776E-3</v>
      </c>
      <c r="AQ449" s="2">
        <v>43970.896074734141</v>
      </c>
      <c r="AR449" t="s">
        <v>54</v>
      </c>
      <c r="AS449">
        <v>306.39</v>
      </c>
      <c r="AT449">
        <v>-7.5067724142438791E-4</v>
      </c>
      <c r="AU449" s="2">
        <v>43970.902621307469</v>
      </c>
      <c r="AV449" t="s">
        <v>54</v>
      </c>
      <c r="AW449">
        <v>306.39</v>
      </c>
      <c r="AX449">
        <v>-1.501354482848776E-3</v>
      </c>
      <c r="AY449" s="2">
        <v>43970.909583086097</v>
      </c>
      <c r="AZ449" t="s">
        <v>54</v>
      </c>
      <c r="BA449">
        <v>306.39</v>
      </c>
      <c r="BB449">
        <v>-1.762459610300664E-3</v>
      </c>
      <c r="BC449" s="2">
        <v>43970.916683092997</v>
      </c>
      <c r="BD449" t="s">
        <v>54</v>
      </c>
      <c r="BE449">
        <v>306.39</v>
      </c>
    </row>
    <row r="450" spans="1:57" x14ac:dyDescent="0.25">
      <c r="A450" s="1">
        <v>448</v>
      </c>
      <c r="B450">
        <v>448</v>
      </c>
      <c r="C450">
        <v>-3.5901955024646252E-4</v>
      </c>
      <c r="D450" s="2">
        <v>43970.839709374479</v>
      </c>
      <c r="E450" t="s">
        <v>54</v>
      </c>
      <c r="F450">
        <v>306.39</v>
      </c>
      <c r="G450">
        <f>F451-F450</f>
        <v>-0.25</v>
      </c>
      <c r="H450">
        <f t="shared" si="6"/>
        <v>-0.25</v>
      </c>
      <c r="I450">
        <f>IF(AND(C450&gt;0,H450&gt;0),I449+H450,IF(AND(C450&gt;0,H450&lt;0),I449+H450,I449))</f>
        <v>15.154500000000098</v>
      </c>
      <c r="J450">
        <v>-4.8957211397249948E-4</v>
      </c>
      <c r="K450" s="2">
        <v>43970.846071368847</v>
      </c>
      <c r="L450" t="s">
        <v>54</v>
      </c>
      <c r="M450">
        <v>306.39</v>
      </c>
      <c r="N450">
        <v>-7.5067724142438791E-4</v>
      </c>
      <c r="O450" s="2">
        <v>43970.852523611407</v>
      </c>
      <c r="P450" t="s">
        <v>54</v>
      </c>
      <c r="Q450">
        <v>306.39</v>
      </c>
      <c r="R450">
        <v>-8.8122980515042482E-4</v>
      </c>
      <c r="S450" s="2">
        <v>43970.859350956031</v>
      </c>
      <c r="T450" t="s">
        <v>54</v>
      </c>
      <c r="U450">
        <v>306.39</v>
      </c>
      <c r="V450">
        <v>-8.8122980515042482E-4</v>
      </c>
      <c r="W450" s="2">
        <v>43970.866282653122</v>
      </c>
      <c r="X450" t="s">
        <v>54</v>
      </c>
      <c r="Y450">
        <v>306.39</v>
      </c>
      <c r="Z450">
        <v>-2.2122131923367201E-3</v>
      </c>
      <c r="AA450" s="2">
        <v>43970.87220878715</v>
      </c>
      <c r="AB450" t="s">
        <v>54</v>
      </c>
      <c r="AC450">
        <v>306.39</v>
      </c>
      <c r="AD450">
        <v>-2.15411730147859E-3</v>
      </c>
      <c r="AE450" s="2">
        <v>43970.878064360193</v>
      </c>
      <c r="AF450" t="s">
        <v>54</v>
      </c>
      <c r="AG450">
        <v>306.39</v>
      </c>
      <c r="AH450">
        <v>-1.99092659682109E-3</v>
      </c>
      <c r="AI450" s="2">
        <v>43970.883784634112</v>
      </c>
      <c r="AJ450" t="s">
        <v>54</v>
      </c>
      <c r="AK450">
        <v>306.39</v>
      </c>
      <c r="AL450">
        <v>-1.011782368876276E-3</v>
      </c>
      <c r="AM450" s="2">
        <v>43970.889862689393</v>
      </c>
      <c r="AN450" t="s">
        <v>54</v>
      </c>
      <c r="AO450">
        <v>306.39</v>
      </c>
      <c r="AP450">
        <v>-7.8331538235585068E-4</v>
      </c>
      <c r="AQ450" s="2">
        <v>43970.896079749204</v>
      </c>
      <c r="AR450" t="s">
        <v>54</v>
      </c>
      <c r="AS450">
        <v>306.39</v>
      </c>
      <c r="AT450">
        <v>-1.5339926237802389E-3</v>
      </c>
      <c r="AU450" s="2">
        <v>43970.902625498296</v>
      </c>
      <c r="AV450" t="s">
        <v>54</v>
      </c>
      <c r="AW450">
        <v>306.39</v>
      </c>
      <c r="AX450">
        <v>-1.10969679167085E-3</v>
      </c>
      <c r="AY450" s="2">
        <v>43970.90958521601</v>
      </c>
      <c r="AZ450" t="s">
        <v>54</v>
      </c>
      <c r="BA450">
        <v>306.39</v>
      </c>
      <c r="BB450">
        <v>-1.8603740330952381E-3</v>
      </c>
      <c r="BC450" s="2">
        <v>43970.916686431287</v>
      </c>
      <c r="BD450" t="s">
        <v>54</v>
      </c>
      <c r="BE450">
        <v>306.39</v>
      </c>
    </row>
    <row r="451" spans="1:57" x14ac:dyDescent="0.25">
      <c r="A451" s="1">
        <v>449</v>
      </c>
      <c r="B451">
        <v>449</v>
      </c>
      <c r="C451">
        <v>-1.2412621676357071E-3</v>
      </c>
      <c r="D451" s="2">
        <v>43970.839710968299</v>
      </c>
      <c r="E451" t="s">
        <v>54</v>
      </c>
      <c r="F451">
        <v>306.14</v>
      </c>
      <c r="G451">
        <f>F452-F451</f>
        <v>4.5099999999990814E-2</v>
      </c>
      <c r="H451">
        <f t="shared" si="6"/>
        <v>4.5099999999990814E-2</v>
      </c>
      <c r="I451">
        <f>IF(AND(C451&gt;0,H451&gt;0),I450+H451,IF(AND(C451&gt;0,H451&lt;0),I450+H451,I450))</f>
        <v>15.154500000000098</v>
      </c>
      <c r="J451">
        <v>-1.6005749003724079E-3</v>
      </c>
      <c r="K451" s="2">
        <v>43970.846073752131</v>
      </c>
      <c r="L451" t="s">
        <v>54</v>
      </c>
      <c r="M451">
        <v>306.14</v>
      </c>
      <c r="N451">
        <v>-1.731234075913078E-3</v>
      </c>
      <c r="O451" s="2">
        <v>43970.852526824157</v>
      </c>
      <c r="P451" t="s">
        <v>54</v>
      </c>
      <c r="Q451">
        <v>306.14</v>
      </c>
      <c r="R451">
        <v>-1.9925524269942302E-3</v>
      </c>
      <c r="S451" s="2">
        <v>43970.859355762659</v>
      </c>
      <c r="T451" t="s">
        <v>54</v>
      </c>
      <c r="U451">
        <v>306.14</v>
      </c>
      <c r="V451">
        <v>-2.123211602534899E-3</v>
      </c>
      <c r="W451" s="2">
        <v>43970.86628495816</v>
      </c>
      <c r="X451" t="s">
        <v>54</v>
      </c>
      <c r="Y451">
        <v>306.14</v>
      </c>
      <c r="Z451">
        <v>-2.123211602534899E-3</v>
      </c>
      <c r="AA451" s="2">
        <v>43970.872212051472</v>
      </c>
      <c r="AB451" t="s">
        <v>54</v>
      </c>
      <c r="AC451">
        <v>306.14</v>
      </c>
      <c r="AD451">
        <v>-3.455281897171369E-3</v>
      </c>
      <c r="AE451" s="2">
        <v>43970.878067449281</v>
      </c>
      <c r="AF451" t="s">
        <v>54</v>
      </c>
      <c r="AG451">
        <v>306.14</v>
      </c>
      <c r="AH451">
        <v>-3.397138564055728E-3</v>
      </c>
      <c r="AI451" s="2">
        <v>43970.883786791092</v>
      </c>
      <c r="AJ451" t="s">
        <v>54</v>
      </c>
      <c r="AK451">
        <v>306.14</v>
      </c>
      <c r="AL451">
        <v>-3.233814594629938E-3</v>
      </c>
      <c r="AM451" s="2">
        <v>43970.889866676996</v>
      </c>
      <c r="AN451" t="s">
        <v>54</v>
      </c>
      <c r="AO451">
        <v>306.14</v>
      </c>
      <c r="AP451">
        <v>-2.253870778075383E-3</v>
      </c>
      <c r="AQ451" s="2">
        <v>43970.896083538319</v>
      </c>
      <c r="AR451" t="s">
        <v>54</v>
      </c>
      <c r="AS451">
        <v>306.14</v>
      </c>
      <c r="AT451">
        <v>-2.025217220879351E-3</v>
      </c>
      <c r="AU451" s="2">
        <v>43970.902626503608</v>
      </c>
      <c r="AV451" t="s">
        <v>54</v>
      </c>
      <c r="AW451">
        <v>306.14</v>
      </c>
      <c r="AX451">
        <v>-2.7765074802378739E-3</v>
      </c>
      <c r="AY451" s="2">
        <v>43970.909586734779</v>
      </c>
      <c r="AZ451" t="s">
        <v>54</v>
      </c>
      <c r="BA451">
        <v>306.14</v>
      </c>
      <c r="BB451">
        <v>-2.351865159730931E-3</v>
      </c>
      <c r="BC451" s="2">
        <v>43970.916688657118</v>
      </c>
      <c r="BD451" t="s">
        <v>54</v>
      </c>
      <c r="BE451">
        <v>306.14</v>
      </c>
    </row>
    <row r="452" spans="1:57" x14ac:dyDescent="0.25">
      <c r="A452" s="1">
        <v>450</v>
      </c>
      <c r="B452">
        <v>450</v>
      </c>
      <c r="C452">
        <v>1.9628649467277811E-4</v>
      </c>
      <c r="D452" s="2">
        <v>43970.8397141553</v>
      </c>
      <c r="E452" t="s">
        <v>55</v>
      </c>
      <c r="F452">
        <v>306.18509999999998</v>
      </c>
      <c r="G452">
        <f>F453-F452</f>
        <v>-0.24509999999997945</v>
      </c>
      <c r="H452">
        <f t="shared" si="6"/>
        <v>-0.24509999999997945</v>
      </c>
      <c r="I452">
        <f>IF(AND(C452&gt;0,H452&gt;0),I451+H452,IF(AND(C452&gt;0,H452&lt;0),I451+H452,I451))</f>
        <v>14.909400000000119</v>
      </c>
      <c r="J452">
        <v>-1.0447928393640369E-3</v>
      </c>
      <c r="K452" s="2">
        <v>43970.846075604677</v>
      </c>
      <c r="L452" t="s">
        <v>54</v>
      </c>
      <c r="M452">
        <v>306.18509999999998</v>
      </c>
      <c r="N452">
        <v>-1.4040526465852691E-3</v>
      </c>
      <c r="O452" s="2">
        <v>43970.852531351084</v>
      </c>
      <c r="P452" t="s">
        <v>54</v>
      </c>
      <c r="Q452">
        <v>306.18509999999998</v>
      </c>
      <c r="R452">
        <v>-1.5346925764839489E-3</v>
      </c>
      <c r="S452" s="2">
        <v>43970.859359575188</v>
      </c>
      <c r="T452" t="s">
        <v>54</v>
      </c>
      <c r="U452">
        <v>306.18509999999998</v>
      </c>
      <c r="V452">
        <v>-1.7959724362811239E-3</v>
      </c>
      <c r="W452" s="2">
        <v>43970.866286438068</v>
      </c>
      <c r="X452" t="s">
        <v>54</v>
      </c>
      <c r="Y452">
        <v>306.18509999999998</v>
      </c>
      <c r="Z452">
        <v>-1.9266123661798051E-3</v>
      </c>
      <c r="AA452" s="2">
        <v>43970.872217411641</v>
      </c>
      <c r="AB452" t="s">
        <v>54</v>
      </c>
      <c r="AC452">
        <v>306.18509999999998</v>
      </c>
      <c r="AD452">
        <v>-1.9266123661798051E-3</v>
      </c>
      <c r="AE452" s="2">
        <v>43970.8780697205</v>
      </c>
      <c r="AF452" t="s">
        <v>54</v>
      </c>
      <c r="AG452">
        <v>306.18509999999998</v>
      </c>
      <c r="AH452">
        <v>-3.258486451496199E-3</v>
      </c>
      <c r="AI452" s="2">
        <v>43970.883788302708</v>
      </c>
      <c r="AJ452" t="s">
        <v>54</v>
      </c>
      <c r="AK452">
        <v>306.18509999999998</v>
      </c>
      <c r="AL452">
        <v>-3.2003516826912431E-3</v>
      </c>
      <c r="AM452" s="2">
        <v>43970.889869885323</v>
      </c>
      <c r="AN452" t="s">
        <v>54</v>
      </c>
      <c r="AO452">
        <v>306.18509999999998</v>
      </c>
      <c r="AP452">
        <v>-3.037051770317939E-3</v>
      </c>
      <c r="AQ452" s="2">
        <v>43970.896087175708</v>
      </c>
      <c r="AR452" t="s">
        <v>54</v>
      </c>
      <c r="AS452">
        <v>306.18509999999998</v>
      </c>
      <c r="AT452">
        <v>-2.0572522960783002E-3</v>
      </c>
      <c r="AU452" s="2">
        <v>43970.902628559677</v>
      </c>
      <c r="AV452" t="s">
        <v>54</v>
      </c>
      <c r="AW452">
        <v>306.18509999999998</v>
      </c>
      <c r="AX452">
        <v>-1.8286324187557479E-3</v>
      </c>
      <c r="AY452" s="2">
        <v>43970.90959138381</v>
      </c>
      <c r="AZ452" t="s">
        <v>54</v>
      </c>
      <c r="BA452">
        <v>306.18509999999998</v>
      </c>
      <c r="BB452">
        <v>-2.5798120156728362E-3</v>
      </c>
      <c r="BC452" s="2">
        <v>43970.916691221653</v>
      </c>
      <c r="BD452" t="s">
        <v>54</v>
      </c>
      <c r="BE452">
        <v>306.18509999999998</v>
      </c>
    </row>
    <row r="453" spans="1:57" x14ac:dyDescent="0.25">
      <c r="A453" s="1">
        <v>451</v>
      </c>
      <c r="B453">
        <v>451</v>
      </c>
      <c r="C453">
        <v>-3.9582924756492331E-4</v>
      </c>
      <c r="D453" s="2">
        <v>43970.839716030059</v>
      </c>
      <c r="E453" t="s">
        <v>53</v>
      </c>
      <c r="F453">
        <v>305.94</v>
      </c>
      <c r="G453">
        <f>F454-F453</f>
        <v>6.9999999999993179E-2</v>
      </c>
      <c r="H453">
        <f t="shared" ref="H453:H516" si="7">(F454-F453)</f>
        <v>6.9999999999993179E-2</v>
      </c>
      <c r="I453">
        <f>IF(AND(C453&gt;0,H453&gt;0),I452+H453,IF(AND(C453&gt;0,H453&lt;0),I452+H453,I452))</f>
        <v>14.909400000000119</v>
      </c>
      <c r="J453">
        <v>-1.9938550042485011E-4</v>
      </c>
      <c r="K453" s="2">
        <v>43970.846076666632</v>
      </c>
      <c r="L453" t="s">
        <v>54</v>
      </c>
      <c r="M453">
        <v>305.94</v>
      </c>
      <c r="N453">
        <v>-1.441459109629254E-3</v>
      </c>
      <c r="O453" s="2">
        <v>43970.852532512348</v>
      </c>
      <c r="P453" t="s">
        <v>54</v>
      </c>
      <c r="Q453">
        <v>305.94</v>
      </c>
      <c r="R453">
        <v>-1.801006733346368E-3</v>
      </c>
      <c r="S453" s="2">
        <v>43970.859362239942</v>
      </c>
      <c r="T453" t="s">
        <v>54</v>
      </c>
      <c r="U453">
        <v>305.94</v>
      </c>
      <c r="V453">
        <v>-1.9317513237890049E-3</v>
      </c>
      <c r="W453" s="2">
        <v>43970.866289544341</v>
      </c>
      <c r="X453" t="s">
        <v>54</v>
      </c>
      <c r="Y453">
        <v>305.94</v>
      </c>
      <c r="Z453">
        <v>-2.1932405046740941E-3</v>
      </c>
      <c r="AA453" s="2">
        <v>43970.872223099817</v>
      </c>
      <c r="AB453" t="s">
        <v>54</v>
      </c>
      <c r="AC453">
        <v>305.94</v>
      </c>
      <c r="AD453">
        <v>-2.3239850951167311E-3</v>
      </c>
      <c r="AE453" s="2">
        <v>43970.878071279018</v>
      </c>
      <c r="AF453" t="s">
        <v>54</v>
      </c>
      <c r="AG453">
        <v>305.94</v>
      </c>
      <c r="AH453">
        <v>-2.3239850951167311E-3</v>
      </c>
      <c r="AI453" s="2">
        <v>43970.883792790017</v>
      </c>
      <c r="AJ453" t="s">
        <v>54</v>
      </c>
      <c r="AK453">
        <v>305.94</v>
      </c>
      <c r="AL453">
        <v>-3.6569261946787662E-3</v>
      </c>
      <c r="AM453" s="2">
        <v>43970.889871308602</v>
      </c>
      <c r="AN453" t="s">
        <v>54</v>
      </c>
      <c r="AO453">
        <v>305.94</v>
      </c>
      <c r="AP453">
        <v>-3.5987448519317479E-3</v>
      </c>
      <c r="AQ453" s="2">
        <v>43970.896089876311</v>
      </c>
      <c r="AR453" t="s">
        <v>54</v>
      </c>
      <c r="AS453">
        <v>305.94</v>
      </c>
      <c r="AT453">
        <v>-3.4353141138784979E-3</v>
      </c>
      <c r="AU453" s="2">
        <v>43970.90263068302</v>
      </c>
      <c r="AV453" t="s">
        <v>54</v>
      </c>
      <c r="AW453">
        <v>305.94</v>
      </c>
      <c r="AX453">
        <v>-2.4547296855591829E-3</v>
      </c>
      <c r="AY453" s="2">
        <v>43970.909597760008</v>
      </c>
      <c r="AZ453" t="s">
        <v>54</v>
      </c>
      <c r="BA453">
        <v>305.94</v>
      </c>
      <c r="BB453">
        <v>-2.2259266522847072E-3</v>
      </c>
      <c r="BC453" s="2">
        <v>43970.916694067957</v>
      </c>
      <c r="BD453" t="s">
        <v>54</v>
      </c>
      <c r="BE453">
        <v>305.94</v>
      </c>
    </row>
    <row r="454" spans="1:57" x14ac:dyDescent="0.25">
      <c r="A454" s="1">
        <v>452</v>
      </c>
      <c r="B454">
        <v>452</v>
      </c>
      <c r="C454">
        <v>6.8625208326574322E-5</v>
      </c>
      <c r="D454" s="2">
        <v>43970.839719202348</v>
      </c>
      <c r="E454" t="s">
        <v>55</v>
      </c>
      <c r="F454">
        <v>306.01</v>
      </c>
      <c r="G454">
        <f>F455-F454</f>
        <v>9.0000000000031832E-2</v>
      </c>
      <c r="H454">
        <f t="shared" si="7"/>
        <v>9.0000000000031832E-2</v>
      </c>
      <c r="I454">
        <f>IF(AND(C454&gt;0,H454&gt;0),I453+H454,IF(AND(C454&gt;0,H454&lt;0),I453+H454,I453))</f>
        <v>14.999400000000151</v>
      </c>
      <c r="J454">
        <v>-3.2711349302309611E-4</v>
      </c>
      <c r="K454" s="2">
        <v>43970.846081388278</v>
      </c>
      <c r="L454" t="s">
        <v>54</v>
      </c>
      <c r="M454">
        <v>306.01</v>
      </c>
      <c r="N454">
        <v>-1.3071468252659591E-4</v>
      </c>
      <c r="O454" s="2">
        <v>43970.852536440878</v>
      </c>
      <c r="P454" t="s">
        <v>54</v>
      </c>
      <c r="Q454">
        <v>306.01</v>
      </c>
      <c r="R454">
        <v>-1.372504166530372E-3</v>
      </c>
      <c r="S454" s="2">
        <v>43970.859366928591</v>
      </c>
      <c r="T454" t="s">
        <v>54</v>
      </c>
      <c r="U454">
        <v>306.01</v>
      </c>
      <c r="V454">
        <v>-1.731969543478882E-3</v>
      </c>
      <c r="W454" s="2">
        <v>43970.866291814651</v>
      </c>
      <c r="X454" t="s">
        <v>54</v>
      </c>
      <c r="Y454">
        <v>306.01</v>
      </c>
      <c r="Z454">
        <v>-1.8626842260056639E-3</v>
      </c>
      <c r="AA454" s="2">
        <v>43970.872228820583</v>
      </c>
      <c r="AB454" t="s">
        <v>54</v>
      </c>
      <c r="AC454">
        <v>306.01</v>
      </c>
      <c r="AD454">
        <v>-2.1241135910590419E-3</v>
      </c>
      <c r="AE454" s="2">
        <v>43970.878074464548</v>
      </c>
      <c r="AF454" t="s">
        <v>54</v>
      </c>
      <c r="AG454">
        <v>306.01</v>
      </c>
      <c r="AH454">
        <v>-2.2548282735858228E-3</v>
      </c>
      <c r="AI454" s="2">
        <v>43970.883794213252</v>
      </c>
      <c r="AJ454" t="s">
        <v>54</v>
      </c>
      <c r="AK454">
        <v>306.01</v>
      </c>
      <c r="AL454">
        <v>-2.2548282735858228E-3</v>
      </c>
      <c r="AM454" s="2">
        <v>43970.889872783417</v>
      </c>
      <c r="AN454" t="s">
        <v>54</v>
      </c>
      <c r="AO454">
        <v>306.01</v>
      </c>
      <c r="AP454">
        <v>-3.587464461945709E-3</v>
      </c>
      <c r="AQ454" s="2">
        <v>43970.896092632604</v>
      </c>
      <c r="AR454" t="s">
        <v>54</v>
      </c>
      <c r="AS454">
        <v>306.01</v>
      </c>
      <c r="AT454">
        <v>-3.5292964282212479E-3</v>
      </c>
      <c r="AU454" s="2">
        <v>43970.902632106707</v>
      </c>
      <c r="AV454" t="s">
        <v>54</v>
      </c>
      <c r="AW454">
        <v>306.01</v>
      </c>
      <c r="AX454">
        <v>-3.365903075062817E-3</v>
      </c>
      <c r="AY454" s="2">
        <v>43970.909601115032</v>
      </c>
      <c r="AZ454" t="s">
        <v>54</v>
      </c>
      <c r="BA454">
        <v>306.01</v>
      </c>
      <c r="BB454">
        <v>-2.3855429561124189E-3</v>
      </c>
      <c r="BC454" s="2">
        <v>43970.91669554801</v>
      </c>
      <c r="BD454" t="s">
        <v>54</v>
      </c>
      <c r="BE454">
        <v>306.01</v>
      </c>
    </row>
    <row r="455" spans="1:57" x14ac:dyDescent="0.25">
      <c r="A455" s="1">
        <v>453</v>
      </c>
      <c r="B455">
        <v>453</v>
      </c>
      <c r="C455">
        <v>8.4939562234560893E-4</v>
      </c>
      <c r="D455" s="2">
        <v>43970.839720986987</v>
      </c>
      <c r="E455" t="s">
        <v>56</v>
      </c>
      <c r="F455">
        <v>306.10000000000002</v>
      </c>
      <c r="G455">
        <f>F456-F455</f>
        <v>0</v>
      </c>
      <c r="H455">
        <f t="shared" si="7"/>
        <v>0</v>
      </c>
      <c r="I455">
        <f>IF(AND(C455&gt;0,H455&gt;0),I454+H455,IF(AND(C455&gt;0,H455&lt;0),I454+H455,I454))</f>
        <v>14.999400000000151</v>
      </c>
      <c r="J455">
        <v>9.1800065338126726E-4</v>
      </c>
      <c r="K455" s="2">
        <v>43970.846083003707</v>
      </c>
      <c r="L455" t="s">
        <v>55</v>
      </c>
      <c r="M455">
        <v>306.10000000000002</v>
      </c>
      <c r="N455">
        <v>5.2237830774254574E-4</v>
      </c>
      <c r="O455" s="2">
        <v>43970.852543027198</v>
      </c>
      <c r="P455" t="s">
        <v>55</v>
      </c>
      <c r="Q455">
        <v>306.10000000000002</v>
      </c>
      <c r="R455">
        <v>7.1871937275409109E-4</v>
      </c>
      <c r="S455" s="2">
        <v>43970.859369983111</v>
      </c>
      <c r="T455" t="s">
        <v>55</v>
      </c>
      <c r="U455">
        <v>306.10000000000002</v>
      </c>
      <c r="V455">
        <v>-5.2270499836644282E-4</v>
      </c>
      <c r="W455" s="2">
        <v>43970.866293633459</v>
      </c>
      <c r="X455" t="s">
        <v>54</v>
      </c>
      <c r="Y455">
        <v>306.10000000000002</v>
      </c>
      <c r="Z455">
        <v>-8.8206468474348837E-4</v>
      </c>
      <c r="AA455" s="2">
        <v>43970.872230266927</v>
      </c>
      <c r="AB455" t="s">
        <v>54</v>
      </c>
      <c r="AC455">
        <v>306.10000000000002</v>
      </c>
      <c r="AD455">
        <v>-1.0127409343351919E-3</v>
      </c>
      <c r="AE455" s="2">
        <v>43970.878075933309</v>
      </c>
      <c r="AF455" t="s">
        <v>54</v>
      </c>
      <c r="AG455">
        <v>306.10000000000002</v>
      </c>
      <c r="AH455">
        <v>-1.274093433518413E-3</v>
      </c>
      <c r="AI455" s="2">
        <v>43970.883796189613</v>
      </c>
      <c r="AJ455" t="s">
        <v>54</v>
      </c>
      <c r="AK455">
        <v>306.10000000000002</v>
      </c>
      <c r="AL455">
        <v>-1.404769683110117E-3</v>
      </c>
      <c r="AM455" s="2">
        <v>43970.8898747602</v>
      </c>
      <c r="AN455" t="s">
        <v>54</v>
      </c>
      <c r="AO455">
        <v>306.10000000000002</v>
      </c>
      <c r="AP455">
        <v>-1.404769683110117E-3</v>
      </c>
      <c r="AQ455" s="2">
        <v>43970.896098008889</v>
      </c>
      <c r="AR455" t="s">
        <v>54</v>
      </c>
      <c r="AS455">
        <v>306.10000000000002</v>
      </c>
      <c r="AT455">
        <v>-2.7370140476968819E-3</v>
      </c>
      <c r="AU455" s="2">
        <v>43970.9026362523</v>
      </c>
      <c r="AV455" t="s">
        <v>54</v>
      </c>
      <c r="AW455">
        <v>306.10000000000002</v>
      </c>
      <c r="AX455">
        <v>-2.6788631166285298E-3</v>
      </c>
      <c r="AY455" s="2">
        <v>43970.909605452231</v>
      </c>
      <c r="AZ455" t="s">
        <v>54</v>
      </c>
      <c r="BA455">
        <v>306.10000000000002</v>
      </c>
      <c r="BB455">
        <v>-2.5155178046389472E-3</v>
      </c>
      <c r="BC455" s="2">
        <v>43970.916698015848</v>
      </c>
      <c r="BD455" t="s">
        <v>54</v>
      </c>
      <c r="BE455">
        <v>306.10000000000002</v>
      </c>
    </row>
    <row r="456" spans="1:57" x14ac:dyDescent="0.25">
      <c r="A456" s="1">
        <v>454</v>
      </c>
      <c r="B456">
        <v>454</v>
      </c>
      <c r="C456">
        <v>-7.1871937275409109E-4</v>
      </c>
      <c r="D456" s="2">
        <v>43970.839724104699</v>
      </c>
      <c r="E456" t="s">
        <v>53</v>
      </c>
      <c r="F456">
        <v>306.10000000000002</v>
      </c>
      <c r="G456">
        <f>F457-F456</f>
        <v>-0.28000000000002956</v>
      </c>
      <c r="H456">
        <f t="shared" si="7"/>
        <v>-0.28000000000002956</v>
      </c>
      <c r="I456">
        <f>IF(AND(C456&gt;0,H456&gt;0),I455+H456,IF(AND(C456&gt;0,H456&lt;0),I455+H456,I455))</f>
        <v>14.999400000000151</v>
      </c>
      <c r="J456">
        <v>1.306762495915179E-4</v>
      </c>
      <c r="K456" s="2">
        <v>43970.846085183934</v>
      </c>
      <c r="L456" t="s">
        <v>56</v>
      </c>
      <c r="M456">
        <v>306.10000000000002</v>
      </c>
      <c r="N456">
        <v>1.9928128062717619E-4</v>
      </c>
      <c r="O456" s="2">
        <v>43970.852547050643</v>
      </c>
      <c r="P456" t="s">
        <v>56</v>
      </c>
      <c r="Q456">
        <v>306.10000000000002</v>
      </c>
      <c r="R456">
        <v>-1.963410650115453E-4</v>
      </c>
      <c r="S456" s="2">
        <v>43970.859371790859</v>
      </c>
      <c r="T456" t="s">
        <v>53</v>
      </c>
      <c r="U456">
        <v>306.10000000000002</v>
      </c>
      <c r="V456">
        <v>0</v>
      </c>
      <c r="W456" s="2">
        <v>43970.866294684121</v>
      </c>
      <c r="X456" t="s">
        <v>55</v>
      </c>
      <c r="Y456">
        <v>306.10000000000002</v>
      </c>
      <c r="Z456">
        <v>-1.2414243711205339E-3</v>
      </c>
      <c r="AA456" s="2">
        <v>43970.872232458343</v>
      </c>
      <c r="AB456" t="s">
        <v>54</v>
      </c>
      <c r="AC456">
        <v>306.10000000000002</v>
      </c>
      <c r="AD456">
        <v>-1.600784057497579E-3</v>
      </c>
      <c r="AE456" s="2">
        <v>43970.878078639638</v>
      </c>
      <c r="AF456" t="s">
        <v>54</v>
      </c>
      <c r="AG456">
        <v>306.10000000000002</v>
      </c>
      <c r="AH456">
        <v>-1.731460307089283E-3</v>
      </c>
      <c r="AI456" s="2">
        <v>43970.88380095661</v>
      </c>
      <c r="AJ456" t="s">
        <v>54</v>
      </c>
      <c r="AK456">
        <v>306.10000000000002</v>
      </c>
      <c r="AL456">
        <v>-1.992812806272505E-3</v>
      </c>
      <c r="AM456" s="2">
        <v>43970.889877111513</v>
      </c>
      <c r="AN456" t="s">
        <v>54</v>
      </c>
      <c r="AO456">
        <v>306.10000000000002</v>
      </c>
      <c r="AP456">
        <v>-2.1234890558642079E-3</v>
      </c>
      <c r="AQ456" s="2">
        <v>43970.896101946309</v>
      </c>
      <c r="AR456" t="s">
        <v>54</v>
      </c>
      <c r="AS456">
        <v>306.10000000000002</v>
      </c>
      <c r="AT456">
        <v>-2.1234890558642079E-3</v>
      </c>
      <c r="AU456" s="2">
        <v>43970.90263990705</v>
      </c>
      <c r="AV456" t="s">
        <v>54</v>
      </c>
      <c r="AW456">
        <v>306.10000000000002</v>
      </c>
      <c r="AX456">
        <v>-3.455733420450973E-3</v>
      </c>
      <c r="AY456" s="2">
        <v>43970.909607395697</v>
      </c>
      <c r="AZ456" t="s">
        <v>54</v>
      </c>
      <c r="BA456">
        <v>306.10000000000002</v>
      </c>
      <c r="BB456">
        <v>-3.3975824893826209E-3</v>
      </c>
      <c r="BC456" s="2">
        <v>43970.916701630362</v>
      </c>
      <c r="BD456" t="s">
        <v>54</v>
      </c>
      <c r="BE456">
        <v>306.10000000000002</v>
      </c>
    </row>
    <row r="457" spans="1:57" x14ac:dyDescent="0.25">
      <c r="A457" s="1">
        <v>455</v>
      </c>
      <c r="B457">
        <v>455</v>
      </c>
      <c r="C457">
        <v>-3.2698973252228732E-4</v>
      </c>
      <c r="D457" s="2">
        <v>43970.839725246238</v>
      </c>
      <c r="E457" t="s">
        <v>54</v>
      </c>
      <c r="F457">
        <v>305.82</v>
      </c>
      <c r="G457">
        <f>F458-F457</f>
        <v>-9.9999999999909051E-3</v>
      </c>
      <c r="H457">
        <f t="shared" si="7"/>
        <v>-9.9999999999909051E-3</v>
      </c>
      <c r="I457">
        <f>IF(AND(C457&gt;0,H457&gt;0),I456+H457,IF(AND(C457&gt;0,H457&lt;0),I456+H457,I456))</f>
        <v>14.999400000000151</v>
      </c>
      <c r="J457">
        <v>-1.046367144071654E-3</v>
      </c>
      <c r="K457" s="2">
        <v>43970.846087156911</v>
      </c>
      <c r="L457" t="s">
        <v>53</v>
      </c>
      <c r="M457">
        <v>305.82</v>
      </c>
      <c r="N457">
        <v>-1.9619383951344671E-4</v>
      </c>
      <c r="O457" s="2">
        <v>43970.852551527962</v>
      </c>
      <c r="P457" t="s">
        <v>53</v>
      </c>
      <c r="Q457">
        <v>305.82</v>
      </c>
      <c r="R457">
        <v>-1.2752599568369391E-4</v>
      </c>
      <c r="S457" s="2">
        <v>43970.859373101353</v>
      </c>
      <c r="T457" t="s">
        <v>54</v>
      </c>
      <c r="U457">
        <v>305.82</v>
      </c>
      <c r="V457">
        <v>-5.2351056176836016E-4</v>
      </c>
      <c r="W457" s="2">
        <v>43970.866296401131</v>
      </c>
      <c r="X457" t="s">
        <v>53</v>
      </c>
      <c r="Y457">
        <v>305.82</v>
      </c>
      <c r="Z457">
        <v>-3.2698973252228732E-4</v>
      </c>
      <c r="AA457" s="2">
        <v>43970.872233396003</v>
      </c>
      <c r="AB457" t="s">
        <v>54</v>
      </c>
      <c r="AC457">
        <v>305.82</v>
      </c>
      <c r="AD457">
        <v>-1.5695507161073881E-3</v>
      </c>
      <c r="AE457" s="2">
        <v>43970.878080064933</v>
      </c>
      <c r="AF457" t="s">
        <v>54</v>
      </c>
      <c r="AG457">
        <v>305.82</v>
      </c>
      <c r="AH457">
        <v>-1.9292394218820711E-3</v>
      </c>
      <c r="AI457" s="2">
        <v>43970.883802945267</v>
      </c>
      <c r="AJ457" t="s">
        <v>54</v>
      </c>
      <c r="AK457">
        <v>305.82</v>
      </c>
      <c r="AL457">
        <v>-2.060035314891098E-3</v>
      </c>
      <c r="AM457" s="2">
        <v>43970.88987860101</v>
      </c>
      <c r="AN457" t="s">
        <v>54</v>
      </c>
      <c r="AO457">
        <v>305.82</v>
      </c>
      <c r="AP457">
        <v>-2.3216271009089641E-3</v>
      </c>
      <c r="AQ457" s="2">
        <v>43970.896105708292</v>
      </c>
      <c r="AR457" t="s">
        <v>54</v>
      </c>
      <c r="AS457">
        <v>305.82</v>
      </c>
      <c r="AT457">
        <v>-2.452422993917991E-3</v>
      </c>
      <c r="AU457" s="2">
        <v>43970.902641545392</v>
      </c>
      <c r="AV457" t="s">
        <v>54</v>
      </c>
      <c r="AW457">
        <v>305.82</v>
      </c>
      <c r="AX457">
        <v>-2.452422993917991E-3</v>
      </c>
      <c r="AY457" s="2">
        <v>43970.909612907737</v>
      </c>
      <c r="AZ457" t="s">
        <v>54</v>
      </c>
      <c r="BA457">
        <v>305.82</v>
      </c>
      <c r="BB457">
        <v>-3.7858871231443618E-3</v>
      </c>
      <c r="BC457" s="2">
        <v>43970.916707329779</v>
      </c>
      <c r="BD457" t="s">
        <v>54</v>
      </c>
      <c r="BE457">
        <v>305.82</v>
      </c>
    </row>
    <row r="458" spans="1:57" x14ac:dyDescent="0.25">
      <c r="A458" s="1">
        <v>456</v>
      </c>
      <c r="B458">
        <v>456</v>
      </c>
      <c r="C458">
        <v>-4.5780059514072908E-4</v>
      </c>
      <c r="D458" s="2">
        <v>43970.839729205509</v>
      </c>
      <c r="E458" t="s">
        <v>54</v>
      </c>
      <c r="F458">
        <v>305.81</v>
      </c>
      <c r="G458">
        <f>F459-F458</f>
        <v>-8.9999999999974989E-2</v>
      </c>
      <c r="H458">
        <f t="shared" si="7"/>
        <v>-8.9999999999974989E-2</v>
      </c>
      <c r="I458">
        <f>IF(AND(C458&gt;0,H458&gt;0),I457+H458,IF(AND(C458&gt;0,H458&lt;0),I457+H458,I457))</f>
        <v>14.999400000000151</v>
      </c>
      <c r="J458">
        <v>-7.8480102024117019E-4</v>
      </c>
      <c r="K458" s="2">
        <v>43970.846088263766</v>
      </c>
      <c r="L458" t="s">
        <v>54</v>
      </c>
      <c r="M458">
        <v>305.81</v>
      </c>
      <c r="N458">
        <v>-1.5042019554624749E-3</v>
      </c>
      <c r="O458" s="2">
        <v>43970.852556537327</v>
      </c>
      <c r="P458" t="s">
        <v>54</v>
      </c>
      <c r="Q458">
        <v>305.81</v>
      </c>
      <c r="R458">
        <v>-6.5400085020106804E-4</v>
      </c>
      <c r="S458" s="2">
        <v>43970.859378751549</v>
      </c>
      <c r="T458" t="s">
        <v>54</v>
      </c>
      <c r="U458">
        <v>305.81</v>
      </c>
      <c r="V458">
        <v>-5.8533076092990297E-4</v>
      </c>
      <c r="W458" s="2">
        <v>43970.866298863759</v>
      </c>
      <c r="X458" t="s">
        <v>54</v>
      </c>
      <c r="Y458">
        <v>305.81</v>
      </c>
      <c r="Z458">
        <v>-9.8132827572671344E-4</v>
      </c>
      <c r="AA458" s="2">
        <v>43970.872239095203</v>
      </c>
      <c r="AB458" t="s">
        <v>54</v>
      </c>
      <c r="AC458">
        <v>305.81</v>
      </c>
      <c r="AD458">
        <v>-7.8480102024117019E-4</v>
      </c>
      <c r="AE458" s="2">
        <v>43970.878082055337</v>
      </c>
      <c r="AF458" t="s">
        <v>54</v>
      </c>
      <c r="AG458">
        <v>305.81</v>
      </c>
      <c r="AH458">
        <v>-2.0274026356232552E-3</v>
      </c>
      <c r="AI458" s="2">
        <v>43970.88380768949</v>
      </c>
      <c r="AJ458" t="s">
        <v>54</v>
      </c>
      <c r="AK458">
        <v>305.81</v>
      </c>
      <c r="AL458">
        <v>-2.3871031032339082E-3</v>
      </c>
      <c r="AM458" s="2">
        <v>43970.889880431103</v>
      </c>
      <c r="AN458" t="s">
        <v>54</v>
      </c>
      <c r="AO458">
        <v>305.81</v>
      </c>
      <c r="AP458">
        <v>-2.517903273274196E-3</v>
      </c>
      <c r="AQ458" s="2">
        <v>43970.896106737942</v>
      </c>
      <c r="AR458" t="s">
        <v>54</v>
      </c>
      <c r="AS458">
        <v>305.81</v>
      </c>
      <c r="AT458">
        <v>-2.7795036133545859E-3</v>
      </c>
      <c r="AU458" s="2">
        <v>43970.902643527268</v>
      </c>
      <c r="AV458" t="s">
        <v>54</v>
      </c>
      <c r="AW458">
        <v>305.81</v>
      </c>
      <c r="AX458">
        <v>-2.9103037833948741E-3</v>
      </c>
      <c r="AY458" s="2">
        <v>43970.909614010438</v>
      </c>
      <c r="AZ458" t="s">
        <v>54</v>
      </c>
      <c r="BA458">
        <v>305.81</v>
      </c>
      <c r="BB458">
        <v>-2.9103037833948741E-3</v>
      </c>
      <c r="BC458" s="2">
        <v>43970.916710741287</v>
      </c>
      <c r="BD458" t="s">
        <v>54</v>
      </c>
      <c r="BE458">
        <v>305.81</v>
      </c>
    </row>
    <row r="459" spans="1:57" x14ac:dyDescent="0.25">
      <c r="A459" s="1">
        <v>457</v>
      </c>
      <c r="B459">
        <v>457</v>
      </c>
      <c r="C459">
        <v>-3.9251602773781409E-4</v>
      </c>
      <c r="D459" s="2">
        <v>43970.839731668813</v>
      </c>
      <c r="E459" t="s">
        <v>54</v>
      </c>
      <c r="F459">
        <v>305.72000000000003</v>
      </c>
      <c r="G459">
        <f>F460-F459</f>
        <v>-3.6000000000001364E-2</v>
      </c>
      <c r="H459">
        <f t="shared" si="7"/>
        <v>-3.6000000000001364E-2</v>
      </c>
      <c r="I459">
        <f>IF(AND(C459&gt;0,H459&gt;0),I458+H459,IF(AND(C459&gt;0,H459&lt;0),I458+H459,I458))</f>
        <v>14.999400000000151</v>
      </c>
      <c r="J459">
        <v>-8.5045139343186869E-4</v>
      </c>
      <c r="K459" s="2">
        <v>43970.846090229243</v>
      </c>
      <c r="L459" t="s">
        <v>54</v>
      </c>
      <c r="M459">
        <v>305.72000000000003</v>
      </c>
      <c r="N459">
        <v>-1.177548083213256E-3</v>
      </c>
      <c r="O459" s="2">
        <v>43970.852559034123</v>
      </c>
      <c r="P459" t="s">
        <v>54</v>
      </c>
      <c r="Q459">
        <v>305.72000000000003</v>
      </c>
      <c r="R459">
        <v>-1.897160800732644E-3</v>
      </c>
      <c r="S459" s="2">
        <v>43970.859381070281</v>
      </c>
      <c r="T459" t="s">
        <v>54</v>
      </c>
      <c r="U459">
        <v>305.72000000000003</v>
      </c>
      <c r="V459">
        <v>-1.0467094073007761E-3</v>
      </c>
      <c r="W459" s="2">
        <v>43970.866301111797</v>
      </c>
      <c r="X459" t="s">
        <v>54</v>
      </c>
      <c r="Y459">
        <v>305.72000000000003</v>
      </c>
      <c r="Z459">
        <v>-9.7801910244661185E-4</v>
      </c>
      <c r="AA459" s="2">
        <v>43970.872249059117</v>
      </c>
      <c r="AB459" t="s">
        <v>54</v>
      </c>
      <c r="AC459">
        <v>305.72000000000003</v>
      </c>
      <c r="AD459">
        <v>-1.374133193772049E-3</v>
      </c>
      <c r="AE459" s="2">
        <v>43970.878083513293</v>
      </c>
      <c r="AF459" t="s">
        <v>54</v>
      </c>
      <c r="AG459">
        <v>305.72000000000003</v>
      </c>
      <c r="AH459">
        <v>-1.177548083213256E-3</v>
      </c>
      <c r="AI459" s="2">
        <v>43970.883808672457</v>
      </c>
      <c r="AJ459" t="s">
        <v>54</v>
      </c>
      <c r="AK459">
        <v>305.72000000000003</v>
      </c>
      <c r="AL459">
        <v>-2.4205155043829389E-3</v>
      </c>
      <c r="AM459" s="2">
        <v>43970.889884343967</v>
      </c>
      <c r="AN459" t="s">
        <v>54</v>
      </c>
      <c r="AO459">
        <v>305.72000000000003</v>
      </c>
      <c r="AP459">
        <v>-2.780321863142633E-3</v>
      </c>
      <c r="AQ459" s="2">
        <v>43970.896112520168</v>
      </c>
      <c r="AR459" t="s">
        <v>54</v>
      </c>
      <c r="AS459">
        <v>305.72000000000003</v>
      </c>
      <c r="AT459">
        <v>-2.9111605390552998E-3</v>
      </c>
      <c r="AU459" s="2">
        <v>43970.902647204603</v>
      </c>
      <c r="AV459" t="s">
        <v>54</v>
      </c>
      <c r="AW459">
        <v>305.72000000000003</v>
      </c>
      <c r="AX459">
        <v>-3.1728378908804479E-3</v>
      </c>
      <c r="AY459" s="2">
        <v>43970.909615636861</v>
      </c>
      <c r="AZ459" t="s">
        <v>54</v>
      </c>
      <c r="BA459">
        <v>305.72000000000003</v>
      </c>
      <c r="BB459">
        <v>-3.3036765667931139E-3</v>
      </c>
      <c r="BC459" s="2">
        <v>43970.91671409535</v>
      </c>
      <c r="BD459" t="s">
        <v>54</v>
      </c>
      <c r="BE459">
        <v>305.72000000000003</v>
      </c>
    </row>
    <row r="460" spans="1:57" x14ac:dyDescent="0.25">
      <c r="A460" s="1">
        <v>458</v>
      </c>
      <c r="B460">
        <v>458</v>
      </c>
      <c r="C460">
        <v>-3.2713521152718978E-5</v>
      </c>
      <c r="D460" s="2">
        <v>43970.839733363027</v>
      </c>
      <c r="E460" t="s">
        <v>54</v>
      </c>
      <c r="F460">
        <v>305.68400000000003</v>
      </c>
      <c r="G460">
        <f>F461-F460</f>
        <v>-0.29400000000003956</v>
      </c>
      <c r="H460">
        <f t="shared" si="7"/>
        <v>-0.29400000000003956</v>
      </c>
      <c r="I460">
        <f>IF(AND(C460&gt;0,H460&gt;0),I459+H460,IF(AND(C460&gt;0,H460&lt;0),I459+H460,I459))</f>
        <v>14.999400000000151</v>
      </c>
      <c r="J460">
        <v>-4.2527577498348708E-4</v>
      </c>
      <c r="K460" s="2">
        <v>43970.846092704662</v>
      </c>
      <c r="L460" t="s">
        <v>54</v>
      </c>
      <c r="M460">
        <v>305.68400000000003</v>
      </c>
      <c r="N460">
        <v>-8.8326507111932131E-4</v>
      </c>
      <c r="O460" s="2">
        <v>43970.852561463318</v>
      </c>
      <c r="P460" t="s">
        <v>54</v>
      </c>
      <c r="Q460">
        <v>305.68400000000003</v>
      </c>
      <c r="R460">
        <v>-1.210400282644838E-3</v>
      </c>
      <c r="S460" s="2">
        <v>43970.859383279349</v>
      </c>
      <c r="T460" t="s">
        <v>54</v>
      </c>
      <c r="U460">
        <v>305.68400000000003</v>
      </c>
      <c r="V460">
        <v>-1.930097748001308E-3</v>
      </c>
      <c r="W460" s="2">
        <v>43970.866304545882</v>
      </c>
      <c r="X460" t="s">
        <v>54</v>
      </c>
      <c r="Y460">
        <v>305.68400000000003</v>
      </c>
      <c r="Z460">
        <v>-1.079546198034705E-3</v>
      </c>
      <c r="AA460" s="2">
        <v>43970.872251453497</v>
      </c>
      <c r="AB460" t="s">
        <v>54</v>
      </c>
      <c r="AC460">
        <v>305.68400000000003</v>
      </c>
      <c r="AD460">
        <v>-1.010847803614275E-3</v>
      </c>
      <c r="AE460" s="2">
        <v>43970.878085907469</v>
      </c>
      <c r="AF460" t="s">
        <v>54</v>
      </c>
      <c r="AG460">
        <v>305.68400000000003</v>
      </c>
      <c r="AH460">
        <v>-1.4070085447718511E-3</v>
      </c>
      <c r="AI460" s="2">
        <v>43970.8838106556</v>
      </c>
      <c r="AJ460" t="s">
        <v>54</v>
      </c>
      <c r="AK460">
        <v>305.68400000000003</v>
      </c>
      <c r="AL460">
        <v>-1.210400282644838E-3</v>
      </c>
      <c r="AM460" s="2">
        <v>43970.889885812903</v>
      </c>
      <c r="AN460" t="s">
        <v>54</v>
      </c>
      <c r="AO460">
        <v>305.68400000000003</v>
      </c>
      <c r="AP460">
        <v>-2.4535140864422079E-3</v>
      </c>
      <c r="AQ460" s="2">
        <v>43970.896116982833</v>
      </c>
      <c r="AR460" t="s">
        <v>54</v>
      </c>
      <c r="AS460">
        <v>305.68400000000003</v>
      </c>
      <c r="AT460">
        <v>-2.8133628191204432E-3</v>
      </c>
      <c r="AU460" s="2">
        <v>43970.902651807693</v>
      </c>
      <c r="AV460" t="s">
        <v>54</v>
      </c>
      <c r="AW460">
        <v>305.68400000000003</v>
      </c>
      <c r="AX460">
        <v>-2.9442169037307612E-3</v>
      </c>
      <c r="AY460" s="2">
        <v>43970.909617456287</v>
      </c>
      <c r="AZ460" t="s">
        <v>54</v>
      </c>
      <c r="BA460">
        <v>305.68400000000003</v>
      </c>
      <c r="BB460">
        <v>-3.205925072951212E-3</v>
      </c>
      <c r="BC460" s="2">
        <v>43970.916716716543</v>
      </c>
      <c r="BD460" t="s">
        <v>54</v>
      </c>
      <c r="BE460">
        <v>305.68400000000003</v>
      </c>
    </row>
    <row r="461" spans="1:57" x14ac:dyDescent="0.25">
      <c r="A461" s="1">
        <v>459</v>
      </c>
      <c r="B461">
        <v>459</v>
      </c>
      <c r="C461">
        <v>-7.5313533514509759E-4</v>
      </c>
      <c r="D461" s="2">
        <v>43970.839735894107</v>
      </c>
      <c r="E461" t="s">
        <v>54</v>
      </c>
      <c r="F461">
        <v>305.39</v>
      </c>
      <c r="G461">
        <f>F462-F461</f>
        <v>-0.31000000000000227</v>
      </c>
      <c r="H461">
        <f t="shared" si="7"/>
        <v>-0.31000000000000227</v>
      </c>
      <c r="I461">
        <f>IF(AND(C461&gt;0,H461&gt;0),I460+H461,IF(AND(C461&gt;0,H461&lt;0),I460+H461,I460))</f>
        <v>14.999400000000151</v>
      </c>
      <c r="J461">
        <v>-7.8588034971678546E-4</v>
      </c>
      <c r="K461" s="2">
        <v>43970.846094619548</v>
      </c>
      <c r="L461" t="s">
        <v>54</v>
      </c>
      <c r="M461">
        <v>305.39</v>
      </c>
      <c r="N461">
        <v>-1.1788205245751779E-3</v>
      </c>
      <c r="O461" s="2">
        <v>43970.85256659818</v>
      </c>
      <c r="P461" t="s">
        <v>54</v>
      </c>
      <c r="Q461">
        <v>305.39</v>
      </c>
      <c r="R461">
        <v>-1.6372507285765741E-3</v>
      </c>
      <c r="S461" s="2">
        <v>43970.859395368359</v>
      </c>
      <c r="T461" t="s">
        <v>54</v>
      </c>
      <c r="U461">
        <v>305.39</v>
      </c>
      <c r="V461">
        <v>-1.9647008742917781E-3</v>
      </c>
      <c r="W461" s="2">
        <v>43970.866306517652</v>
      </c>
      <c r="X461" t="s">
        <v>54</v>
      </c>
      <c r="Y461">
        <v>305.39</v>
      </c>
      <c r="Z461">
        <v>-2.68509119486556E-3</v>
      </c>
      <c r="AA461" s="2">
        <v>43970.872252888439</v>
      </c>
      <c r="AB461" t="s">
        <v>54</v>
      </c>
      <c r="AC461">
        <v>305.39</v>
      </c>
      <c r="AD461">
        <v>-1.833720816005771E-3</v>
      </c>
      <c r="AE461" s="2">
        <v>43970.878089613027</v>
      </c>
      <c r="AF461" t="s">
        <v>54</v>
      </c>
      <c r="AG461">
        <v>305.39</v>
      </c>
      <c r="AH461">
        <v>-1.764956285405505E-3</v>
      </c>
      <c r="AI461" s="2">
        <v>43970.883813073</v>
      </c>
      <c r="AJ461" t="s">
        <v>54</v>
      </c>
      <c r="AK461">
        <v>305.39</v>
      </c>
      <c r="AL461">
        <v>-2.1614984118667928E-3</v>
      </c>
      <c r="AM461" s="2">
        <v>43970.889892444393</v>
      </c>
      <c r="AN461" t="s">
        <v>54</v>
      </c>
      <c r="AO461">
        <v>305.39</v>
      </c>
      <c r="AP461">
        <v>-1.9647008742917781E-3</v>
      </c>
      <c r="AQ461" s="2">
        <v>43970.896121392972</v>
      </c>
      <c r="AR461" t="s">
        <v>54</v>
      </c>
      <c r="AS461">
        <v>305.39</v>
      </c>
      <c r="AT461">
        <v>-3.209011428009959E-3</v>
      </c>
      <c r="AU461" s="2">
        <v>43970.902654570113</v>
      </c>
      <c r="AV461" t="s">
        <v>54</v>
      </c>
      <c r="AW461">
        <v>305.39</v>
      </c>
      <c r="AX461">
        <v>-3.5692065882968502E-3</v>
      </c>
      <c r="AY461" s="2">
        <v>43970.909619963517</v>
      </c>
      <c r="AZ461" t="s">
        <v>54</v>
      </c>
      <c r="BA461">
        <v>305.39</v>
      </c>
      <c r="BB461">
        <v>-3.700186646583043E-3</v>
      </c>
      <c r="BC461" s="2">
        <v>43970.916719224268</v>
      </c>
      <c r="BD461" t="s">
        <v>54</v>
      </c>
      <c r="BE461">
        <v>305.39</v>
      </c>
    </row>
    <row r="462" spans="1:57" x14ac:dyDescent="0.25">
      <c r="A462" s="1">
        <v>460</v>
      </c>
      <c r="B462">
        <v>460</v>
      </c>
      <c r="C462">
        <v>-8.5223547921853585E-4</v>
      </c>
      <c r="D462" s="2">
        <v>43970.83973970139</v>
      </c>
      <c r="E462" t="s">
        <v>54</v>
      </c>
      <c r="F462">
        <v>305.08</v>
      </c>
      <c r="G462">
        <f>F463-F462</f>
        <v>4.0000000000020464E-2</v>
      </c>
      <c r="H462">
        <f t="shared" si="7"/>
        <v>4.0000000000020464E-2</v>
      </c>
      <c r="I462">
        <f>IF(AND(C462&gt;0,H462&gt;0),I461+H462,IF(AND(C462&gt;0,H462&lt;0),I461+H462,I461))</f>
        <v>14.999400000000151</v>
      </c>
      <c r="J462">
        <v>-1.6061360954502169E-3</v>
      </c>
      <c r="K462" s="2">
        <v>43970.846097648602</v>
      </c>
      <c r="L462" t="s">
        <v>54</v>
      </c>
      <c r="M462">
        <v>305.08</v>
      </c>
      <c r="N462">
        <v>-1.638914383112626E-3</v>
      </c>
      <c r="O462" s="2">
        <v>43970.852570619303</v>
      </c>
      <c r="P462" t="s">
        <v>54</v>
      </c>
      <c r="Q462">
        <v>305.08</v>
      </c>
      <c r="R462">
        <v>-2.0322538350596719E-3</v>
      </c>
      <c r="S462" s="2">
        <v>43970.859398237641</v>
      </c>
      <c r="T462" t="s">
        <v>54</v>
      </c>
      <c r="U462">
        <v>305.08</v>
      </c>
      <c r="V462">
        <v>-2.491149862331162E-3</v>
      </c>
      <c r="W462" s="2">
        <v>43970.866311877049</v>
      </c>
      <c r="X462" t="s">
        <v>54</v>
      </c>
      <c r="Y462">
        <v>305.08</v>
      </c>
      <c r="Z462">
        <v>-2.818932738953576E-3</v>
      </c>
      <c r="AA462" s="2">
        <v>43970.872256819377</v>
      </c>
      <c r="AB462" t="s">
        <v>54</v>
      </c>
      <c r="AC462">
        <v>305.08</v>
      </c>
      <c r="AD462">
        <v>-3.5400550675232208E-3</v>
      </c>
      <c r="AE462" s="2">
        <v>43970.878094041167</v>
      </c>
      <c r="AF462" t="s">
        <v>54</v>
      </c>
      <c r="AG462">
        <v>305.08</v>
      </c>
      <c r="AH462">
        <v>-2.6878195883046851E-3</v>
      </c>
      <c r="AI462" s="2">
        <v>43970.883815433313</v>
      </c>
      <c r="AJ462" t="s">
        <v>54</v>
      </c>
      <c r="AK462">
        <v>305.08</v>
      </c>
      <c r="AL462">
        <v>-2.6189851842139049E-3</v>
      </c>
      <c r="AM462" s="2">
        <v>43970.889895200242</v>
      </c>
      <c r="AN462" t="s">
        <v>54</v>
      </c>
      <c r="AO462">
        <v>305.08</v>
      </c>
      <c r="AP462">
        <v>-3.0159302478038252E-3</v>
      </c>
      <c r="AQ462" s="2">
        <v>43970.896127955762</v>
      </c>
      <c r="AR462" t="s">
        <v>54</v>
      </c>
      <c r="AS462">
        <v>305.08</v>
      </c>
      <c r="AT462">
        <v>-2.818932738953576E-3</v>
      </c>
      <c r="AU462" s="2">
        <v>43970.902659257757</v>
      </c>
      <c r="AV462" t="s">
        <v>54</v>
      </c>
      <c r="AW462">
        <v>305.08</v>
      </c>
      <c r="AX462">
        <v>-4.0645076701191574E-3</v>
      </c>
      <c r="AY462" s="2">
        <v>43970.909625916363</v>
      </c>
      <c r="AZ462" t="s">
        <v>54</v>
      </c>
      <c r="BA462">
        <v>305.08</v>
      </c>
      <c r="BB462">
        <v>-4.425068834403979E-3</v>
      </c>
      <c r="BC462" s="2">
        <v>43970.916720681918</v>
      </c>
      <c r="BD462" t="s">
        <v>54</v>
      </c>
      <c r="BE462">
        <v>305.08</v>
      </c>
    </row>
    <row r="463" spans="1:57" x14ac:dyDescent="0.25">
      <c r="A463" s="1">
        <v>461</v>
      </c>
      <c r="B463">
        <v>461</v>
      </c>
      <c r="C463">
        <v>-3.277399056124721E-5</v>
      </c>
      <c r="D463" s="2">
        <v>43970.839743866061</v>
      </c>
      <c r="E463" t="s">
        <v>54</v>
      </c>
      <c r="F463">
        <v>305.12</v>
      </c>
      <c r="G463">
        <f>F464-F463</f>
        <v>0.18000000000000682</v>
      </c>
      <c r="H463">
        <f t="shared" si="7"/>
        <v>0.18000000000000682</v>
      </c>
      <c r="I463">
        <f>IF(AND(C463&gt;0,H463&gt;0),I462+H463,IF(AND(C463&gt;0,H463&lt;0),I462+H463,I462))</f>
        <v>14.999400000000151</v>
      </c>
      <c r="J463">
        <v>-8.848977451495761E-4</v>
      </c>
      <c r="K463" s="2">
        <v>43970.846100381721</v>
      </c>
      <c r="L463" t="s">
        <v>54</v>
      </c>
      <c r="M463">
        <v>305.12</v>
      </c>
      <c r="N463">
        <v>-1.6386995280545361E-3</v>
      </c>
      <c r="O463" s="2">
        <v>43970.852576074853</v>
      </c>
      <c r="P463" t="s">
        <v>54</v>
      </c>
      <c r="Q463">
        <v>305.12</v>
      </c>
      <c r="R463">
        <v>-1.6714735186157831E-3</v>
      </c>
      <c r="S463" s="2">
        <v>43970.859403818307</v>
      </c>
      <c r="T463" t="s">
        <v>54</v>
      </c>
      <c r="U463">
        <v>305.12</v>
      </c>
      <c r="V463">
        <v>-2.064761405348886E-3</v>
      </c>
      <c r="W463" s="2">
        <v>43970.866313424747</v>
      </c>
      <c r="X463" t="s">
        <v>54</v>
      </c>
      <c r="Y463">
        <v>305.12</v>
      </c>
      <c r="Z463">
        <v>-2.5235972732041119E-3</v>
      </c>
      <c r="AA463" s="2">
        <v>43970.872260472614</v>
      </c>
      <c r="AB463" t="s">
        <v>54</v>
      </c>
      <c r="AC463">
        <v>305.12</v>
      </c>
      <c r="AD463">
        <v>-2.851337178814908E-3</v>
      </c>
      <c r="AE463" s="2">
        <v>43970.878096684341</v>
      </c>
      <c r="AF463" t="s">
        <v>54</v>
      </c>
      <c r="AG463">
        <v>305.12</v>
      </c>
      <c r="AH463">
        <v>-3.5723649711589919E-3</v>
      </c>
      <c r="AI463" s="2">
        <v>43970.883817726957</v>
      </c>
      <c r="AJ463" t="s">
        <v>54</v>
      </c>
      <c r="AK463">
        <v>305.12</v>
      </c>
      <c r="AL463">
        <v>-2.7202412165706642E-3</v>
      </c>
      <c r="AM463" s="2">
        <v>43970.889898945483</v>
      </c>
      <c r="AN463" t="s">
        <v>54</v>
      </c>
      <c r="AO463">
        <v>305.12</v>
      </c>
      <c r="AP463">
        <v>-2.6514158363923242E-3</v>
      </c>
      <c r="AQ463" s="2">
        <v>43970.896133271053</v>
      </c>
      <c r="AR463" t="s">
        <v>54</v>
      </c>
      <c r="AS463">
        <v>305.12</v>
      </c>
      <c r="AT463">
        <v>-3.0483088620871738E-3</v>
      </c>
      <c r="AU463" s="2">
        <v>43970.902660884582</v>
      </c>
      <c r="AV463" t="s">
        <v>54</v>
      </c>
      <c r="AW463">
        <v>305.12</v>
      </c>
      <c r="AX463">
        <v>-2.851337178814908E-3</v>
      </c>
      <c r="AY463" s="2">
        <v>43970.90963066581</v>
      </c>
      <c r="AZ463" t="s">
        <v>54</v>
      </c>
      <c r="BA463">
        <v>305.12</v>
      </c>
      <c r="BB463">
        <v>-4.0967488201363398E-3</v>
      </c>
      <c r="BC463" s="2">
        <v>43970.916722658418</v>
      </c>
      <c r="BD463" t="s">
        <v>54</v>
      </c>
      <c r="BE463">
        <v>305.12</v>
      </c>
    </row>
    <row r="464" spans="1:57" x14ac:dyDescent="0.25">
      <c r="A464" s="1">
        <v>462</v>
      </c>
      <c r="B464">
        <v>462</v>
      </c>
      <c r="C464">
        <v>1.4739600393061221E-4</v>
      </c>
      <c r="D464" s="2">
        <v>43970.839747976112</v>
      </c>
      <c r="E464" t="s">
        <v>55</v>
      </c>
      <c r="F464">
        <v>305.3</v>
      </c>
      <c r="G464">
        <f>F465-F464</f>
        <v>-0.45030000000002701</v>
      </c>
      <c r="H464">
        <f t="shared" si="7"/>
        <v>-0.45030000000002701</v>
      </c>
      <c r="I464">
        <f>IF(AND(C464&gt;0,H464&gt;0),I463+H464,IF(AND(C464&gt;0,H464&lt;0),I463+H464,I463))</f>
        <v>14.549100000000124</v>
      </c>
      <c r="J464">
        <v>1.146413363903314E-4</v>
      </c>
      <c r="K464" s="2">
        <v>43970.846106140387</v>
      </c>
      <c r="L464" t="s">
        <v>55</v>
      </c>
      <c r="M464">
        <v>305.3</v>
      </c>
      <c r="N464">
        <v>-7.3698001965287496E-4</v>
      </c>
      <c r="O464" s="2">
        <v>43970.852580872939</v>
      </c>
      <c r="P464" t="s">
        <v>54</v>
      </c>
      <c r="Q464">
        <v>305.3</v>
      </c>
      <c r="R464">
        <v>-1.490337373075611E-3</v>
      </c>
      <c r="S464" s="2">
        <v>43970.85940601668</v>
      </c>
      <c r="T464" t="s">
        <v>54</v>
      </c>
      <c r="U464">
        <v>305.3</v>
      </c>
      <c r="V464">
        <v>-1.5230920406158919E-3</v>
      </c>
      <c r="W464" s="2">
        <v>43970.866315537023</v>
      </c>
      <c r="X464" t="s">
        <v>54</v>
      </c>
      <c r="Y464">
        <v>305.3</v>
      </c>
      <c r="Z464">
        <v>-1.9161480510974009E-3</v>
      </c>
      <c r="AA464" s="2">
        <v>43970.87226142185</v>
      </c>
      <c r="AB464" t="s">
        <v>54</v>
      </c>
      <c r="AC464">
        <v>305.3</v>
      </c>
      <c r="AD464">
        <v>-2.374713396659098E-3</v>
      </c>
      <c r="AE464" s="2">
        <v>43970.878099519447</v>
      </c>
      <c r="AF464" t="s">
        <v>54</v>
      </c>
      <c r="AG464">
        <v>305.3</v>
      </c>
      <c r="AH464">
        <v>-2.7022600720602312E-3</v>
      </c>
      <c r="AI464" s="2">
        <v>43970.883820138493</v>
      </c>
      <c r="AJ464" t="s">
        <v>54</v>
      </c>
      <c r="AK464">
        <v>305.3</v>
      </c>
      <c r="AL464">
        <v>-3.422862757943059E-3</v>
      </c>
      <c r="AM464" s="2">
        <v>43970.88990339631</v>
      </c>
      <c r="AN464" t="s">
        <v>54</v>
      </c>
      <c r="AO464">
        <v>305.3</v>
      </c>
      <c r="AP464">
        <v>-2.571241401899853E-3</v>
      </c>
      <c r="AQ464" s="2">
        <v>43970.896136117677</v>
      </c>
      <c r="AR464" t="s">
        <v>54</v>
      </c>
      <c r="AS464">
        <v>305.3</v>
      </c>
      <c r="AT464">
        <v>-2.5024566000655421E-3</v>
      </c>
      <c r="AU464" s="2">
        <v>43970.902663415152</v>
      </c>
      <c r="AV464" t="s">
        <v>54</v>
      </c>
      <c r="AW464">
        <v>305.3</v>
      </c>
      <c r="AX464">
        <v>-2.899115623976491E-3</v>
      </c>
      <c r="AY464" s="2">
        <v>43970.909635884767</v>
      </c>
      <c r="AZ464" t="s">
        <v>54</v>
      </c>
      <c r="BA464">
        <v>305.3</v>
      </c>
      <c r="BB464">
        <v>-2.7022600720602312E-3</v>
      </c>
      <c r="BC464" s="2">
        <v>43970.916726143027</v>
      </c>
      <c r="BD464" t="s">
        <v>54</v>
      </c>
      <c r="BE464">
        <v>305.3</v>
      </c>
    </row>
    <row r="465" spans="1:57" x14ac:dyDescent="0.25">
      <c r="A465" s="1">
        <v>463</v>
      </c>
      <c r="B465">
        <v>463</v>
      </c>
      <c r="C465">
        <v>-7.2166710349385438E-4</v>
      </c>
      <c r="D465" s="2">
        <v>43970.839751099607</v>
      </c>
      <c r="E465" t="s">
        <v>53</v>
      </c>
      <c r="F465">
        <v>304.84969999999998</v>
      </c>
      <c r="G465">
        <f>F466-F465</f>
        <v>0.14030000000002474</v>
      </c>
      <c r="H465">
        <f t="shared" si="7"/>
        <v>0.14030000000002474</v>
      </c>
      <c r="I465">
        <f>IF(AND(C465&gt;0,H465&gt;0),I464+H465,IF(AND(C465&gt;0,H465&lt;0),I464+H465,I464))</f>
        <v>14.549100000000124</v>
      </c>
      <c r="J465">
        <v>-5.7405337777913029E-4</v>
      </c>
      <c r="K465" s="2">
        <v>43970.846109255668</v>
      </c>
      <c r="L465" t="s">
        <v>53</v>
      </c>
      <c r="M465">
        <v>304.84969999999998</v>
      </c>
      <c r="N465">
        <v>-6.0685642793810283E-4</v>
      </c>
      <c r="O465" s="2">
        <v>43970.852588855552</v>
      </c>
      <c r="P465" t="s">
        <v>54</v>
      </c>
      <c r="Q465">
        <v>304.84969999999998</v>
      </c>
      <c r="R465">
        <v>-1.4597357320672881E-3</v>
      </c>
      <c r="S465" s="2">
        <v>43970.859408560747</v>
      </c>
      <c r="T465" t="s">
        <v>54</v>
      </c>
      <c r="U465">
        <v>304.84969999999998</v>
      </c>
      <c r="V465">
        <v>-2.2142058857199292E-3</v>
      </c>
      <c r="W465" s="2">
        <v>43970.866317039923</v>
      </c>
      <c r="X465" t="s">
        <v>54</v>
      </c>
      <c r="Y465">
        <v>304.84969999999998</v>
      </c>
      <c r="Z465">
        <v>-2.2470089358789008E-3</v>
      </c>
      <c r="AA465" s="2">
        <v>43970.872265962636</v>
      </c>
      <c r="AB465" t="s">
        <v>54</v>
      </c>
      <c r="AC465">
        <v>304.84969999999998</v>
      </c>
      <c r="AD465">
        <v>-2.6406455377847079E-3</v>
      </c>
      <c r="AE465" s="2">
        <v>43970.878112262173</v>
      </c>
      <c r="AF465" t="s">
        <v>54</v>
      </c>
      <c r="AG465">
        <v>304.84969999999998</v>
      </c>
      <c r="AH465">
        <v>-3.0998882400080871E-3</v>
      </c>
      <c r="AI465" s="2">
        <v>43970.883826221849</v>
      </c>
      <c r="AJ465" t="s">
        <v>54</v>
      </c>
      <c r="AK465">
        <v>304.84969999999998</v>
      </c>
      <c r="AL465">
        <v>-3.427918741596135E-3</v>
      </c>
      <c r="AM465" s="2">
        <v>43970.889905531287</v>
      </c>
      <c r="AN465" t="s">
        <v>54</v>
      </c>
      <c r="AO465">
        <v>304.84969999999998</v>
      </c>
      <c r="AP465">
        <v>-4.1495858450901757E-3</v>
      </c>
      <c r="AQ465" s="2">
        <v>43970.896140771969</v>
      </c>
      <c r="AR465" t="s">
        <v>54</v>
      </c>
      <c r="AS465">
        <v>304.84969999999998</v>
      </c>
      <c r="AT465">
        <v>-3.2967065409609899E-3</v>
      </c>
      <c r="AU465" s="2">
        <v>43970.902665385613</v>
      </c>
      <c r="AV465" t="s">
        <v>54</v>
      </c>
      <c r="AW465">
        <v>304.84969999999998</v>
      </c>
      <c r="AX465">
        <v>-3.227820135627427E-3</v>
      </c>
      <c r="AY465" s="2">
        <v>43970.909639494334</v>
      </c>
      <c r="AZ465" t="s">
        <v>54</v>
      </c>
      <c r="BA465">
        <v>304.84969999999998</v>
      </c>
      <c r="BB465">
        <v>-3.6250650730507302E-3</v>
      </c>
      <c r="BC465" s="2">
        <v>43970.916728730183</v>
      </c>
      <c r="BD465" t="s">
        <v>54</v>
      </c>
      <c r="BE465">
        <v>304.84969999999998</v>
      </c>
    </row>
    <row r="466" spans="1:57" x14ac:dyDescent="0.25">
      <c r="A466" s="1">
        <v>464</v>
      </c>
      <c r="B466">
        <v>464</v>
      </c>
      <c r="C466">
        <v>6.1313485688040581E-4</v>
      </c>
      <c r="D466" s="2">
        <v>43970.8397561491</v>
      </c>
      <c r="E466" t="s">
        <v>55</v>
      </c>
      <c r="F466">
        <v>304.99</v>
      </c>
      <c r="G466">
        <f>F467-F466</f>
        <v>0.22010000000000218</v>
      </c>
      <c r="H466">
        <f t="shared" si="7"/>
        <v>0.22010000000000218</v>
      </c>
      <c r="I466">
        <f>IF(AND(C466&gt;0,H466&gt;0),I465+H466,IF(AND(C466&gt;0,H466&lt;0),I465+H466,I465))</f>
        <v>14.769200000000126</v>
      </c>
      <c r="J466">
        <v>-1.0820026886132481E-4</v>
      </c>
      <c r="K466" s="2">
        <v>43970.846111932697</v>
      </c>
      <c r="L466" t="s">
        <v>54</v>
      </c>
      <c r="M466">
        <v>304.99</v>
      </c>
      <c r="N466">
        <v>3.9345552313192093E-5</v>
      </c>
      <c r="O466" s="2">
        <v>43970.852590375172</v>
      </c>
      <c r="P466" t="s">
        <v>55</v>
      </c>
      <c r="Q466">
        <v>304.99</v>
      </c>
      <c r="R466">
        <v>6.5575920520433656E-6</v>
      </c>
      <c r="S466" s="2">
        <v>43970.859409847028</v>
      </c>
      <c r="T466" t="s">
        <v>55</v>
      </c>
      <c r="U466">
        <v>304.99</v>
      </c>
      <c r="V466">
        <v>-8.4592937473372304E-4</v>
      </c>
      <c r="W466" s="2">
        <v>43970.866318937587</v>
      </c>
      <c r="X466" t="s">
        <v>54</v>
      </c>
      <c r="Y466">
        <v>304.99</v>
      </c>
      <c r="Z466">
        <v>-1.6000524607364161E-3</v>
      </c>
      <c r="AA466" s="2">
        <v>43970.872270289037</v>
      </c>
      <c r="AB466" t="s">
        <v>54</v>
      </c>
      <c r="AC466">
        <v>304.99</v>
      </c>
      <c r="AD466">
        <v>-1.6328404209975649E-3</v>
      </c>
      <c r="AE466" s="2">
        <v>43970.878115018437</v>
      </c>
      <c r="AF466" t="s">
        <v>54</v>
      </c>
      <c r="AG466">
        <v>304.99</v>
      </c>
      <c r="AH466">
        <v>-2.026295944129486E-3</v>
      </c>
      <c r="AI466" s="2">
        <v>43970.883830069622</v>
      </c>
      <c r="AJ466" t="s">
        <v>54</v>
      </c>
      <c r="AK466">
        <v>304.99</v>
      </c>
      <c r="AL466">
        <v>-2.4853273877833309E-3</v>
      </c>
      <c r="AM466" s="2">
        <v>43970.889911190898</v>
      </c>
      <c r="AN466" t="s">
        <v>54</v>
      </c>
      <c r="AO466">
        <v>304.99</v>
      </c>
      <c r="AP466">
        <v>-2.8132069903931411E-3</v>
      </c>
      <c r="AQ466" s="2">
        <v>43970.896143065307</v>
      </c>
      <c r="AR466" t="s">
        <v>54</v>
      </c>
      <c r="AS466">
        <v>304.99</v>
      </c>
      <c r="AT466">
        <v>-3.5345421161350581E-3</v>
      </c>
      <c r="AU466" s="2">
        <v>43970.902667373717</v>
      </c>
      <c r="AV466" t="s">
        <v>54</v>
      </c>
      <c r="AW466">
        <v>304.99</v>
      </c>
      <c r="AX466">
        <v>-2.6820551493492921E-3</v>
      </c>
      <c r="AY466" s="2">
        <v>43970.909640606478</v>
      </c>
      <c r="AZ466" t="s">
        <v>54</v>
      </c>
      <c r="BA466">
        <v>304.99</v>
      </c>
      <c r="BB466">
        <v>-2.613200432801159E-3</v>
      </c>
      <c r="BC466" s="2">
        <v>43970.916729904973</v>
      </c>
      <c r="BD466" t="s">
        <v>54</v>
      </c>
      <c r="BE466">
        <v>304.99</v>
      </c>
    </row>
    <row r="467" spans="1:57" x14ac:dyDescent="0.25">
      <c r="A467" s="1">
        <v>465</v>
      </c>
      <c r="B467">
        <v>465</v>
      </c>
      <c r="C467">
        <v>1.9003302970658429E-4</v>
      </c>
      <c r="D467" s="2">
        <v>43970.839760057162</v>
      </c>
      <c r="E467" t="s">
        <v>56</v>
      </c>
      <c r="F467">
        <v>305.21010000000001</v>
      </c>
      <c r="G467">
        <f>F468-F467</f>
        <v>-0.16009999999999991</v>
      </c>
      <c r="H467">
        <f t="shared" si="7"/>
        <v>-0.16009999999999991</v>
      </c>
      <c r="I467">
        <f>IF(AND(C467&gt;0,H467&gt;0),I466+H467,IF(AND(C467&gt;0,H467&lt;0),I466+H467,I466))</f>
        <v>14.609100000000126</v>
      </c>
      <c r="J467">
        <v>8.0272572893231426E-4</v>
      </c>
      <c r="K467" s="2">
        <v>43970.84612285097</v>
      </c>
      <c r="L467" t="s">
        <v>55</v>
      </c>
      <c r="M467">
        <v>305.21010000000001</v>
      </c>
      <c r="N467">
        <v>8.191078866667291E-5</v>
      </c>
      <c r="O467" s="2">
        <v>43970.852593610187</v>
      </c>
      <c r="P467" t="s">
        <v>56</v>
      </c>
      <c r="Q467">
        <v>305.21010000000001</v>
      </c>
      <c r="R467">
        <v>2.2935020826653511E-4</v>
      </c>
      <c r="S467" s="2">
        <v>43970.859415033417</v>
      </c>
      <c r="T467" t="s">
        <v>56</v>
      </c>
      <c r="U467">
        <v>305.21010000000001</v>
      </c>
      <c r="V467">
        <v>1.965858927997542E-4</v>
      </c>
      <c r="W467" s="2">
        <v>43970.866320830362</v>
      </c>
      <c r="X467" t="s">
        <v>55</v>
      </c>
      <c r="Y467">
        <v>305.21010000000001</v>
      </c>
      <c r="Z467">
        <v>-6.5528630933245206E-4</v>
      </c>
      <c r="AA467" s="2">
        <v>43970.872273090899</v>
      </c>
      <c r="AB467" t="s">
        <v>54</v>
      </c>
      <c r="AC467">
        <v>305.21010000000001</v>
      </c>
      <c r="AD467">
        <v>-1.408865565064688E-3</v>
      </c>
      <c r="AE467" s="2">
        <v>43970.878117288528</v>
      </c>
      <c r="AF467" t="s">
        <v>54</v>
      </c>
      <c r="AG467">
        <v>305.21010000000001</v>
      </c>
      <c r="AH467">
        <v>-1.441629880531469E-3</v>
      </c>
      <c r="AI467" s="2">
        <v>43970.883835535038</v>
      </c>
      <c r="AJ467" t="s">
        <v>54</v>
      </c>
      <c r="AK467">
        <v>305.21010000000001</v>
      </c>
      <c r="AL467">
        <v>-1.834801666130977E-3</v>
      </c>
      <c r="AM467" s="2">
        <v>43970.889914500287</v>
      </c>
      <c r="AN467" t="s">
        <v>54</v>
      </c>
      <c r="AO467">
        <v>305.21010000000001</v>
      </c>
      <c r="AP467">
        <v>-2.2935020826636752E-3</v>
      </c>
      <c r="AQ467" s="2">
        <v>43970.896145404527</v>
      </c>
      <c r="AR467" t="s">
        <v>54</v>
      </c>
      <c r="AS467">
        <v>305.21010000000001</v>
      </c>
      <c r="AT467">
        <v>-2.6211452373298078E-3</v>
      </c>
      <c r="AU467" s="2">
        <v>43970.902668864983</v>
      </c>
      <c r="AV467" t="s">
        <v>54</v>
      </c>
      <c r="AW467">
        <v>305.21010000000001</v>
      </c>
      <c r="AX467">
        <v>-3.3419601775956358E-3</v>
      </c>
      <c r="AY467" s="2">
        <v>43970.909642041253</v>
      </c>
      <c r="AZ467" t="s">
        <v>54</v>
      </c>
      <c r="BA467">
        <v>305.21010000000001</v>
      </c>
      <c r="BB467">
        <v>-2.490087975463429E-3</v>
      </c>
      <c r="BC467" s="2">
        <v>43970.916735428837</v>
      </c>
      <c r="BD467" t="s">
        <v>54</v>
      </c>
      <c r="BE467">
        <v>305.21010000000001</v>
      </c>
    </row>
    <row r="468" spans="1:57" x14ac:dyDescent="0.25">
      <c r="A468" s="1">
        <v>466</v>
      </c>
      <c r="B468">
        <v>466</v>
      </c>
      <c r="C468">
        <v>-2.9503360104911271E-4</v>
      </c>
      <c r="D468" s="2">
        <v>43970.839762476928</v>
      </c>
      <c r="E468" t="s">
        <v>53</v>
      </c>
      <c r="F468">
        <v>305.05</v>
      </c>
      <c r="G468">
        <f>F469-F468</f>
        <v>-7.9999999999984084E-2</v>
      </c>
      <c r="H468">
        <f t="shared" si="7"/>
        <v>-7.9999999999984084E-2</v>
      </c>
      <c r="I468">
        <f>IF(AND(C468&gt;0,H468&gt;0),I467+H468,IF(AND(C468&gt;0,H468&lt;0),I467+H468,I467))</f>
        <v>14.609100000000126</v>
      </c>
      <c r="J468">
        <v>-1.049008359284782E-4</v>
      </c>
      <c r="K468" s="2">
        <v>43970.846125482189</v>
      </c>
      <c r="L468" t="s">
        <v>53</v>
      </c>
      <c r="M468">
        <v>305.05</v>
      </c>
      <c r="N468">
        <v>5.0811342402875832E-4</v>
      </c>
      <c r="O468" s="2">
        <v>43970.852596166973</v>
      </c>
      <c r="P468" t="s">
        <v>56</v>
      </c>
      <c r="Q468">
        <v>305.05</v>
      </c>
      <c r="R468">
        <v>-2.130798229798319E-4</v>
      </c>
      <c r="S468" s="2">
        <v>43970.859419598368</v>
      </c>
      <c r="T468" t="s">
        <v>53</v>
      </c>
      <c r="U468">
        <v>305.05</v>
      </c>
      <c r="V468">
        <v>-6.5563022455275563E-5</v>
      </c>
      <c r="W468" s="2">
        <v>43970.866322953822</v>
      </c>
      <c r="X468" t="s">
        <v>53</v>
      </c>
      <c r="Y468">
        <v>305.05</v>
      </c>
      <c r="Z468">
        <v>-9.8344533683099685E-5</v>
      </c>
      <c r="AA468" s="2">
        <v>43970.872274695001</v>
      </c>
      <c r="AB468" t="s">
        <v>54</v>
      </c>
      <c r="AC468">
        <v>305.05</v>
      </c>
      <c r="AD468">
        <v>-9.5066382560242727E-4</v>
      </c>
      <c r="AE468" s="2">
        <v>43970.878118271503</v>
      </c>
      <c r="AF468" t="s">
        <v>54</v>
      </c>
      <c r="AG468">
        <v>305.05</v>
      </c>
      <c r="AH468">
        <v>-1.704638583838655E-3</v>
      </c>
      <c r="AI468" s="2">
        <v>43970.883839104812</v>
      </c>
      <c r="AJ468" t="s">
        <v>54</v>
      </c>
      <c r="AK468">
        <v>305.05</v>
      </c>
      <c r="AL468">
        <v>-1.7374200950664789E-3</v>
      </c>
      <c r="AM468" s="2">
        <v>43970.889916691252</v>
      </c>
      <c r="AN468" t="s">
        <v>54</v>
      </c>
      <c r="AO468">
        <v>305.05</v>
      </c>
      <c r="AP468">
        <v>-2.130798229798505E-3</v>
      </c>
      <c r="AQ468" s="2">
        <v>43970.896149949047</v>
      </c>
      <c r="AR468" t="s">
        <v>54</v>
      </c>
      <c r="AS468">
        <v>305.05</v>
      </c>
      <c r="AT468">
        <v>-2.5897393869858069E-3</v>
      </c>
      <c r="AU468" s="2">
        <v>43970.902670848503</v>
      </c>
      <c r="AV468" t="s">
        <v>54</v>
      </c>
      <c r="AW468">
        <v>305.05</v>
      </c>
      <c r="AX468">
        <v>-2.9175544992623712E-3</v>
      </c>
      <c r="AY468" s="2">
        <v>43970.909644424923</v>
      </c>
      <c r="AZ468" t="s">
        <v>54</v>
      </c>
      <c r="BA468">
        <v>305.05</v>
      </c>
      <c r="BB468">
        <v>-3.6387477462711481E-3</v>
      </c>
      <c r="BC468" s="2">
        <v>43970.91673821905</v>
      </c>
      <c r="BD468" t="s">
        <v>54</v>
      </c>
      <c r="BE468">
        <v>305.05</v>
      </c>
    </row>
    <row r="469" spans="1:57" x14ac:dyDescent="0.25">
      <c r="A469" s="1">
        <v>467</v>
      </c>
      <c r="B469">
        <v>467</v>
      </c>
      <c r="C469">
        <v>-4.9185165754001134E-4</v>
      </c>
      <c r="D469" s="2">
        <v>43970.839765568933</v>
      </c>
      <c r="E469" t="s">
        <v>54</v>
      </c>
      <c r="F469">
        <v>304.97000000000003</v>
      </c>
      <c r="G469">
        <f>F470-F469</f>
        <v>0.15249999999997499</v>
      </c>
      <c r="H469">
        <f t="shared" si="7"/>
        <v>0.15249999999997499</v>
      </c>
      <c r="I469">
        <f>IF(AND(C469&gt;0,H469&gt;0),I468+H469,IF(AND(C469&gt;0,H469&lt;0),I468+H469,I468))</f>
        <v>14.609100000000126</v>
      </c>
      <c r="J469">
        <v>-7.8696265206416719E-4</v>
      </c>
      <c r="K469" s="2">
        <v>43970.846130192578</v>
      </c>
      <c r="L469" t="s">
        <v>54</v>
      </c>
      <c r="M469">
        <v>304.97000000000003</v>
      </c>
      <c r="N469">
        <v>-5.9678001114850485E-4</v>
      </c>
      <c r="O469" s="2">
        <v>43970.85260011736</v>
      </c>
      <c r="P469" t="s">
        <v>53</v>
      </c>
      <c r="Q469">
        <v>304.97000000000003</v>
      </c>
      <c r="R469">
        <v>1.6395055251321281E-5</v>
      </c>
      <c r="S469" s="2">
        <v>43970.859423680762</v>
      </c>
      <c r="T469" t="s">
        <v>55</v>
      </c>
      <c r="U469">
        <v>304.97000000000003</v>
      </c>
      <c r="V469">
        <v>-7.0498737580737439E-4</v>
      </c>
      <c r="W469" s="2">
        <v>43970.866324456008</v>
      </c>
      <c r="X469" t="s">
        <v>54</v>
      </c>
      <c r="Y469">
        <v>304.97000000000003</v>
      </c>
      <c r="Z469">
        <v>-5.5743187854529646E-4</v>
      </c>
      <c r="AA469" s="2">
        <v>43970.872276186252</v>
      </c>
      <c r="AB469" t="s">
        <v>54</v>
      </c>
      <c r="AC469">
        <v>304.97000000000003</v>
      </c>
      <c r="AD469">
        <v>-5.9022198904812545E-4</v>
      </c>
      <c r="AE469" s="2">
        <v>43970.878122400944</v>
      </c>
      <c r="AF469" t="s">
        <v>54</v>
      </c>
      <c r="AG469">
        <v>304.97000000000003</v>
      </c>
      <c r="AH469">
        <v>-1.4427648621175781E-3</v>
      </c>
      <c r="AI469" s="2">
        <v>43970.883843532392</v>
      </c>
      <c r="AJ469" t="s">
        <v>54</v>
      </c>
      <c r="AK469">
        <v>304.97000000000003</v>
      </c>
      <c r="AL469">
        <v>-2.1969374036789162E-3</v>
      </c>
      <c r="AM469" s="2">
        <v>43970.889919708046</v>
      </c>
      <c r="AN469" t="s">
        <v>54</v>
      </c>
      <c r="AO469">
        <v>304.97000000000003</v>
      </c>
      <c r="AP469">
        <v>-2.2297275141817448E-3</v>
      </c>
      <c r="AQ469" s="2">
        <v>43970.896153880552</v>
      </c>
      <c r="AR469" t="s">
        <v>54</v>
      </c>
      <c r="AS469">
        <v>304.97000000000003</v>
      </c>
      <c r="AT469">
        <v>-2.6232088402138292E-3</v>
      </c>
      <c r="AU469" s="2">
        <v>43970.902673717348</v>
      </c>
      <c r="AV469" t="s">
        <v>54</v>
      </c>
      <c r="AW469">
        <v>304.97000000000003</v>
      </c>
      <c r="AX469">
        <v>-3.0822703872511971E-3</v>
      </c>
      <c r="AY469" s="2">
        <v>43970.909650671529</v>
      </c>
      <c r="AZ469" t="s">
        <v>54</v>
      </c>
      <c r="BA469">
        <v>304.97000000000003</v>
      </c>
      <c r="BB469">
        <v>-3.4101714922778088E-3</v>
      </c>
      <c r="BC469" s="2">
        <v>43970.91674126382</v>
      </c>
      <c r="BD469" t="s">
        <v>54</v>
      </c>
      <c r="BE469">
        <v>304.97000000000003</v>
      </c>
    </row>
    <row r="470" spans="1:57" x14ac:dyDescent="0.25">
      <c r="A470" s="1">
        <v>468</v>
      </c>
      <c r="B470">
        <v>468</v>
      </c>
      <c r="C470">
        <v>3.2773722029665427E-4</v>
      </c>
      <c r="D470" s="2">
        <v>43970.839771593099</v>
      </c>
      <c r="E470" t="s">
        <v>55</v>
      </c>
      <c r="F470">
        <v>305.1225</v>
      </c>
      <c r="G470">
        <f>F471-F470</f>
        <v>-0.18189999999998463</v>
      </c>
      <c r="H470">
        <f t="shared" si="7"/>
        <v>-0.18189999999998463</v>
      </c>
      <c r="I470">
        <f>IF(AND(C470&gt;0,H470&gt;0),I469+H470,IF(AND(C470&gt;0,H470&lt;0),I469+H470,I469))</f>
        <v>14.427200000000141</v>
      </c>
      <c r="J470">
        <v>-1.638686101484203E-4</v>
      </c>
      <c r="K470" s="2">
        <v>43970.846132757957</v>
      </c>
      <c r="L470" t="s">
        <v>54</v>
      </c>
      <c r="M470">
        <v>305.1225</v>
      </c>
      <c r="N470">
        <v>-4.5883210841561411E-4</v>
      </c>
      <c r="O470" s="2">
        <v>43970.852605175198</v>
      </c>
      <c r="P470" t="s">
        <v>54</v>
      </c>
      <c r="Q470">
        <v>305.1225</v>
      </c>
      <c r="R470">
        <v>-2.6874452064332729E-4</v>
      </c>
      <c r="S470" s="2">
        <v>43970.859426827781</v>
      </c>
      <c r="T470" t="s">
        <v>53</v>
      </c>
      <c r="U470">
        <v>305.1225</v>
      </c>
      <c r="V470">
        <v>3.4412408131147769E-4</v>
      </c>
      <c r="W470" s="2">
        <v>43970.866326388001</v>
      </c>
      <c r="X470" t="s">
        <v>55</v>
      </c>
      <c r="Y470">
        <v>305.1225</v>
      </c>
      <c r="Z470">
        <v>-3.7689780334131069E-4</v>
      </c>
      <c r="AA470" s="2">
        <v>43970.872278321243</v>
      </c>
      <c r="AB470" t="s">
        <v>54</v>
      </c>
      <c r="AC470">
        <v>305.1225</v>
      </c>
      <c r="AD470">
        <v>-2.2941605420771389E-4</v>
      </c>
      <c r="AE470" s="2">
        <v>43970.878124427727</v>
      </c>
      <c r="AF470" t="s">
        <v>54</v>
      </c>
      <c r="AG470">
        <v>305.1225</v>
      </c>
      <c r="AH470">
        <v>-2.6218977623754702E-4</v>
      </c>
      <c r="AI470" s="2">
        <v>43970.883844526958</v>
      </c>
      <c r="AJ470" t="s">
        <v>54</v>
      </c>
      <c r="AK470">
        <v>305.1225</v>
      </c>
      <c r="AL470">
        <v>-1.114306549009109E-3</v>
      </c>
      <c r="AM470" s="2">
        <v>43970.889923632953</v>
      </c>
      <c r="AN470" t="s">
        <v>54</v>
      </c>
      <c r="AO470">
        <v>305.1225</v>
      </c>
      <c r="AP470">
        <v>-1.868102155691544E-3</v>
      </c>
      <c r="AQ470" s="2">
        <v>43970.896156817718</v>
      </c>
      <c r="AR470" t="s">
        <v>54</v>
      </c>
      <c r="AS470">
        <v>305.1225</v>
      </c>
      <c r="AT470">
        <v>-1.9008758777213769E-3</v>
      </c>
      <c r="AU470" s="2">
        <v>43970.902675163197</v>
      </c>
      <c r="AV470" t="s">
        <v>54</v>
      </c>
      <c r="AW470">
        <v>305.1225</v>
      </c>
      <c r="AX470">
        <v>-2.2941605420775109E-3</v>
      </c>
      <c r="AY470" s="2">
        <v>43970.909653518262</v>
      </c>
      <c r="AZ470" t="s">
        <v>54</v>
      </c>
      <c r="BA470">
        <v>305.1225</v>
      </c>
      <c r="BB470">
        <v>-2.7529926504929391E-3</v>
      </c>
      <c r="BC470" s="2">
        <v>43970.916744477283</v>
      </c>
      <c r="BD470" t="s">
        <v>54</v>
      </c>
      <c r="BE470">
        <v>305.1225</v>
      </c>
    </row>
    <row r="471" spans="1:57" x14ac:dyDescent="0.25">
      <c r="A471" s="1">
        <v>469</v>
      </c>
      <c r="B471">
        <v>469</v>
      </c>
      <c r="C471">
        <v>1.0165914279699139E-3</v>
      </c>
      <c r="D471" s="2">
        <v>43970.839775309003</v>
      </c>
      <c r="E471" t="s">
        <v>56</v>
      </c>
      <c r="F471">
        <v>304.94060000000002</v>
      </c>
      <c r="G471">
        <f>F472-F471</f>
        <v>0.50439999999997553</v>
      </c>
      <c r="H471">
        <f t="shared" si="7"/>
        <v>0.50439999999997553</v>
      </c>
      <c r="I471">
        <f>IF(AND(C471&gt;0,H471&gt;0),I470+H471,IF(AND(C471&gt;0,H471&lt;0),I470+H471,I470))</f>
        <v>14.931600000000117</v>
      </c>
      <c r="J471">
        <v>1.344524146669772E-3</v>
      </c>
      <c r="K471" s="2">
        <v>43970.846137040171</v>
      </c>
      <c r="L471" t="s">
        <v>55</v>
      </c>
      <c r="M471">
        <v>304.94060000000002</v>
      </c>
      <c r="N471">
        <v>8.5262506861989154E-4</v>
      </c>
      <c r="O471" s="2">
        <v>43970.852608745197</v>
      </c>
      <c r="P471" t="s">
        <v>55</v>
      </c>
      <c r="Q471">
        <v>304.94060000000002</v>
      </c>
      <c r="R471">
        <v>5.5748562178981433E-4</v>
      </c>
      <c r="S471" s="2">
        <v>43970.859428436946</v>
      </c>
      <c r="T471" t="s">
        <v>55</v>
      </c>
      <c r="U471">
        <v>304.94060000000002</v>
      </c>
      <c r="V471">
        <v>7.4768659863595939E-4</v>
      </c>
      <c r="W471" s="2">
        <v>43970.866328512071</v>
      </c>
      <c r="X471" t="s">
        <v>56</v>
      </c>
      <c r="Y471">
        <v>304.94060000000002</v>
      </c>
      <c r="Z471">
        <v>1.3609207826047549E-3</v>
      </c>
      <c r="AA471" s="2">
        <v>43970.872279993077</v>
      </c>
      <c r="AB471" t="s">
        <v>55</v>
      </c>
      <c r="AC471">
        <v>304.94060000000002</v>
      </c>
      <c r="AD471">
        <v>6.3946880146491865E-4</v>
      </c>
      <c r="AE471" s="2">
        <v>43970.878127635842</v>
      </c>
      <c r="AF471" t="s">
        <v>55</v>
      </c>
      <c r="AG471">
        <v>304.94060000000002</v>
      </c>
      <c r="AH471">
        <v>7.870385248799572E-4</v>
      </c>
      <c r="AI471" s="2">
        <v>43970.883848159319</v>
      </c>
      <c r="AJ471" t="s">
        <v>55</v>
      </c>
      <c r="AK471">
        <v>304.94060000000002</v>
      </c>
      <c r="AL471">
        <v>7.5424525300980361E-4</v>
      </c>
      <c r="AM471" s="2">
        <v>43970.889927914111</v>
      </c>
      <c r="AN471" t="s">
        <v>55</v>
      </c>
      <c r="AO471">
        <v>304.94060000000002</v>
      </c>
      <c r="AP471">
        <v>-9.8379815610087851E-5</v>
      </c>
      <c r="AQ471" s="2">
        <v>43970.896160805292</v>
      </c>
      <c r="AR471" t="s">
        <v>54</v>
      </c>
      <c r="AS471">
        <v>304.94060000000002</v>
      </c>
      <c r="AT471">
        <v>-8.5262506861989154E-4</v>
      </c>
      <c r="AU471" s="2">
        <v>43970.902676608937</v>
      </c>
      <c r="AV471" t="s">
        <v>54</v>
      </c>
      <c r="AW471">
        <v>304.94060000000002</v>
      </c>
      <c r="AX471">
        <v>-8.8541834049004503E-4</v>
      </c>
      <c r="AY471" s="2">
        <v>43970.909657551099</v>
      </c>
      <c r="AZ471" t="s">
        <v>54</v>
      </c>
      <c r="BA471">
        <v>304.94060000000002</v>
      </c>
      <c r="BB471">
        <v>-1.278937602930024E-3</v>
      </c>
      <c r="BC471" s="2">
        <v>43970.916747369018</v>
      </c>
      <c r="BD471" t="s">
        <v>54</v>
      </c>
      <c r="BE471">
        <v>304.94060000000002</v>
      </c>
    </row>
    <row r="472" spans="1:57" x14ac:dyDescent="0.25">
      <c r="A472" s="1">
        <v>470</v>
      </c>
      <c r="B472">
        <v>470</v>
      </c>
      <c r="C472">
        <v>7.5299972171755374E-4</v>
      </c>
      <c r="D472" s="2">
        <v>43970.839778020651</v>
      </c>
      <c r="E472" t="s">
        <v>56</v>
      </c>
      <c r="F472">
        <v>305.44499999999999</v>
      </c>
      <c r="G472">
        <f>F473-F472</f>
        <v>-0.10500000000001819</v>
      </c>
      <c r="H472">
        <f t="shared" si="7"/>
        <v>-0.10500000000001819</v>
      </c>
      <c r="I472">
        <f>IF(AND(C472&gt;0,H472&gt;0),I471+H472,IF(AND(C472&gt;0,H472&lt;0),I471+H472,I471))</f>
        <v>14.826600000000099</v>
      </c>
      <c r="J472">
        <v>1.7679123901194009E-3</v>
      </c>
      <c r="K472" s="2">
        <v>43970.84614273184</v>
      </c>
      <c r="L472" t="s">
        <v>56</v>
      </c>
      <c r="M472">
        <v>305.44499999999999</v>
      </c>
      <c r="N472">
        <v>2.0953035734747219E-3</v>
      </c>
      <c r="O472" s="2">
        <v>43970.852611360933</v>
      </c>
      <c r="P472" t="s">
        <v>56</v>
      </c>
      <c r="Q472">
        <v>305.44499999999999</v>
      </c>
      <c r="R472">
        <v>1.604216798441648E-3</v>
      </c>
      <c r="S472" s="2">
        <v>43970.859433887097</v>
      </c>
      <c r="T472" t="s">
        <v>56</v>
      </c>
      <c r="U472">
        <v>305.44499999999999</v>
      </c>
      <c r="V472">
        <v>1.309564733421655E-3</v>
      </c>
      <c r="W472" s="2">
        <v>43970.866330375211</v>
      </c>
      <c r="X472" t="s">
        <v>56</v>
      </c>
      <c r="Y472">
        <v>305.44499999999999</v>
      </c>
      <c r="Z472">
        <v>1.499451619767968E-3</v>
      </c>
      <c r="AA472" s="2">
        <v>43970.872282021614</v>
      </c>
      <c r="AB472" t="s">
        <v>56</v>
      </c>
      <c r="AC472">
        <v>305.44499999999999</v>
      </c>
      <c r="AD472">
        <v>2.1116731326424778E-3</v>
      </c>
      <c r="AE472" s="2">
        <v>43970.878130528021</v>
      </c>
      <c r="AF472" t="s">
        <v>56</v>
      </c>
      <c r="AG472">
        <v>305.44499999999999</v>
      </c>
      <c r="AH472">
        <v>1.3914125292606239E-3</v>
      </c>
      <c r="AI472" s="2">
        <v>43970.883853027393</v>
      </c>
      <c r="AJ472" t="s">
        <v>56</v>
      </c>
      <c r="AK472">
        <v>305.44499999999999</v>
      </c>
      <c r="AL472">
        <v>1.5387385617706209E-3</v>
      </c>
      <c r="AM472" s="2">
        <v>43970.889928897173</v>
      </c>
      <c r="AN472" t="s">
        <v>56</v>
      </c>
      <c r="AO472">
        <v>305.44499999999999</v>
      </c>
      <c r="AP472">
        <v>1.505999443434921E-3</v>
      </c>
      <c r="AQ472" s="2">
        <v>43970.896164024802</v>
      </c>
      <c r="AR472" t="s">
        <v>55</v>
      </c>
      <c r="AS472">
        <v>305.44499999999999</v>
      </c>
      <c r="AT472">
        <v>6.5478236671082731E-4</v>
      </c>
      <c r="AU472" s="2">
        <v>43970.90268204741</v>
      </c>
      <c r="AV472" t="s">
        <v>55</v>
      </c>
      <c r="AW472">
        <v>305.44499999999999</v>
      </c>
      <c r="AX472">
        <v>-9.8217355006540344E-5</v>
      </c>
      <c r="AY472" s="2">
        <v>43970.909662295817</v>
      </c>
      <c r="AZ472" t="s">
        <v>54</v>
      </c>
      <c r="BA472">
        <v>305.44499999999999</v>
      </c>
      <c r="BB472">
        <v>-1.3095647334223991E-4</v>
      </c>
      <c r="BC472" s="2">
        <v>43970.916753005848</v>
      </c>
      <c r="BD472" t="s">
        <v>54</v>
      </c>
      <c r="BE472">
        <v>305.44499999999999</v>
      </c>
    </row>
    <row r="473" spans="1:57" x14ac:dyDescent="0.25">
      <c r="A473" s="1">
        <v>471</v>
      </c>
      <c r="B473">
        <v>471</v>
      </c>
      <c r="C473">
        <v>-6.2225715595728612E-4</v>
      </c>
      <c r="D473" s="2">
        <v>43970.839780935203</v>
      </c>
      <c r="E473" t="s">
        <v>53</v>
      </c>
      <c r="F473">
        <v>305.33999999999997</v>
      </c>
      <c r="G473">
        <f>F474-F473</f>
        <v>0.24000000000000909</v>
      </c>
      <c r="H473">
        <f t="shared" si="7"/>
        <v>0.24000000000000909</v>
      </c>
      <c r="I473">
        <f>IF(AND(C473&gt;0,H473&gt;0),I472+H473,IF(AND(C473&gt;0,H473&lt;0),I472+H473,I472))</f>
        <v>14.826600000000099</v>
      </c>
      <c r="J473">
        <v>1.31001506517392E-4</v>
      </c>
      <c r="K473" s="2">
        <v>43970.84614578601</v>
      </c>
      <c r="L473" t="s">
        <v>56</v>
      </c>
      <c r="M473">
        <v>305.33999999999997</v>
      </c>
      <c r="N473">
        <v>1.1462631820266681E-3</v>
      </c>
      <c r="O473" s="2">
        <v>43970.852614738753</v>
      </c>
      <c r="P473" t="s">
        <v>56</v>
      </c>
      <c r="Q473">
        <v>305.33999999999997</v>
      </c>
      <c r="R473">
        <v>1.4737669483198691E-3</v>
      </c>
      <c r="S473" s="2">
        <v>43970.859435529223</v>
      </c>
      <c r="T473" t="s">
        <v>56</v>
      </c>
      <c r="U473">
        <v>305.33999999999997</v>
      </c>
      <c r="V473">
        <v>9.8251129887997452E-4</v>
      </c>
      <c r="W473" s="2">
        <v>43970.866333452941</v>
      </c>
      <c r="X473" t="s">
        <v>56</v>
      </c>
      <c r="Y473">
        <v>305.33999999999997</v>
      </c>
      <c r="Z473">
        <v>6.8775790921588899E-4</v>
      </c>
      <c r="AA473" s="2">
        <v>43970.872287793412</v>
      </c>
      <c r="AB473" t="s">
        <v>56</v>
      </c>
      <c r="AC473">
        <v>305.33999999999997</v>
      </c>
      <c r="AD473">
        <v>8.7771009366617255E-4</v>
      </c>
      <c r="AE473" s="2">
        <v>43970.878132007972</v>
      </c>
      <c r="AF473" t="s">
        <v>56</v>
      </c>
      <c r="AG473">
        <v>305.33999999999997</v>
      </c>
      <c r="AH473">
        <v>1.4901421366345191E-3</v>
      </c>
      <c r="AI473" s="2">
        <v>43970.883854507752</v>
      </c>
      <c r="AJ473" t="s">
        <v>56</v>
      </c>
      <c r="AK473">
        <v>305.33999999999997</v>
      </c>
      <c r="AL473">
        <v>7.6963385078932878E-4</v>
      </c>
      <c r="AM473" s="2">
        <v>43970.889934658087</v>
      </c>
      <c r="AN473" t="s">
        <v>56</v>
      </c>
      <c r="AO473">
        <v>305.33999999999997</v>
      </c>
      <c r="AP473">
        <v>9.1701054562137155E-4</v>
      </c>
      <c r="AQ473" s="2">
        <v>43970.896166351667</v>
      </c>
      <c r="AR473" t="s">
        <v>56</v>
      </c>
      <c r="AS473">
        <v>305.33999999999997</v>
      </c>
      <c r="AT473">
        <v>8.8426016899188396E-4</v>
      </c>
      <c r="AU473" s="2">
        <v>43970.902686622918</v>
      </c>
      <c r="AV473" t="s">
        <v>56</v>
      </c>
      <c r="AW473">
        <v>305.33999999999997</v>
      </c>
      <c r="AX473">
        <v>3.2750376629301453E-5</v>
      </c>
      <c r="AY473" s="2">
        <v>43970.909666125393</v>
      </c>
      <c r="AZ473" t="s">
        <v>55</v>
      </c>
      <c r="BA473">
        <v>305.33999999999997</v>
      </c>
      <c r="BB473">
        <v>-7.2050828584519042E-4</v>
      </c>
      <c r="BC473" s="2">
        <v>43970.916757100873</v>
      </c>
      <c r="BD473" t="s">
        <v>54</v>
      </c>
      <c r="BE473">
        <v>305.33999999999997</v>
      </c>
    </row>
    <row r="474" spans="1:57" x14ac:dyDescent="0.25">
      <c r="A474" s="1">
        <v>472</v>
      </c>
      <c r="B474">
        <v>472</v>
      </c>
      <c r="C474">
        <v>7.1994240460753465E-4</v>
      </c>
      <c r="D474" s="2">
        <v>43970.83978418295</v>
      </c>
      <c r="E474" t="s">
        <v>55</v>
      </c>
      <c r="F474">
        <v>305.58</v>
      </c>
      <c r="G474">
        <f>F475-F474</f>
        <v>0.1400000000000432</v>
      </c>
      <c r="H474">
        <f t="shared" si="7"/>
        <v>0.1400000000000432</v>
      </c>
      <c r="I474">
        <f>IF(AND(C474&gt;0,H474&gt;0),I473+H474,IF(AND(C474&gt;0,H474&lt;0),I473+H474,I473))</f>
        <v>14.966600000000142</v>
      </c>
      <c r="J474">
        <v>9.817396426458773E-5</v>
      </c>
      <c r="K474" s="2">
        <v>43970.846148056698</v>
      </c>
      <c r="L474" t="s">
        <v>56</v>
      </c>
      <c r="M474">
        <v>305.58</v>
      </c>
      <c r="N474">
        <v>8.5084102362717104E-4</v>
      </c>
      <c r="O474" s="2">
        <v>43970.852618197059</v>
      </c>
      <c r="P474" t="s">
        <v>56</v>
      </c>
      <c r="Q474">
        <v>305.58</v>
      </c>
      <c r="R474">
        <v>1.8653053210288409E-3</v>
      </c>
      <c r="S474" s="2">
        <v>43970.859440762397</v>
      </c>
      <c r="T474" t="s">
        <v>56</v>
      </c>
      <c r="U474">
        <v>305.58</v>
      </c>
      <c r="V474">
        <v>2.192551868577653E-3</v>
      </c>
      <c r="W474" s="2">
        <v>43970.866337259613</v>
      </c>
      <c r="X474" t="s">
        <v>56</v>
      </c>
      <c r="Y474">
        <v>305.58</v>
      </c>
      <c r="Z474">
        <v>1.7016820472543421E-3</v>
      </c>
      <c r="AA474" s="2">
        <v>43970.872293435677</v>
      </c>
      <c r="AB474" t="s">
        <v>56</v>
      </c>
      <c r="AC474">
        <v>305.58</v>
      </c>
      <c r="AD474">
        <v>1.407160154460207E-3</v>
      </c>
      <c r="AE474" s="2">
        <v>43970.878133962258</v>
      </c>
      <c r="AF474" t="s">
        <v>56</v>
      </c>
      <c r="AG474">
        <v>305.58</v>
      </c>
      <c r="AH474">
        <v>1.5969631520387449E-3</v>
      </c>
      <c r="AI474" s="2">
        <v>43970.883858229347</v>
      </c>
      <c r="AJ474" t="s">
        <v>56</v>
      </c>
      <c r="AK474">
        <v>305.58</v>
      </c>
      <c r="AL474">
        <v>2.2089141959550839E-3</v>
      </c>
      <c r="AM474" s="2">
        <v>43970.889939131688</v>
      </c>
      <c r="AN474" t="s">
        <v>56</v>
      </c>
      <c r="AO474">
        <v>305.58</v>
      </c>
      <c r="AP474">
        <v>1.4889717913475491E-3</v>
      </c>
      <c r="AQ474" s="2">
        <v>43970.896167804327</v>
      </c>
      <c r="AR474" t="s">
        <v>56</v>
      </c>
      <c r="AS474">
        <v>305.58</v>
      </c>
      <c r="AT474">
        <v>1.636232737744617E-3</v>
      </c>
      <c r="AU474" s="2">
        <v>43970.902692349817</v>
      </c>
      <c r="AV474" t="s">
        <v>56</v>
      </c>
      <c r="AW474">
        <v>305.58</v>
      </c>
      <c r="AX474">
        <v>1.6035080829895679E-3</v>
      </c>
      <c r="AY474" s="2">
        <v>43970.909668260123</v>
      </c>
      <c r="AZ474" t="s">
        <v>56</v>
      </c>
      <c r="BA474">
        <v>305.58</v>
      </c>
      <c r="BB474">
        <v>7.5266705936239732E-4</v>
      </c>
      <c r="BC474" s="2">
        <v>43970.916759405081</v>
      </c>
      <c r="BD474" t="s">
        <v>55</v>
      </c>
      <c r="BE474">
        <v>305.58</v>
      </c>
    </row>
    <row r="475" spans="1:57" x14ac:dyDescent="0.25">
      <c r="A475" s="1">
        <v>473</v>
      </c>
      <c r="B475">
        <v>473</v>
      </c>
      <c r="C475">
        <v>4.6120633259327963E-5</v>
      </c>
      <c r="D475" s="2">
        <v>43970.839786330987</v>
      </c>
      <c r="E475" t="s">
        <v>56</v>
      </c>
      <c r="F475">
        <v>305.72000000000003</v>
      </c>
      <c r="G475">
        <f>F476-F475</f>
        <v>-0.10000000000002274</v>
      </c>
      <c r="H475">
        <f t="shared" si="7"/>
        <v>-0.10000000000002274</v>
      </c>
      <c r="I475">
        <f>IF(AND(C475&gt;0,H475&gt;0),I474+H475,IF(AND(C475&gt;0,H475&lt;0),I474+H475,I474))</f>
        <v>14.866600000000119</v>
      </c>
      <c r="J475">
        <v>7.6573335077852992E-4</v>
      </c>
      <c r="K475" s="2">
        <v>43970.84615023162</v>
      </c>
      <c r="L475" t="s">
        <v>56</v>
      </c>
      <c r="M475">
        <v>305.72000000000003</v>
      </c>
      <c r="N475">
        <v>1.442496401936885E-4</v>
      </c>
      <c r="O475" s="2">
        <v>43970.852622020728</v>
      </c>
      <c r="P475" t="s">
        <v>56</v>
      </c>
      <c r="Q475">
        <v>305.72000000000003</v>
      </c>
      <c r="R475">
        <v>8.9657202669119656E-4</v>
      </c>
      <c r="S475" s="2">
        <v>43970.859445906877</v>
      </c>
      <c r="T475" t="s">
        <v>56</v>
      </c>
      <c r="U475">
        <v>305.72000000000003</v>
      </c>
      <c r="V475">
        <v>1.910571765013852E-3</v>
      </c>
      <c r="W475" s="2">
        <v>43970.866344014801</v>
      </c>
      <c r="X475" t="s">
        <v>56</v>
      </c>
      <c r="Y475">
        <v>305.72000000000003</v>
      </c>
      <c r="Z475">
        <v>2.23766845479524E-3</v>
      </c>
      <c r="AA475" s="2">
        <v>43970.872297564747</v>
      </c>
      <c r="AB475" t="s">
        <v>56</v>
      </c>
      <c r="AC475">
        <v>305.72000000000003</v>
      </c>
      <c r="AD475">
        <v>1.7470234201230649E-3</v>
      </c>
      <c r="AE475" s="2">
        <v>43970.878137599233</v>
      </c>
      <c r="AF475" t="s">
        <v>56</v>
      </c>
      <c r="AG475">
        <v>305.72000000000003</v>
      </c>
      <c r="AH475">
        <v>1.4526363993196121E-3</v>
      </c>
      <c r="AI475" s="2">
        <v>43970.883861369417</v>
      </c>
      <c r="AJ475" t="s">
        <v>56</v>
      </c>
      <c r="AK475">
        <v>305.72000000000003</v>
      </c>
      <c r="AL475">
        <v>1.642352479393043E-3</v>
      </c>
      <c r="AM475" s="2">
        <v>43970.889943689297</v>
      </c>
      <c r="AN475" t="s">
        <v>56</v>
      </c>
      <c r="AO475">
        <v>305.72000000000003</v>
      </c>
      <c r="AP475">
        <v>2.2540232892843E-3</v>
      </c>
      <c r="AQ475" s="2">
        <v>43970.896169780812</v>
      </c>
      <c r="AR475" t="s">
        <v>56</v>
      </c>
      <c r="AS475">
        <v>305.72000000000003</v>
      </c>
      <c r="AT475">
        <v>1.5344105717650981E-3</v>
      </c>
      <c r="AU475" s="2">
        <v>43970.902693440657</v>
      </c>
      <c r="AV475" t="s">
        <v>56</v>
      </c>
      <c r="AW475">
        <v>305.72000000000003</v>
      </c>
      <c r="AX475">
        <v>1.6816040821668249E-3</v>
      </c>
      <c r="AY475" s="2">
        <v>43970.909669344393</v>
      </c>
      <c r="AZ475" t="s">
        <v>56</v>
      </c>
      <c r="BA475">
        <v>305.72000000000003</v>
      </c>
      <c r="BB475">
        <v>1.6488944131885189E-3</v>
      </c>
      <c r="BC475" s="2">
        <v>43970.916761347973</v>
      </c>
      <c r="BD475" t="s">
        <v>56</v>
      </c>
      <c r="BE475">
        <v>305.72000000000003</v>
      </c>
    </row>
    <row r="476" spans="1:57" x14ac:dyDescent="0.25">
      <c r="A476" s="1">
        <v>474</v>
      </c>
      <c r="B476">
        <v>474</v>
      </c>
      <c r="C476">
        <v>5.2025391008401978E-5</v>
      </c>
      <c r="D476" s="2">
        <v>43970.839798733679</v>
      </c>
      <c r="E476" t="s">
        <v>56</v>
      </c>
      <c r="F476">
        <v>305.62</v>
      </c>
      <c r="G476">
        <f>F477-F476</f>
        <v>0.11000000000001364</v>
      </c>
      <c r="H476">
        <f t="shared" si="7"/>
        <v>0.11000000000001364</v>
      </c>
      <c r="I476">
        <f>IF(AND(C476&gt;0,H476&gt;0),I475+H476,IF(AND(C476&gt;0,H476&lt;0),I475+H476,I475))</f>
        <v>14.976600000000133</v>
      </c>
      <c r="J476">
        <v>9.8161115110364367E-5</v>
      </c>
      <c r="K476" s="2">
        <v>43970.846152965118</v>
      </c>
      <c r="L476" t="s">
        <v>56</v>
      </c>
      <c r="M476">
        <v>305.62</v>
      </c>
      <c r="N476">
        <v>8.1800929258556371E-4</v>
      </c>
      <c r="O476" s="2">
        <v>43970.85262869337</v>
      </c>
      <c r="P476" t="s">
        <v>56</v>
      </c>
      <c r="Q476">
        <v>305.62</v>
      </c>
      <c r="R476">
        <v>1.9632223022054271E-4</v>
      </c>
      <c r="S476" s="2">
        <v>43970.859447066017</v>
      </c>
      <c r="T476" t="s">
        <v>56</v>
      </c>
      <c r="U476">
        <v>305.62</v>
      </c>
      <c r="V476">
        <v>9.4889077939932088E-4</v>
      </c>
      <c r="W476" s="2">
        <v>43970.86634750566</v>
      </c>
      <c r="X476" t="s">
        <v>56</v>
      </c>
      <c r="Y476">
        <v>305.62</v>
      </c>
      <c r="Z476">
        <v>1.9632223022054271E-3</v>
      </c>
      <c r="AA476" s="2">
        <v>43970.872301873867</v>
      </c>
      <c r="AB476" t="s">
        <v>56</v>
      </c>
      <c r="AC476">
        <v>305.62</v>
      </c>
      <c r="AD476">
        <v>2.2904260192395409E-3</v>
      </c>
      <c r="AE476" s="2">
        <v>43970.87814130442</v>
      </c>
      <c r="AF476" t="s">
        <v>56</v>
      </c>
      <c r="AG476">
        <v>305.62</v>
      </c>
      <c r="AH476">
        <v>1.799620443688278E-3</v>
      </c>
      <c r="AI476" s="2">
        <v>43970.883866294818</v>
      </c>
      <c r="AJ476" t="s">
        <v>56</v>
      </c>
      <c r="AK476">
        <v>305.62</v>
      </c>
      <c r="AL476">
        <v>1.5051370983573699E-3</v>
      </c>
      <c r="AM476" s="2">
        <v>43970.889948615593</v>
      </c>
      <c r="AN476" t="s">
        <v>56</v>
      </c>
      <c r="AO476">
        <v>305.62</v>
      </c>
      <c r="AP476">
        <v>1.6949152542373831E-3</v>
      </c>
      <c r="AQ476" s="2">
        <v>43970.896172875902</v>
      </c>
      <c r="AR476" t="s">
        <v>56</v>
      </c>
      <c r="AS476">
        <v>305.62</v>
      </c>
      <c r="AT476">
        <v>2.3067862050912382E-3</v>
      </c>
      <c r="AU476" s="2">
        <v>43970.902695462617</v>
      </c>
      <c r="AV476" t="s">
        <v>56</v>
      </c>
      <c r="AW476">
        <v>305.62</v>
      </c>
      <c r="AX476">
        <v>1.5869380276160379E-3</v>
      </c>
      <c r="AY476" s="2">
        <v>43970.909675812029</v>
      </c>
      <c r="AZ476" t="s">
        <v>56</v>
      </c>
      <c r="BA476">
        <v>305.62</v>
      </c>
      <c r="BB476">
        <v>1.7341797002814921E-3</v>
      </c>
      <c r="BC476" s="2">
        <v>43970.916764460017</v>
      </c>
      <c r="BD476" t="s">
        <v>56</v>
      </c>
      <c r="BE476">
        <v>305.62</v>
      </c>
    </row>
    <row r="477" spans="1:57" x14ac:dyDescent="0.25">
      <c r="A477" s="1">
        <v>475</v>
      </c>
      <c r="B477">
        <v>475</v>
      </c>
      <c r="C477">
        <v>2.616687927255555E-4</v>
      </c>
      <c r="D477" s="2">
        <v>43970.839804783347</v>
      </c>
      <c r="E477" t="s">
        <v>56</v>
      </c>
      <c r="F477">
        <v>305.73</v>
      </c>
      <c r="G477">
        <f>F478-F477</f>
        <v>3.0100000000004457E-2</v>
      </c>
      <c r="H477">
        <f t="shared" si="7"/>
        <v>3.0100000000004457E-2</v>
      </c>
      <c r="I477">
        <f>IF(AND(C477&gt;0,H477&gt;0),I476+H477,IF(AND(C477&gt;0,H477&lt;0),I476+H477,I476))</f>
        <v>15.006700000000137</v>
      </c>
      <c r="J477">
        <v>3.1367546527973008E-4</v>
      </c>
      <c r="K477" s="2">
        <v>43970.846155704239</v>
      </c>
      <c r="L477" t="s">
        <v>56</v>
      </c>
      <c r="M477">
        <v>305.73</v>
      </c>
      <c r="N477">
        <v>3.59794589997755E-4</v>
      </c>
      <c r="O477" s="2">
        <v>43970.852634250114</v>
      </c>
      <c r="P477" t="s">
        <v>56</v>
      </c>
      <c r="Q477">
        <v>305.73</v>
      </c>
      <c r="R477">
        <v>1.079383769993079E-3</v>
      </c>
      <c r="S477" s="2">
        <v>43970.859449262192</v>
      </c>
      <c r="T477" t="s">
        <v>56</v>
      </c>
      <c r="U477">
        <v>305.73</v>
      </c>
      <c r="V477">
        <v>4.5792038726976861E-4</v>
      </c>
      <c r="W477" s="2">
        <v>43970.866352521152</v>
      </c>
      <c r="X477" t="s">
        <v>56</v>
      </c>
      <c r="Y477">
        <v>305.73</v>
      </c>
      <c r="Z477">
        <v>1.2102181663559499E-3</v>
      </c>
      <c r="AA477" s="2">
        <v>43970.872303567907</v>
      </c>
      <c r="AB477" t="s">
        <v>56</v>
      </c>
      <c r="AC477">
        <v>305.73</v>
      </c>
      <c r="AD477">
        <v>2.224184738167686E-3</v>
      </c>
      <c r="AE477" s="2">
        <v>43970.878145922623</v>
      </c>
      <c r="AF477" t="s">
        <v>56</v>
      </c>
      <c r="AG477">
        <v>305.73</v>
      </c>
      <c r="AH477">
        <v>2.5512707290745841E-3</v>
      </c>
      <c r="AI477" s="2">
        <v>43970.883867299657</v>
      </c>
      <c r="AJ477" t="s">
        <v>56</v>
      </c>
      <c r="AK477">
        <v>305.73</v>
      </c>
      <c r="AL477">
        <v>2.0606417427141452E-3</v>
      </c>
      <c r="AM477" s="2">
        <v>43970.889951478348</v>
      </c>
      <c r="AN477" t="s">
        <v>56</v>
      </c>
      <c r="AO477">
        <v>305.73</v>
      </c>
      <c r="AP477">
        <v>1.7662643508977319E-3</v>
      </c>
      <c r="AQ477" s="2">
        <v>43970.896178592069</v>
      </c>
      <c r="AR477" t="s">
        <v>56</v>
      </c>
      <c r="AS477">
        <v>305.73</v>
      </c>
      <c r="AT477">
        <v>1.9559742256239601E-3</v>
      </c>
      <c r="AU477" s="2">
        <v>43970.902697620077</v>
      </c>
      <c r="AV477" t="s">
        <v>56</v>
      </c>
      <c r="AW477">
        <v>305.73</v>
      </c>
      <c r="AX477">
        <v>2.5676250286199198E-3</v>
      </c>
      <c r="AY477" s="2">
        <v>43970.909681194309</v>
      </c>
      <c r="AZ477" t="s">
        <v>56</v>
      </c>
      <c r="BA477">
        <v>305.73</v>
      </c>
      <c r="BB477">
        <v>1.848035848624596E-3</v>
      </c>
      <c r="BC477" s="2">
        <v>43970.916766967966</v>
      </c>
      <c r="BD477" t="s">
        <v>56</v>
      </c>
      <c r="BE477">
        <v>305.73</v>
      </c>
    </row>
    <row r="478" spans="1:57" x14ac:dyDescent="0.25">
      <c r="A478" s="1">
        <v>476</v>
      </c>
      <c r="B478">
        <v>476</v>
      </c>
      <c r="C478">
        <v>7.5222372049203994E-4</v>
      </c>
      <c r="D478" s="2">
        <v>43970.839808592362</v>
      </c>
      <c r="E478" t="s">
        <v>56</v>
      </c>
      <c r="F478">
        <v>305.76010000000002</v>
      </c>
      <c r="G478">
        <f>F479-F478</f>
        <v>0.21989999999999554</v>
      </c>
      <c r="H478">
        <f t="shared" si="7"/>
        <v>0.21989999999999554</v>
      </c>
      <c r="I478">
        <f>IF(AND(C478&gt;0,H478&gt;0),I477+H478,IF(AND(C478&gt;0,H478&lt;0),I477+H478,I477))</f>
        <v>15.226600000000133</v>
      </c>
      <c r="J478">
        <v>1.01386675370659E-3</v>
      </c>
      <c r="K478" s="2">
        <v>43970.846157375527</v>
      </c>
      <c r="L478" t="s">
        <v>56</v>
      </c>
      <c r="M478">
        <v>305.76010000000002</v>
      </c>
      <c r="N478">
        <v>1.065868306557952E-3</v>
      </c>
      <c r="O478" s="2">
        <v>43970.852636807933</v>
      </c>
      <c r="P478" t="s">
        <v>56</v>
      </c>
      <c r="Q478">
        <v>305.76010000000002</v>
      </c>
      <c r="R478">
        <v>1.1119828911621619E-3</v>
      </c>
      <c r="S478" s="2">
        <v>43970.859450358097</v>
      </c>
      <c r="T478" t="s">
        <v>56</v>
      </c>
      <c r="U478">
        <v>305.76010000000002</v>
      </c>
      <c r="V478">
        <v>1.831501232502221E-3</v>
      </c>
      <c r="W478" s="2">
        <v>43970.866355876147</v>
      </c>
      <c r="X478" t="s">
        <v>56</v>
      </c>
      <c r="Y478">
        <v>305.76010000000002</v>
      </c>
      <c r="Z478">
        <v>1.2100990286175489E-3</v>
      </c>
      <c r="AA478" s="2">
        <v>43970.872307341728</v>
      </c>
      <c r="AB478" t="s">
        <v>56</v>
      </c>
      <c r="AC478">
        <v>305.76010000000002</v>
      </c>
      <c r="AD478">
        <v>1.962322749109588E-3</v>
      </c>
      <c r="AE478" s="2">
        <v>43970.878149630327</v>
      </c>
      <c r="AF478" t="s">
        <v>56</v>
      </c>
      <c r="AG478">
        <v>305.76010000000002</v>
      </c>
      <c r="AH478">
        <v>2.9761895028161782E-3</v>
      </c>
      <c r="AI478" s="2">
        <v>43970.883870101148</v>
      </c>
      <c r="AJ478" t="s">
        <v>56</v>
      </c>
      <c r="AK478">
        <v>305.76010000000002</v>
      </c>
      <c r="AL478">
        <v>3.303243294334319E-3</v>
      </c>
      <c r="AM478" s="2">
        <v>43970.889956538856</v>
      </c>
      <c r="AN478" t="s">
        <v>56</v>
      </c>
      <c r="AO478">
        <v>305.76010000000002</v>
      </c>
      <c r="AP478">
        <v>2.812662607057015E-3</v>
      </c>
      <c r="AQ478" s="2">
        <v>43970.89618370324</v>
      </c>
      <c r="AR478" t="s">
        <v>56</v>
      </c>
      <c r="AS478">
        <v>305.76010000000002</v>
      </c>
      <c r="AT478">
        <v>2.518314194690484E-3</v>
      </c>
      <c r="AU478" s="2">
        <v>43970.902700737322</v>
      </c>
      <c r="AV478" t="s">
        <v>56</v>
      </c>
      <c r="AW478">
        <v>305.76010000000002</v>
      </c>
      <c r="AX478">
        <v>2.7080053937712321E-3</v>
      </c>
      <c r="AY478" s="2">
        <v>43970.909684006612</v>
      </c>
      <c r="AZ478" t="s">
        <v>56</v>
      </c>
      <c r="BA478">
        <v>305.76010000000002</v>
      </c>
      <c r="BB478">
        <v>3.319595983910217E-3</v>
      </c>
      <c r="BC478" s="2">
        <v>43970.916770786083</v>
      </c>
      <c r="BD478" t="s">
        <v>56</v>
      </c>
      <c r="BE478">
        <v>305.76010000000002</v>
      </c>
    </row>
    <row r="479" spans="1:57" x14ac:dyDescent="0.25">
      <c r="A479" s="1">
        <v>477</v>
      </c>
      <c r="B479">
        <v>477</v>
      </c>
      <c r="C479">
        <v>1.2419112360284839E-3</v>
      </c>
      <c r="D479" s="2">
        <v>43970.839812820363</v>
      </c>
      <c r="E479" t="s">
        <v>56</v>
      </c>
      <c r="F479">
        <v>305.98</v>
      </c>
      <c r="G479">
        <f>F480-F479</f>
        <v>0.44020000000000437</v>
      </c>
      <c r="H479">
        <f t="shared" si="7"/>
        <v>0.44020000000000437</v>
      </c>
      <c r="I479">
        <f>IF(AND(C479&gt;0,H479&gt;0),I478+H479,IF(AND(C479&gt;0,H479&lt;0),I478+H479,I478))</f>
        <v>15.666800000000137</v>
      </c>
      <c r="J479">
        <v>1.9935943525721078E-3</v>
      </c>
      <c r="K479" s="2">
        <v>43970.846163453309</v>
      </c>
      <c r="L479" t="s">
        <v>56</v>
      </c>
      <c r="M479">
        <v>305.98</v>
      </c>
      <c r="N479">
        <v>2.2550493496306871E-3</v>
      </c>
      <c r="O479" s="2">
        <v>43970.852638457247</v>
      </c>
      <c r="P479" t="s">
        <v>56</v>
      </c>
      <c r="Q479">
        <v>305.98</v>
      </c>
      <c r="R479">
        <v>2.3070135302960498E-3</v>
      </c>
      <c r="S479" s="2">
        <v>43970.859452521829</v>
      </c>
      <c r="T479" t="s">
        <v>56</v>
      </c>
      <c r="U479">
        <v>305.98</v>
      </c>
      <c r="V479">
        <v>2.353094973527771E-3</v>
      </c>
      <c r="W479" s="2">
        <v>43970.866359479733</v>
      </c>
      <c r="X479" t="s">
        <v>56</v>
      </c>
      <c r="Y479">
        <v>305.98</v>
      </c>
      <c r="Z479">
        <v>3.0720962154389101E-3</v>
      </c>
      <c r="AA479" s="2">
        <v>43970.872309679609</v>
      </c>
      <c r="AB479" t="s">
        <v>56</v>
      </c>
      <c r="AC479">
        <v>305.98</v>
      </c>
      <c r="AD479">
        <v>2.451140597424668E-3</v>
      </c>
      <c r="AE479" s="2">
        <v>43970.878153414087</v>
      </c>
      <c r="AF479" t="s">
        <v>56</v>
      </c>
      <c r="AG479">
        <v>305.98</v>
      </c>
      <c r="AH479">
        <v>3.2028237139682929E-3</v>
      </c>
      <c r="AI479" s="2">
        <v>43970.883871129547</v>
      </c>
      <c r="AJ479" t="s">
        <v>56</v>
      </c>
      <c r="AK479">
        <v>305.98</v>
      </c>
      <c r="AL479">
        <v>4.2159618275704963E-3</v>
      </c>
      <c r="AM479" s="2">
        <v>43970.88995943089</v>
      </c>
      <c r="AN479" t="s">
        <v>56</v>
      </c>
      <c r="AO479">
        <v>305.98</v>
      </c>
      <c r="AP479">
        <v>4.5427805738936736E-3</v>
      </c>
      <c r="AQ479" s="2">
        <v>43970.896187814818</v>
      </c>
      <c r="AR479" t="s">
        <v>56</v>
      </c>
      <c r="AS479">
        <v>305.98</v>
      </c>
      <c r="AT479">
        <v>4.0525524544088136E-3</v>
      </c>
      <c r="AU479" s="2">
        <v>43970.902706368368</v>
      </c>
      <c r="AV479" t="s">
        <v>56</v>
      </c>
      <c r="AW479">
        <v>305.98</v>
      </c>
      <c r="AX479">
        <v>3.7584155827177501E-3</v>
      </c>
      <c r="AY479" s="2">
        <v>43970.909690541986</v>
      </c>
      <c r="AZ479" t="s">
        <v>56</v>
      </c>
      <c r="BA479">
        <v>305.98</v>
      </c>
      <c r="BB479">
        <v>3.9479704555854204E-3</v>
      </c>
      <c r="BC479" s="2">
        <v>43970.916772774202</v>
      </c>
      <c r="BD479" t="s">
        <v>56</v>
      </c>
      <c r="BE479">
        <v>305.98</v>
      </c>
    </row>
    <row r="480" spans="1:57" x14ac:dyDescent="0.25">
      <c r="A480" s="1">
        <v>478</v>
      </c>
      <c r="B480">
        <v>478</v>
      </c>
      <c r="C480">
        <v>3.2634924198831878E-5</v>
      </c>
      <c r="D480" s="2">
        <v>43970.839815431849</v>
      </c>
      <c r="E480" t="s">
        <v>56</v>
      </c>
      <c r="F480">
        <v>306.42020000000002</v>
      </c>
      <c r="G480">
        <f>F481-F480</f>
        <v>-7.0199999999999818E-2</v>
      </c>
      <c r="H480">
        <f t="shared" si="7"/>
        <v>-7.0199999999999818E-2</v>
      </c>
      <c r="I480">
        <f>IF(AND(C480&gt;0,H480&gt;0),I479+H480,IF(AND(C480&gt;0,H480&lt;0),I479+H480,I479))</f>
        <v>15.596600000000137</v>
      </c>
      <c r="J480">
        <v>1.272762043755556E-3</v>
      </c>
      <c r="K480" s="2">
        <v>43970.846170808247</v>
      </c>
      <c r="L480" t="s">
        <v>56</v>
      </c>
      <c r="M480">
        <v>306.42020000000002</v>
      </c>
      <c r="N480">
        <v>2.023365300329432E-3</v>
      </c>
      <c r="O480" s="2">
        <v>43970.852643285878</v>
      </c>
      <c r="P480" t="s">
        <v>56</v>
      </c>
      <c r="Q480">
        <v>306.42020000000002</v>
      </c>
      <c r="R480">
        <v>2.284444693920272E-3</v>
      </c>
      <c r="S480" s="2">
        <v>43970.859454532867</v>
      </c>
      <c r="T480" t="s">
        <v>56</v>
      </c>
      <c r="U480">
        <v>306.42020000000002</v>
      </c>
      <c r="V480">
        <v>2.3363342233964218E-3</v>
      </c>
      <c r="W480" s="2">
        <v>43970.866361106229</v>
      </c>
      <c r="X480" t="s">
        <v>56</v>
      </c>
      <c r="Y480">
        <v>306.42020000000002</v>
      </c>
      <c r="Z480">
        <v>2.3823494665169529E-3</v>
      </c>
      <c r="AA480" s="2">
        <v>43970.872311182291</v>
      </c>
      <c r="AB480" t="s">
        <v>56</v>
      </c>
      <c r="AC480">
        <v>306.42020000000002</v>
      </c>
      <c r="AD480">
        <v>3.1003177988918112E-3</v>
      </c>
      <c r="AE480" s="2">
        <v>43970.878155707607</v>
      </c>
      <c r="AF480" t="s">
        <v>56</v>
      </c>
      <c r="AG480">
        <v>306.42020000000002</v>
      </c>
      <c r="AH480">
        <v>2.480254239113449E-3</v>
      </c>
      <c r="AI480" s="2">
        <v>43970.883873434002</v>
      </c>
      <c r="AJ480" t="s">
        <v>56</v>
      </c>
      <c r="AK480">
        <v>306.42020000000002</v>
      </c>
      <c r="AL480">
        <v>3.2308574956873238E-3</v>
      </c>
      <c r="AM480" s="2">
        <v>43970.889964096437</v>
      </c>
      <c r="AN480" t="s">
        <v>56</v>
      </c>
      <c r="AO480">
        <v>306.42020000000002</v>
      </c>
      <c r="AP480">
        <v>4.24254014585204E-3</v>
      </c>
      <c r="AQ480" s="2">
        <v>43970.896191135871</v>
      </c>
      <c r="AR480" t="s">
        <v>56</v>
      </c>
      <c r="AS480">
        <v>306.42020000000002</v>
      </c>
      <c r="AT480">
        <v>4.568889387840544E-3</v>
      </c>
      <c r="AU480" s="2">
        <v>43970.902710818948</v>
      </c>
      <c r="AV480" t="s">
        <v>56</v>
      </c>
      <c r="AW480">
        <v>306.42020000000002</v>
      </c>
      <c r="AX480">
        <v>4.0793655248576952E-3</v>
      </c>
      <c r="AY480" s="2">
        <v>43970.90969157053</v>
      </c>
      <c r="AZ480" t="s">
        <v>56</v>
      </c>
      <c r="BA480">
        <v>306.42020000000002</v>
      </c>
      <c r="BB480">
        <v>3.785651207067837E-3</v>
      </c>
      <c r="BC480" s="2">
        <v>43970.916779207473</v>
      </c>
      <c r="BD480" t="s">
        <v>56</v>
      </c>
      <c r="BE480">
        <v>306.42020000000002</v>
      </c>
    </row>
    <row r="481" spans="1:57" x14ac:dyDescent="0.25">
      <c r="A481" s="1">
        <v>479</v>
      </c>
      <c r="B481">
        <v>479</v>
      </c>
      <c r="C481">
        <v>0</v>
      </c>
      <c r="D481" s="2">
        <v>43970.839817814813</v>
      </c>
      <c r="E481" t="s">
        <v>56</v>
      </c>
      <c r="F481">
        <v>306.35000000000002</v>
      </c>
      <c r="G481">
        <f>F482-F481</f>
        <v>0.10499999999996135</v>
      </c>
      <c r="H481">
        <f t="shared" si="7"/>
        <v>0.10499999999996135</v>
      </c>
      <c r="I481">
        <f>IF(AND(C481&gt;0,H481&gt;0),I480+H481,IF(AND(C481&gt;0,H481&lt;0),I480+H481,I480))</f>
        <v>15.596600000000137</v>
      </c>
      <c r="J481">
        <v>3.2642402480792899E-5</v>
      </c>
      <c r="K481" s="2">
        <v>43970.846172743382</v>
      </c>
      <c r="L481" t="s">
        <v>56</v>
      </c>
      <c r="M481">
        <v>306.35000000000002</v>
      </c>
      <c r="N481">
        <v>1.273053696752036E-3</v>
      </c>
      <c r="O481" s="2">
        <v>43970.852649387984</v>
      </c>
      <c r="P481" t="s">
        <v>56</v>
      </c>
      <c r="Q481">
        <v>306.35000000000002</v>
      </c>
      <c r="R481">
        <v>2.0238289538110151E-3</v>
      </c>
      <c r="S481" s="2">
        <v>43970.85946273883</v>
      </c>
      <c r="T481" t="s">
        <v>56</v>
      </c>
      <c r="U481">
        <v>306.35000000000002</v>
      </c>
      <c r="V481">
        <v>2.2849681736575441E-3</v>
      </c>
      <c r="W481" s="2">
        <v>43970.866365805778</v>
      </c>
      <c r="X481" t="s">
        <v>56</v>
      </c>
      <c r="Y481">
        <v>306.35000000000002</v>
      </c>
      <c r="Z481">
        <v>2.3368695936020118E-3</v>
      </c>
      <c r="AA481" s="2">
        <v>43970.87231415249</v>
      </c>
      <c r="AB481" t="s">
        <v>56</v>
      </c>
      <c r="AC481">
        <v>306.35000000000002</v>
      </c>
      <c r="AD481">
        <v>2.382895381100108E-3</v>
      </c>
      <c r="AE481" s="2">
        <v>43970.878158402396</v>
      </c>
      <c r="AF481" t="s">
        <v>56</v>
      </c>
      <c r="AG481">
        <v>306.35000000000002</v>
      </c>
      <c r="AH481">
        <v>3.101028235678109E-3</v>
      </c>
      <c r="AI481" s="2">
        <v>43970.88387536566</v>
      </c>
      <c r="AJ481" t="s">
        <v>56</v>
      </c>
      <c r="AK481">
        <v>306.35000000000002</v>
      </c>
      <c r="AL481">
        <v>2.480822588542487E-3</v>
      </c>
      <c r="AM481" s="2">
        <v>43970.889967907751</v>
      </c>
      <c r="AN481" t="s">
        <v>56</v>
      </c>
      <c r="AO481">
        <v>306.35000000000002</v>
      </c>
      <c r="AP481">
        <v>3.2315978456014661E-3</v>
      </c>
      <c r="AQ481" s="2">
        <v>43970.896193304783</v>
      </c>
      <c r="AR481" t="s">
        <v>56</v>
      </c>
      <c r="AS481">
        <v>306.35000000000002</v>
      </c>
      <c r="AT481">
        <v>4.243512322506973E-3</v>
      </c>
      <c r="AU481" s="2">
        <v>43970.902715326432</v>
      </c>
      <c r="AV481" t="s">
        <v>56</v>
      </c>
      <c r="AW481">
        <v>306.35000000000002</v>
      </c>
      <c r="AX481">
        <v>4.5699363473150874E-3</v>
      </c>
      <c r="AY481" s="2">
        <v>43970.90969685038</v>
      </c>
      <c r="AZ481" t="s">
        <v>56</v>
      </c>
      <c r="BA481">
        <v>306.35000000000002</v>
      </c>
      <c r="BB481">
        <v>4.080300310102823E-3</v>
      </c>
      <c r="BC481" s="2">
        <v>43970.916783997069</v>
      </c>
      <c r="BD481" t="s">
        <v>56</v>
      </c>
      <c r="BE481">
        <v>306.35000000000002</v>
      </c>
    </row>
    <row r="482" spans="1:57" x14ac:dyDescent="0.25">
      <c r="A482" s="1">
        <v>480</v>
      </c>
      <c r="B482">
        <v>480</v>
      </c>
      <c r="C482">
        <v>4.2420583772493671E-4</v>
      </c>
      <c r="D482" s="2">
        <v>43970.839819441513</v>
      </c>
      <c r="E482" t="s">
        <v>56</v>
      </c>
      <c r="F482">
        <v>306.45499999999998</v>
      </c>
      <c r="G482">
        <f>F483-F482</f>
        <v>4.4900000000041018E-2</v>
      </c>
      <c r="H482">
        <f t="shared" si="7"/>
        <v>4.4900000000041018E-2</v>
      </c>
      <c r="I482">
        <f>IF(AND(C482&gt;0,H482&gt;0),I481+H482,IF(AND(C482&gt;0,H482&lt;0),I481+H482,I481))</f>
        <v>15.641500000000178</v>
      </c>
      <c r="J482">
        <v>4.2420583772493671E-4</v>
      </c>
      <c r="K482" s="2">
        <v>43970.846175771207</v>
      </c>
      <c r="L482" t="s">
        <v>56</v>
      </c>
      <c r="M482">
        <v>306.45499999999998</v>
      </c>
      <c r="N482">
        <v>4.5683705601144172E-4</v>
      </c>
      <c r="O482" s="2">
        <v>43970.852650577493</v>
      </c>
      <c r="P482" t="s">
        <v>56</v>
      </c>
      <c r="Q482">
        <v>306.45499999999998</v>
      </c>
      <c r="R482">
        <v>1.6968233508997471E-3</v>
      </c>
      <c r="S482" s="2">
        <v>43970.859463891487</v>
      </c>
      <c r="T482" t="s">
        <v>56</v>
      </c>
      <c r="U482">
        <v>306.45499999999998</v>
      </c>
      <c r="V482">
        <v>2.4473413714901052E-3</v>
      </c>
      <c r="W482" s="2">
        <v>43970.866369838172</v>
      </c>
      <c r="X482" t="s">
        <v>56</v>
      </c>
      <c r="Y482">
        <v>306.45499999999998</v>
      </c>
      <c r="Z482">
        <v>2.70839111778233E-3</v>
      </c>
      <c r="AA482" s="2">
        <v>43970.872316751062</v>
      </c>
      <c r="AB482" t="s">
        <v>56</v>
      </c>
      <c r="AC482">
        <v>306.45499999999998</v>
      </c>
      <c r="AD482">
        <v>2.7602747548578811E-3</v>
      </c>
      <c r="AE482" s="2">
        <v>43970.878161960703</v>
      </c>
      <c r="AF482" t="s">
        <v>56</v>
      </c>
      <c r="AG482">
        <v>306.45499999999998</v>
      </c>
      <c r="AH482">
        <v>2.8062847726420311E-3</v>
      </c>
      <c r="AI482" s="2">
        <v>43970.88387815567</v>
      </c>
      <c r="AJ482" t="s">
        <v>56</v>
      </c>
      <c r="AK482">
        <v>306.45499999999998</v>
      </c>
      <c r="AL482">
        <v>3.5241715749456991E-3</v>
      </c>
      <c r="AM482" s="2">
        <v>43970.889971184617</v>
      </c>
      <c r="AN482" t="s">
        <v>56</v>
      </c>
      <c r="AO482">
        <v>306.45499999999998</v>
      </c>
      <c r="AP482">
        <v>2.9041784275015462E-3</v>
      </c>
      <c r="AQ482" s="2">
        <v>43970.896195869478</v>
      </c>
      <c r="AR482" t="s">
        <v>56</v>
      </c>
      <c r="AS482">
        <v>306.45499999999998</v>
      </c>
      <c r="AT482">
        <v>3.654696448091905E-3</v>
      </c>
      <c r="AU482" s="2">
        <v>43970.902719799968</v>
      </c>
      <c r="AV482" t="s">
        <v>56</v>
      </c>
      <c r="AW482">
        <v>306.45499999999998</v>
      </c>
      <c r="AX482">
        <v>4.6662642149744894E-3</v>
      </c>
      <c r="AY482" s="2">
        <v>43970.909701719502</v>
      </c>
      <c r="AZ482" t="s">
        <v>56</v>
      </c>
      <c r="BA482">
        <v>306.45499999999998</v>
      </c>
      <c r="BB482">
        <v>4.9925763978397241E-3</v>
      </c>
      <c r="BC482" s="2">
        <v>43970.91678598529</v>
      </c>
      <c r="BD482" t="s">
        <v>56</v>
      </c>
      <c r="BE482">
        <v>306.45499999999998</v>
      </c>
    </row>
    <row r="483" spans="1:57" x14ac:dyDescent="0.25">
      <c r="A483" s="1">
        <v>481</v>
      </c>
      <c r="B483">
        <v>481</v>
      </c>
      <c r="C483">
        <v>-4.567701327145175E-4</v>
      </c>
      <c r="D483" s="2">
        <v>43970.839821091417</v>
      </c>
      <c r="E483" t="s">
        <v>53</v>
      </c>
      <c r="F483">
        <v>306.49990000000003</v>
      </c>
      <c r="G483">
        <f>F484-F483</f>
        <v>-0.25990000000001601</v>
      </c>
      <c r="H483">
        <f t="shared" si="7"/>
        <v>-0.25990000000001601</v>
      </c>
      <c r="I483">
        <f>IF(AND(C483&gt;0,H483&gt;0),I482+H483,IF(AND(C483&gt;0,H483&lt;0),I482+H483,I482))</f>
        <v>15.641500000000178</v>
      </c>
      <c r="J483">
        <v>-3.2626438051010473E-5</v>
      </c>
      <c r="K483" s="2">
        <v>43970.846177804189</v>
      </c>
      <c r="L483" t="s">
        <v>53</v>
      </c>
      <c r="M483">
        <v>306.49990000000003</v>
      </c>
      <c r="N483">
        <v>-3.2626438051010473E-5</v>
      </c>
      <c r="O483" s="2">
        <v>43970.852655248993</v>
      </c>
      <c r="P483" t="s">
        <v>53</v>
      </c>
      <c r="Q483">
        <v>306.49990000000003</v>
      </c>
      <c r="R483">
        <v>0</v>
      </c>
      <c r="S483" s="2">
        <v>43970.859466072907</v>
      </c>
      <c r="T483" t="s">
        <v>56</v>
      </c>
      <c r="U483">
        <v>306.49990000000003</v>
      </c>
      <c r="V483">
        <v>1.239804645939511E-3</v>
      </c>
      <c r="W483" s="2">
        <v>43970.866383235683</v>
      </c>
      <c r="X483" t="s">
        <v>56</v>
      </c>
      <c r="Y483">
        <v>306.49990000000003</v>
      </c>
      <c r="Z483">
        <v>1.990212721113493E-3</v>
      </c>
      <c r="AA483" s="2">
        <v>43970.872318903923</v>
      </c>
      <c r="AB483" t="s">
        <v>56</v>
      </c>
      <c r="AC483">
        <v>306.49990000000003</v>
      </c>
      <c r="AD483">
        <v>2.2512242255217632E-3</v>
      </c>
      <c r="AE483" s="2">
        <v>43970.878165508169</v>
      </c>
      <c r="AF483" t="s">
        <v>56</v>
      </c>
      <c r="AG483">
        <v>306.49990000000003</v>
      </c>
      <c r="AH483">
        <v>2.3031002620228771E-3</v>
      </c>
      <c r="AI483" s="2">
        <v>43970.883879805137</v>
      </c>
      <c r="AJ483" t="s">
        <v>56</v>
      </c>
      <c r="AK483">
        <v>306.49990000000003</v>
      </c>
      <c r="AL483">
        <v>2.34910353967498E-3</v>
      </c>
      <c r="AM483" s="2">
        <v>43970.889972608064</v>
      </c>
      <c r="AN483" t="s">
        <v>56</v>
      </c>
      <c r="AO483">
        <v>306.49990000000003</v>
      </c>
      <c r="AP483">
        <v>3.0668851767977662E-3</v>
      </c>
      <c r="AQ483" s="2">
        <v>43970.89620094117</v>
      </c>
      <c r="AR483" t="s">
        <v>56</v>
      </c>
      <c r="AS483">
        <v>306.49990000000003</v>
      </c>
      <c r="AT483">
        <v>2.4469828538280108E-3</v>
      </c>
      <c r="AU483" s="2">
        <v>43970.902721471633</v>
      </c>
      <c r="AV483" t="s">
        <v>56</v>
      </c>
      <c r="AW483">
        <v>306.49990000000003</v>
      </c>
      <c r="AX483">
        <v>3.197390929001993E-3</v>
      </c>
      <c r="AY483" s="2">
        <v>43970.909704656551</v>
      </c>
      <c r="AZ483" t="s">
        <v>56</v>
      </c>
      <c r="BA483">
        <v>306.49990000000003</v>
      </c>
      <c r="BB483">
        <v>4.2088105085842454E-3</v>
      </c>
      <c r="BC483" s="2">
        <v>43970.916787917507</v>
      </c>
      <c r="BD483" t="s">
        <v>56</v>
      </c>
      <c r="BE483">
        <v>306.49990000000003</v>
      </c>
    </row>
    <row r="484" spans="1:57" x14ac:dyDescent="0.25">
      <c r="A484" s="1">
        <v>482</v>
      </c>
      <c r="B484">
        <v>482</v>
      </c>
      <c r="C484">
        <v>-3.7486938349008122E-4</v>
      </c>
      <c r="D484" s="2">
        <v>43970.839823440998</v>
      </c>
      <c r="E484" t="s">
        <v>54</v>
      </c>
      <c r="F484">
        <v>306.24</v>
      </c>
      <c r="G484">
        <f>F485-F484</f>
        <v>0</v>
      </c>
      <c r="H484">
        <f t="shared" si="7"/>
        <v>0</v>
      </c>
      <c r="I484">
        <f>IF(AND(C484&gt;0,H484&gt;0),I483+H484,IF(AND(C484&gt;0,H484&lt;0),I483+H484,I483))</f>
        <v>15.641500000000178</v>
      </c>
      <c r="J484">
        <v>-8.3202716823402821E-4</v>
      </c>
      <c r="K484" s="2">
        <v>43970.846179532571</v>
      </c>
      <c r="L484" t="s">
        <v>54</v>
      </c>
      <c r="M484">
        <v>306.24</v>
      </c>
      <c r="N484">
        <v>-4.0752351097176508E-4</v>
      </c>
      <c r="O484" s="2">
        <v>43970.852657372663</v>
      </c>
      <c r="P484" t="s">
        <v>54</v>
      </c>
      <c r="Q484">
        <v>306.24</v>
      </c>
      <c r="R484">
        <v>-4.0752351097176508E-4</v>
      </c>
      <c r="S484" s="2">
        <v>43970.859470967509</v>
      </c>
      <c r="T484" t="s">
        <v>53</v>
      </c>
      <c r="U484">
        <v>306.24</v>
      </c>
      <c r="V484">
        <v>-3.7486938349008122E-4</v>
      </c>
      <c r="W484" s="2">
        <v>43970.86638774287</v>
      </c>
      <c r="X484" t="s">
        <v>53</v>
      </c>
      <c r="Y484">
        <v>306.24</v>
      </c>
      <c r="Z484">
        <v>8.6598746081502408E-4</v>
      </c>
      <c r="AA484" s="2">
        <v>43970.872320908144</v>
      </c>
      <c r="AB484" t="s">
        <v>56</v>
      </c>
      <c r="AC484">
        <v>306.24</v>
      </c>
      <c r="AD484">
        <v>1.617032392894498E-3</v>
      </c>
      <c r="AE484" s="2">
        <v>43970.878170144388</v>
      </c>
      <c r="AF484" t="s">
        <v>56</v>
      </c>
      <c r="AG484">
        <v>306.24</v>
      </c>
      <c r="AH484">
        <v>1.878265412748156E-3</v>
      </c>
      <c r="AI484" s="2">
        <v>43970.883881793321</v>
      </c>
      <c r="AJ484" t="s">
        <v>56</v>
      </c>
      <c r="AK484">
        <v>306.24</v>
      </c>
      <c r="AL484">
        <v>1.930185475444041E-3</v>
      </c>
      <c r="AM484" s="2">
        <v>43970.88997463564</v>
      </c>
      <c r="AN484" t="s">
        <v>56</v>
      </c>
      <c r="AO484">
        <v>306.24</v>
      </c>
      <c r="AP484">
        <v>1.976227795193393E-3</v>
      </c>
      <c r="AQ484" s="2">
        <v>43970.896204114753</v>
      </c>
      <c r="AR484" t="s">
        <v>56</v>
      </c>
      <c r="AS484">
        <v>306.24</v>
      </c>
      <c r="AT484">
        <v>2.6946185997909979E-3</v>
      </c>
      <c r="AU484" s="2">
        <v>43970.90272396824</v>
      </c>
      <c r="AV484" t="s">
        <v>56</v>
      </c>
      <c r="AW484">
        <v>306.24</v>
      </c>
      <c r="AX484">
        <v>2.0741901776384448E-3</v>
      </c>
      <c r="AY484" s="2">
        <v>43970.909711101711</v>
      </c>
      <c r="AZ484" t="s">
        <v>56</v>
      </c>
      <c r="BA484">
        <v>306.24</v>
      </c>
      <c r="BB484">
        <v>2.8252351097179198E-3</v>
      </c>
      <c r="BC484" s="2">
        <v>43970.916793611228</v>
      </c>
      <c r="BD484" t="s">
        <v>56</v>
      </c>
      <c r="BE484">
        <v>306.24</v>
      </c>
    </row>
    <row r="485" spans="1:57" x14ac:dyDescent="0.25">
      <c r="A485" s="1">
        <v>483</v>
      </c>
      <c r="B485">
        <v>483</v>
      </c>
      <c r="C485">
        <v>1.4596394984318681E-4</v>
      </c>
      <c r="D485" s="2">
        <v>43970.839826207877</v>
      </c>
      <c r="E485" t="s">
        <v>55</v>
      </c>
      <c r="F485">
        <v>306.24</v>
      </c>
      <c r="G485">
        <f>F486-F485</f>
        <v>0.19999999999998863</v>
      </c>
      <c r="H485">
        <f t="shared" si="7"/>
        <v>0.19999999999998863</v>
      </c>
      <c r="I485">
        <f>IF(AND(C485&gt;0,H485&gt;0),I484+H485,IF(AND(C485&gt;0,H485&lt;0),I484+H485,I484))</f>
        <v>15.841500000000167</v>
      </c>
      <c r="J485">
        <v>-2.289054336468943E-4</v>
      </c>
      <c r="K485" s="2">
        <v>43970.8461821647</v>
      </c>
      <c r="L485" t="s">
        <v>54</v>
      </c>
      <c r="M485">
        <v>306.24</v>
      </c>
      <c r="N485">
        <v>-6.8606321839084143E-4</v>
      </c>
      <c r="O485" s="2">
        <v>43970.852662964942</v>
      </c>
      <c r="P485" t="s">
        <v>54</v>
      </c>
      <c r="Q485">
        <v>306.24</v>
      </c>
      <c r="R485">
        <v>-2.615595611285783E-4</v>
      </c>
      <c r="S485" s="2">
        <v>43970.859476180427</v>
      </c>
      <c r="T485" t="s">
        <v>54</v>
      </c>
      <c r="U485">
        <v>306.24</v>
      </c>
      <c r="V485">
        <v>-2.615595611285783E-4</v>
      </c>
      <c r="W485" s="2">
        <v>43970.866392396507</v>
      </c>
      <c r="X485" t="s">
        <v>54</v>
      </c>
      <c r="Y485">
        <v>306.24</v>
      </c>
      <c r="Z485">
        <v>-2.289054336468943E-4</v>
      </c>
      <c r="AA485" s="2">
        <v>43970.872322557458</v>
      </c>
      <c r="AB485" t="s">
        <v>53</v>
      </c>
      <c r="AC485">
        <v>306.24</v>
      </c>
      <c r="AD485">
        <v>1.0119514106582111E-3</v>
      </c>
      <c r="AE485" s="2">
        <v>43970.878174143138</v>
      </c>
      <c r="AF485" t="s">
        <v>56</v>
      </c>
      <c r="AG485">
        <v>306.24</v>
      </c>
      <c r="AH485">
        <v>1.762996342737685E-3</v>
      </c>
      <c r="AI485" s="2">
        <v>43970.883884233059</v>
      </c>
      <c r="AJ485" t="s">
        <v>56</v>
      </c>
      <c r="AK485">
        <v>306.24</v>
      </c>
      <c r="AL485">
        <v>2.024229362591343E-3</v>
      </c>
      <c r="AM485" s="2">
        <v>43970.889977538209</v>
      </c>
      <c r="AN485" t="s">
        <v>56</v>
      </c>
      <c r="AO485">
        <v>306.24</v>
      </c>
      <c r="AP485">
        <v>2.076149425287228E-3</v>
      </c>
      <c r="AQ485" s="2">
        <v>43970.896208803257</v>
      </c>
      <c r="AR485" t="s">
        <v>56</v>
      </c>
      <c r="AS485">
        <v>306.24</v>
      </c>
      <c r="AT485">
        <v>2.12219174503658E-3</v>
      </c>
      <c r="AU485" s="2">
        <v>43970.902725470638</v>
      </c>
      <c r="AV485" t="s">
        <v>56</v>
      </c>
      <c r="AW485">
        <v>306.24</v>
      </c>
      <c r="AX485">
        <v>2.8405825496341849E-3</v>
      </c>
      <c r="AY485" s="2">
        <v>43970.909712186251</v>
      </c>
      <c r="AZ485" t="s">
        <v>56</v>
      </c>
      <c r="BA485">
        <v>306.24</v>
      </c>
      <c r="BB485">
        <v>2.2201541274816318E-3</v>
      </c>
      <c r="BC485" s="2">
        <v>43970.916794638331</v>
      </c>
      <c r="BD485" t="s">
        <v>56</v>
      </c>
      <c r="BE485">
        <v>306.24</v>
      </c>
    </row>
    <row r="486" spans="1:57" x14ac:dyDescent="0.25">
      <c r="A486" s="1">
        <v>484</v>
      </c>
      <c r="B486">
        <v>484</v>
      </c>
      <c r="C486">
        <v>1.9612322151166299E-4</v>
      </c>
      <c r="D486" s="2">
        <v>43970.839830360193</v>
      </c>
      <c r="E486" t="s">
        <v>56</v>
      </c>
      <c r="F486">
        <v>306.44</v>
      </c>
      <c r="G486">
        <f>F487-F486</f>
        <v>-7.9000000000007731E-2</v>
      </c>
      <c r="H486">
        <f t="shared" si="7"/>
        <v>-7.9000000000007731E-2</v>
      </c>
      <c r="I486">
        <f>IF(AND(C486&gt;0,H486&gt;0),I485+H486,IF(AND(C486&gt;0,H486&lt;0),I485+H486,I485))</f>
        <v>15.762500000000159</v>
      </c>
      <c r="J486">
        <v>3.4199190706177903E-4</v>
      </c>
      <c r="K486" s="2">
        <v>43970.846186294097</v>
      </c>
      <c r="L486" t="s">
        <v>55</v>
      </c>
      <c r="M486">
        <v>306.44</v>
      </c>
      <c r="N486">
        <v>-3.2632815559296781E-5</v>
      </c>
      <c r="O486" s="2">
        <v>43970.852669891618</v>
      </c>
      <c r="P486" t="s">
        <v>54</v>
      </c>
      <c r="Q486">
        <v>306.44</v>
      </c>
      <c r="R486">
        <v>-4.8949223338982267E-4</v>
      </c>
      <c r="S486" s="2">
        <v>43970.859477463149</v>
      </c>
      <c r="T486" t="s">
        <v>54</v>
      </c>
      <c r="U486">
        <v>306.44</v>
      </c>
      <c r="V486">
        <v>-6.5265631118593563E-5</v>
      </c>
      <c r="W486" s="2">
        <v>43970.866394769153</v>
      </c>
      <c r="X486" t="s">
        <v>54</v>
      </c>
      <c r="Y486">
        <v>306.44</v>
      </c>
      <c r="Z486">
        <v>-6.5265631118593563E-5</v>
      </c>
      <c r="AA486" s="2">
        <v>43970.872325444339</v>
      </c>
      <c r="AB486" t="s">
        <v>54</v>
      </c>
      <c r="AC486">
        <v>306.44</v>
      </c>
      <c r="AD486">
        <v>-3.2632815559296781E-5</v>
      </c>
      <c r="AE486" s="2">
        <v>43970.878178808438</v>
      </c>
      <c r="AF486" t="s">
        <v>53</v>
      </c>
      <c r="AG486">
        <v>306.44</v>
      </c>
      <c r="AH486">
        <v>1.2074141756950941E-3</v>
      </c>
      <c r="AI486" s="2">
        <v>43970.883889801829</v>
      </c>
      <c r="AJ486" t="s">
        <v>56</v>
      </c>
      <c r="AK486">
        <v>306.44</v>
      </c>
      <c r="AL486">
        <v>1.9579689335596619E-3</v>
      </c>
      <c r="AM486" s="2">
        <v>43970.889979973632</v>
      </c>
      <c r="AN486" t="s">
        <v>56</v>
      </c>
      <c r="AO486">
        <v>306.44</v>
      </c>
      <c r="AP486">
        <v>2.219031458034221E-3</v>
      </c>
      <c r="AQ486" s="2">
        <v>43970.896210531188</v>
      </c>
      <c r="AR486" t="s">
        <v>56</v>
      </c>
      <c r="AS486">
        <v>306.44</v>
      </c>
      <c r="AT486">
        <v>2.270917634773511E-3</v>
      </c>
      <c r="AU486" s="2">
        <v>43970.902729182177</v>
      </c>
      <c r="AV486" t="s">
        <v>56</v>
      </c>
      <c r="AW486">
        <v>306.44</v>
      </c>
      <c r="AX486">
        <v>2.316929904712297E-3</v>
      </c>
      <c r="AY486" s="2">
        <v>43970.90971720103</v>
      </c>
      <c r="AZ486" t="s">
        <v>56</v>
      </c>
      <c r="BA486">
        <v>306.44</v>
      </c>
      <c r="BB486">
        <v>3.0348518470173832E-3</v>
      </c>
      <c r="BC486" s="2">
        <v>43970.916797620339</v>
      </c>
      <c r="BD486" t="s">
        <v>56</v>
      </c>
      <c r="BE486">
        <v>306.44</v>
      </c>
    </row>
    <row r="487" spans="1:57" x14ac:dyDescent="0.25">
      <c r="A487" s="1">
        <v>485</v>
      </c>
      <c r="B487">
        <v>485</v>
      </c>
      <c r="C487">
        <v>-3.2641230454183582E-7</v>
      </c>
      <c r="D487" s="2">
        <v>43970.839833659418</v>
      </c>
      <c r="E487" t="s">
        <v>53</v>
      </c>
      <c r="F487">
        <v>306.36099999999999</v>
      </c>
      <c r="G487">
        <f>F488-F487</f>
        <v>-6.0999999999978627E-2</v>
      </c>
      <c r="H487">
        <f t="shared" si="7"/>
        <v>-6.0999999999978627E-2</v>
      </c>
      <c r="I487">
        <f>IF(AND(C487&gt;0,H487&gt;0),I486+H487,IF(AND(C487&gt;0,H487&lt;0),I486+H487,I486))</f>
        <v>15.762500000000159</v>
      </c>
      <c r="J487">
        <v>1.958473826629443E-4</v>
      </c>
      <c r="K487" s="2">
        <v>43970.846191005992</v>
      </c>
      <c r="L487" t="s">
        <v>56</v>
      </c>
      <c r="M487">
        <v>306.36099999999999</v>
      </c>
      <c r="N487">
        <v>3.4175368274675901E-4</v>
      </c>
      <c r="O487" s="2">
        <v>43970.85267371215</v>
      </c>
      <c r="P487" t="s">
        <v>55</v>
      </c>
      <c r="Q487">
        <v>306.36099999999999</v>
      </c>
      <c r="R487">
        <v>-3.2967642748334961E-5</v>
      </c>
      <c r="S487" s="2">
        <v>43970.859479614737</v>
      </c>
      <c r="T487" t="s">
        <v>54</v>
      </c>
      <c r="U487">
        <v>306.36099999999999</v>
      </c>
      <c r="V487">
        <v>-4.8994486896180981E-4</v>
      </c>
      <c r="W487" s="2">
        <v>43970.866396768783</v>
      </c>
      <c r="X487" t="s">
        <v>54</v>
      </c>
      <c r="Y487">
        <v>306.36099999999999</v>
      </c>
      <c r="Z487">
        <v>-6.5608873192128086E-5</v>
      </c>
      <c r="AA487" s="2">
        <v>43970.872327794023</v>
      </c>
      <c r="AB487" t="s">
        <v>54</v>
      </c>
      <c r="AC487">
        <v>306.36099999999999</v>
      </c>
      <c r="AD487">
        <v>-6.5608873192128086E-5</v>
      </c>
      <c r="AE487" s="2">
        <v>43970.878180954758</v>
      </c>
      <c r="AF487" t="s">
        <v>54</v>
      </c>
      <c r="AG487">
        <v>306.36099999999999</v>
      </c>
      <c r="AH487">
        <v>-3.2967642748334961E-5</v>
      </c>
      <c r="AI487" s="2">
        <v>43970.883892739323</v>
      </c>
      <c r="AJ487" t="s">
        <v>53</v>
      </c>
      <c r="AK487">
        <v>306.36099999999999</v>
      </c>
      <c r="AL487">
        <v>1.2073991141169169E-3</v>
      </c>
      <c r="AM487" s="2">
        <v>43970.889983193112</v>
      </c>
      <c r="AN487" t="s">
        <v>56</v>
      </c>
      <c r="AO487">
        <v>306.36099999999999</v>
      </c>
      <c r="AP487">
        <v>1.9581474143249011E-3</v>
      </c>
      <c r="AQ487" s="2">
        <v>43970.896212293381</v>
      </c>
      <c r="AR487" t="s">
        <v>56</v>
      </c>
      <c r="AS487">
        <v>306.36099999999999</v>
      </c>
      <c r="AT487">
        <v>2.219277257875431E-3</v>
      </c>
      <c r="AU487" s="2">
        <v>43970.90273120912</v>
      </c>
      <c r="AV487" t="s">
        <v>56</v>
      </c>
      <c r="AW487">
        <v>306.36099999999999</v>
      </c>
      <c r="AX487">
        <v>2.2711768142810698E-3</v>
      </c>
      <c r="AY487" s="2">
        <v>43970.909739116258</v>
      </c>
      <c r="AZ487" t="s">
        <v>56</v>
      </c>
      <c r="BA487">
        <v>306.36099999999999</v>
      </c>
      <c r="BB487">
        <v>2.317200949206997E-3</v>
      </c>
      <c r="BC487" s="2">
        <v>43970.916802433159</v>
      </c>
      <c r="BD487" t="s">
        <v>56</v>
      </c>
      <c r="BE487">
        <v>306.36099999999999</v>
      </c>
    </row>
    <row r="488" spans="1:57" x14ac:dyDescent="0.25">
      <c r="A488" s="1">
        <v>486</v>
      </c>
      <c r="B488">
        <v>486</v>
      </c>
      <c r="C488">
        <v>-3.5879856349977773E-4</v>
      </c>
      <c r="D488" s="2">
        <v>43970.839836348088</v>
      </c>
      <c r="E488" t="s">
        <v>54</v>
      </c>
      <c r="F488">
        <v>306.3</v>
      </c>
      <c r="G488">
        <f>F489-F488</f>
        <v>-0.20580000000001064</v>
      </c>
      <c r="H488">
        <f t="shared" si="7"/>
        <v>-0.20580000000001064</v>
      </c>
      <c r="I488">
        <f>IF(AND(C488&gt;0,H488&gt;0),I487+H488,IF(AND(C488&gt;0,H488&lt;0),I487+H488,I487))</f>
        <v>15.762500000000159</v>
      </c>
      <c r="J488">
        <v>-3.5912504080970828E-4</v>
      </c>
      <c r="K488" s="2">
        <v>43970.846193504927</v>
      </c>
      <c r="L488" t="s">
        <v>53</v>
      </c>
      <c r="M488">
        <v>306.3</v>
      </c>
      <c r="N488">
        <v>-1.6291217760359001E-4</v>
      </c>
      <c r="O488" s="2">
        <v>43970.852678491399</v>
      </c>
      <c r="P488" t="s">
        <v>53</v>
      </c>
      <c r="Q488">
        <v>306.3</v>
      </c>
      <c r="R488">
        <v>-1.697682011100911E-5</v>
      </c>
      <c r="S488" s="2">
        <v>43970.859480778803</v>
      </c>
      <c r="T488" t="s">
        <v>54</v>
      </c>
      <c r="U488">
        <v>306.3</v>
      </c>
      <c r="V488">
        <v>-3.9177277179237532E-4</v>
      </c>
      <c r="W488" s="2">
        <v>43970.866402863518</v>
      </c>
      <c r="X488" t="s">
        <v>54</v>
      </c>
      <c r="Y488">
        <v>306.3</v>
      </c>
      <c r="Z488">
        <v>-8.4884100555008451E-4</v>
      </c>
      <c r="AA488" s="2">
        <v>43970.872332526873</v>
      </c>
      <c r="AB488" t="s">
        <v>54</v>
      </c>
      <c r="AC488">
        <v>306.3</v>
      </c>
      <c r="AD488">
        <v>-4.2442050277504231E-4</v>
      </c>
      <c r="AE488" s="2">
        <v>43970.87818328182</v>
      </c>
      <c r="AF488" t="s">
        <v>54</v>
      </c>
      <c r="AG488">
        <v>306.3</v>
      </c>
      <c r="AH488">
        <v>-4.2442050277504231E-4</v>
      </c>
      <c r="AI488" s="2">
        <v>43970.883893710343</v>
      </c>
      <c r="AJ488" t="s">
        <v>54</v>
      </c>
      <c r="AK488">
        <v>306.3</v>
      </c>
      <c r="AL488">
        <v>-3.9177277179237532E-4</v>
      </c>
      <c r="AM488" s="2">
        <v>43970.889984757152</v>
      </c>
      <c r="AN488" t="s">
        <v>53</v>
      </c>
      <c r="AO488">
        <v>306.3</v>
      </c>
      <c r="AP488">
        <v>8.4884100555008451E-4</v>
      </c>
      <c r="AQ488" s="2">
        <v>43970.896214254448</v>
      </c>
      <c r="AR488" t="s">
        <v>56</v>
      </c>
      <c r="AS488">
        <v>306.3</v>
      </c>
      <c r="AT488">
        <v>1.599738818152168E-3</v>
      </c>
      <c r="AU488" s="2">
        <v>43970.902732705952</v>
      </c>
      <c r="AV488" t="s">
        <v>56</v>
      </c>
      <c r="AW488">
        <v>306.3</v>
      </c>
      <c r="AX488">
        <v>1.86092066601369E-3</v>
      </c>
      <c r="AY488" s="2">
        <v>43970.909744382363</v>
      </c>
      <c r="AZ488" t="s">
        <v>56</v>
      </c>
      <c r="BA488">
        <v>306.3</v>
      </c>
      <c r="BB488">
        <v>1.9128305582761379E-3</v>
      </c>
      <c r="BC488" s="2">
        <v>43970.916804069668</v>
      </c>
      <c r="BD488" t="s">
        <v>56</v>
      </c>
      <c r="BE488">
        <v>306.3</v>
      </c>
    </row>
    <row r="489" spans="1:57" x14ac:dyDescent="0.25">
      <c r="A489" s="1">
        <v>487</v>
      </c>
      <c r="B489">
        <v>487</v>
      </c>
      <c r="C489">
        <v>6.5339362849677678E-5</v>
      </c>
      <c r="D489" s="2">
        <v>43970.839840013083</v>
      </c>
      <c r="E489" t="s">
        <v>55</v>
      </c>
      <c r="F489">
        <v>306.0942</v>
      </c>
      <c r="G489">
        <f>F490-F489</f>
        <v>-2.4099999999975807E-2</v>
      </c>
      <c r="H489">
        <f t="shared" si="7"/>
        <v>-2.4099999999975807E-2</v>
      </c>
      <c r="I489">
        <f>IF(AND(C489&gt;0,H489&gt;0),I488+H489,IF(AND(C489&gt;0,H489&lt;0),I488+H489,I488))</f>
        <v>15.738400000000183</v>
      </c>
      <c r="J489">
        <v>-2.937004360095686E-4</v>
      </c>
      <c r="K489" s="2">
        <v>43970.846197505452</v>
      </c>
      <c r="L489" t="s">
        <v>54</v>
      </c>
      <c r="M489">
        <v>306.0942</v>
      </c>
      <c r="N489">
        <v>-2.9402713282392101E-4</v>
      </c>
      <c r="O489" s="2">
        <v>43970.852680243042</v>
      </c>
      <c r="P489" t="s">
        <v>54</v>
      </c>
      <c r="Q489">
        <v>306.0942</v>
      </c>
      <c r="R489">
        <v>-9.7682347460349844E-5</v>
      </c>
      <c r="S489" s="2">
        <v>43970.859486597117</v>
      </c>
      <c r="T489" t="s">
        <v>54</v>
      </c>
      <c r="U489">
        <v>306.0942</v>
      </c>
      <c r="V489">
        <v>4.8351128508739198E-5</v>
      </c>
      <c r="W489" s="2">
        <v>43970.866404286433</v>
      </c>
      <c r="X489" t="s">
        <v>55</v>
      </c>
      <c r="Y489">
        <v>306.0942</v>
      </c>
      <c r="Z489">
        <v>-3.266968142487598E-4</v>
      </c>
      <c r="AA489" s="2">
        <v>43970.8723355369</v>
      </c>
      <c r="AB489" t="s">
        <v>54</v>
      </c>
      <c r="AC489">
        <v>306.0942</v>
      </c>
      <c r="AD489">
        <v>-7.8407235419687498E-4</v>
      </c>
      <c r="AE489" s="2">
        <v>43970.878184366353</v>
      </c>
      <c r="AF489" t="s">
        <v>54</v>
      </c>
      <c r="AG489">
        <v>306.0942</v>
      </c>
      <c r="AH489">
        <v>-3.5936649567359859E-4</v>
      </c>
      <c r="AI489" s="2">
        <v>43970.883899494118</v>
      </c>
      <c r="AJ489" t="s">
        <v>54</v>
      </c>
      <c r="AK489">
        <v>306.0942</v>
      </c>
      <c r="AL489">
        <v>-3.5936649567359859E-4</v>
      </c>
      <c r="AM489" s="2">
        <v>43970.889988197028</v>
      </c>
      <c r="AN489" t="s">
        <v>54</v>
      </c>
      <c r="AO489">
        <v>306.0942</v>
      </c>
      <c r="AP489">
        <v>-3.266968142487598E-4</v>
      </c>
      <c r="AQ489" s="2">
        <v>43970.896215745437</v>
      </c>
      <c r="AR489" t="s">
        <v>53</v>
      </c>
      <c r="AS489">
        <v>306.0942</v>
      </c>
      <c r="AT489">
        <v>9.1475107989623036E-4</v>
      </c>
      <c r="AU489" s="2">
        <v>43970.902735428863</v>
      </c>
      <c r="AV489" t="s">
        <v>56</v>
      </c>
      <c r="AW489">
        <v>306.0942</v>
      </c>
      <c r="AX489">
        <v>1.666153752668267E-3</v>
      </c>
      <c r="AY489" s="2">
        <v>43970.909745476412</v>
      </c>
      <c r="AZ489" t="s">
        <v>56</v>
      </c>
      <c r="BA489">
        <v>306.0942</v>
      </c>
      <c r="BB489">
        <v>1.9275112040671629E-3</v>
      </c>
      <c r="BC489" s="2">
        <v>43970.916806967871</v>
      </c>
      <c r="BD489" t="s">
        <v>56</v>
      </c>
      <c r="BE489">
        <v>306.0942</v>
      </c>
    </row>
    <row r="490" spans="1:57" x14ac:dyDescent="0.25">
      <c r="A490" s="1">
        <v>488</v>
      </c>
      <c r="B490">
        <v>488</v>
      </c>
      <c r="C490">
        <v>-9.8016761519575783E-5</v>
      </c>
      <c r="D490" s="2">
        <v>43970.839841957139</v>
      </c>
      <c r="E490" t="s">
        <v>53</v>
      </c>
      <c r="F490">
        <v>306.07010000000002</v>
      </c>
      <c r="G490">
        <f>F491-F490</f>
        <v>0.24989999999996826</v>
      </c>
      <c r="H490">
        <f t="shared" si="7"/>
        <v>0.24989999999996826</v>
      </c>
      <c r="I490">
        <f>IF(AND(C490&gt;0,H490&gt;0),I489+H490,IF(AND(C490&gt;0,H490&lt;0),I489+H490,I489))</f>
        <v>15.738400000000183</v>
      </c>
      <c r="J490">
        <v>-3.2672253839858592E-5</v>
      </c>
      <c r="K490" s="2">
        <v>43970.846199454623</v>
      </c>
      <c r="L490" t="s">
        <v>54</v>
      </c>
      <c r="M490">
        <v>306.07010000000002</v>
      </c>
      <c r="N490">
        <v>-3.9174032354017199E-4</v>
      </c>
      <c r="O490" s="2">
        <v>43970.852681982593</v>
      </c>
      <c r="P490" t="s">
        <v>54</v>
      </c>
      <c r="Q490">
        <v>306.07010000000002</v>
      </c>
      <c r="R490">
        <v>-3.9206704607867458E-4</v>
      </c>
      <c r="S490" s="2">
        <v>43970.859490449737</v>
      </c>
      <c r="T490" t="s">
        <v>54</v>
      </c>
      <c r="U490">
        <v>306.07010000000002</v>
      </c>
      <c r="V490">
        <v>-1.957068005008347E-4</v>
      </c>
      <c r="W490" s="2">
        <v>43970.866411589421</v>
      </c>
      <c r="X490" t="s">
        <v>53</v>
      </c>
      <c r="Y490">
        <v>306.07010000000002</v>
      </c>
      <c r="Z490">
        <v>-4.9661825836607348E-5</v>
      </c>
      <c r="AA490" s="2">
        <v>43970.872337400659</v>
      </c>
      <c r="AB490" t="s">
        <v>54</v>
      </c>
      <c r="AC490">
        <v>306.07010000000002</v>
      </c>
      <c r="AD490">
        <v>-4.2473929991853319E-4</v>
      </c>
      <c r="AE490" s="2">
        <v>43970.878185823647</v>
      </c>
      <c r="AF490" t="s">
        <v>54</v>
      </c>
      <c r="AG490">
        <v>306.07010000000002</v>
      </c>
      <c r="AH490">
        <v>-8.82150853676925E-4</v>
      </c>
      <c r="AI490" s="2">
        <v>43970.883903025227</v>
      </c>
      <c r="AJ490" t="s">
        <v>54</v>
      </c>
      <c r="AK490">
        <v>306.07010000000002</v>
      </c>
      <c r="AL490">
        <v>-4.574115537583918E-4</v>
      </c>
      <c r="AM490" s="2">
        <v>43970.889990140371</v>
      </c>
      <c r="AN490" t="s">
        <v>54</v>
      </c>
      <c r="AO490">
        <v>306.07010000000002</v>
      </c>
      <c r="AP490">
        <v>-4.574115537583918E-4</v>
      </c>
      <c r="AQ490" s="2">
        <v>43970.896217202397</v>
      </c>
      <c r="AR490" t="s">
        <v>54</v>
      </c>
      <c r="AS490">
        <v>306.07010000000002</v>
      </c>
      <c r="AT490">
        <v>-4.2473929991853319E-4</v>
      </c>
      <c r="AU490" s="2">
        <v>43970.902742003251</v>
      </c>
      <c r="AV490" t="s">
        <v>53</v>
      </c>
      <c r="AW490">
        <v>306.07010000000002</v>
      </c>
      <c r="AX490">
        <v>8.1680634599720777E-4</v>
      </c>
      <c r="AY490" s="2">
        <v>43970.909750711413</v>
      </c>
      <c r="AZ490" t="s">
        <v>56</v>
      </c>
      <c r="BA490">
        <v>306.07010000000002</v>
      </c>
      <c r="BB490">
        <v>1.5682681843146981E-3</v>
      </c>
      <c r="BC490" s="2">
        <v>43970.91680943079</v>
      </c>
      <c r="BD490" t="s">
        <v>56</v>
      </c>
      <c r="BE490">
        <v>306.07010000000002</v>
      </c>
    </row>
    <row r="491" spans="1:57" x14ac:dyDescent="0.25">
      <c r="A491" s="1">
        <v>489</v>
      </c>
      <c r="B491">
        <v>489</v>
      </c>
      <c r="C491">
        <v>2.6116479498558402E-4</v>
      </c>
      <c r="D491" s="2">
        <v>43970.839846068702</v>
      </c>
      <c r="E491" t="s">
        <v>55</v>
      </c>
      <c r="F491">
        <v>306.32</v>
      </c>
      <c r="G491">
        <f>F492-F491</f>
        <v>-0.21999999999997044</v>
      </c>
      <c r="H491">
        <f t="shared" si="7"/>
        <v>-0.21999999999997044</v>
      </c>
      <c r="I491">
        <f>IF(AND(C491&gt;0,H491&gt;0),I490+H491,IF(AND(C491&gt;0,H491&lt;0),I490+H491,I490))</f>
        <v>15.518400000000213</v>
      </c>
      <c r="J491">
        <v>1.6322799686605959E-4</v>
      </c>
      <c r="K491" s="2">
        <v>43970.846204419096</v>
      </c>
      <c r="L491" t="s">
        <v>55</v>
      </c>
      <c r="M491">
        <v>306.32</v>
      </c>
      <c r="N491">
        <v>2.2851919561240919E-4</v>
      </c>
      <c r="O491" s="2">
        <v>43970.85268386855</v>
      </c>
      <c r="P491" t="s">
        <v>55</v>
      </c>
      <c r="Q491">
        <v>306.32</v>
      </c>
      <c r="R491">
        <v>-1.302559414990491E-4</v>
      </c>
      <c r="S491" s="2">
        <v>43970.859491568008</v>
      </c>
      <c r="T491" t="s">
        <v>54</v>
      </c>
      <c r="U491">
        <v>306.32</v>
      </c>
      <c r="V491">
        <v>-1.3058239749288479E-4</v>
      </c>
      <c r="W491" s="2">
        <v>43970.866416526427</v>
      </c>
      <c r="X491" t="s">
        <v>54</v>
      </c>
      <c r="Y491">
        <v>306.32</v>
      </c>
      <c r="Z491">
        <v>6.5617654740185265E-5</v>
      </c>
      <c r="AA491" s="2">
        <v>43970.872339546593</v>
      </c>
      <c r="AB491" t="s">
        <v>55</v>
      </c>
      <c r="AC491">
        <v>306.32</v>
      </c>
      <c r="AD491">
        <v>2.1154348393833601E-4</v>
      </c>
      <c r="AE491" s="2">
        <v>43970.878187495451</v>
      </c>
      <c r="AF491" t="s">
        <v>55</v>
      </c>
      <c r="AG491">
        <v>306.32</v>
      </c>
      <c r="AH491">
        <v>-1.6322799686605959E-4</v>
      </c>
      <c r="AI491" s="2">
        <v>43970.883904008348</v>
      </c>
      <c r="AJ491" t="s">
        <v>54</v>
      </c>
      <c r="AK491">
        <v>306.32</v>
      </c>
      <c r="AL491">
        <v>-6.2026638809087797E-4</v>
      </c>
      <c r="AM491" s="2">
        <v>43970.889993969737</v>
      </c>
      <c r="AN491" t="s">
        <v>54</v>
      </c>
      <c r="AO491">
        <v>306.32</v>
      </c>
      <c r="AP491">
        <v>-1.9587359623923439E-4</v>
      </c>
      <c r="AQ491" s="2">
        <v>43970.896219563649</v>
      </c>
      <c r="AR491" t="s">
        <v>54</v>
      </c>
      <c r="AS491">
        <v>306.32</v>
      </c>
      <c r="AT491">
        <v>-1.9587359623923439E-4</v>
      </c>
      <c r="AU491" s="2">
        <v>43970.902743962579</v>
      </c>
      <c r="AV491" t="s">
        <v>54</v>
      </c>
      <c r="AW491">
        <v>306.32</v>
      </c>
      <c r="AX491">
        <v>-1.6322799686605959E-4</v>
      </c>
      <c r="AY491" s="2">
        <v>43970.909756178939</v>
      </c>
      <c r="AZ491" t="s">
        <v>53</v>
      </c>
      <c r="BA491">
        <v>306.32</v>
      </c>
      <c r="BB491">
        <v>1.077304779315696E-3</v>
      </c>
      <c r="BC491" s="2">
        <v>43970.916810910392</v>
      </c>
      <c r="BD491" t="s">
        <v>56</v>
      </c>
      <c r="BE491">
        <v>306.32</v>
      </c>
    </row>
    <row r="492" spans="1:57" x14ac:dyDescent="0.25">
      <c r="A492" s="1">
        <v>490</v>
      </c>
      <c r="B492">
        <v>490</v>
      </c>
      <c r="C492">
        <v>-7.1871937275390537E-4</v>
      </c>
      <c r="D492" s="2">
        <v>43970.839852423451</v>
      </c>
      <c r="E492" t="s">
        <v>53</v>
      </c>
      <c r="F492">
        <v>306.10000000000002</v>
      </c>
      <c r="G492">
        <f>F493-F492</f>
        <v>-0.15000000000003411</v>
      </c>
      <c r="H492">
        <f t="shared" si="7"/>
        <v>-0.15000000000003411</v>
      </c>
      <c r="I492">
        <f>IF(AND(C492&gt;0,H492&gt;0),I491+H492,IF(AND(C492&gt;0,H492&lt;0),I491+H492,I491))</f>
        <v>15.518400000000213</v>
      </c>
      <c r="J492">
        <v>-4.573668735706839E-4</v>
      </c>
      <c r="K492" s="2">
        <v>43970.846207451883</v>
      </c>
      <c r="L492" t="s">
        <v>53</v>
      </c>
      <c r="M492">
        <v>306.10000000000002</v>
      </c>
      <c r="N492">
        <v>-5.5537406076432237E-4</v>
      </c>
      <c r="O492" s="2">
        <v>43970.852686522303</v>
      </c>
      <c r="P492" t="s">
        <v>53</v>
      </c>
      <c r="Q492">
        <v>306.10000000000002</v>
      </c>
      <c r="R492">
        <v>-4.9003593596856339E-4</v>
      </c>
      <c r="S492" s="2">
        <v>43970.859493376207</v>
      </c>
      <c r="T492" t="s">
        <v>54</v>
      </c>
      <c r="U492">
        <v>306.10000000000002</v>
      </c>
      <c r="V492">
        <v>-8.4906893172152613E-4</v>
      </c>
      <c r="W492" s="2">
        <v>43970.866421044368</v>
      </c>
      <c r="X492" t="s">
        <v>54</v>
      </c>
      <c r="Y492">
        <v>306.10000000000002</v>
      </c>
      <c r="Z492">
        <v>-8.4939562234560893E-4</v>
      </c>
      <c r="AA492" s="2">
        <v>43970.872342257659</v>
      </c>
      <c r="AB492" t="s">
        <v>53</v>
      </c>
      <c r="AC492">
        <v>306.10000000000002</v>
      </c>
      <c r="AD492">
        <v>-6.5305455733406358E-4</v>
      </c>
      <c r="AE492" s="2">
        <v>43970.878188941329</v>
      </c>
      <c r="AF492" t="s">
        <v>53</v>
      </c>
      <c r="AG492">
        <v>306.10000000000002</v>
      </c>
      <c r="AH492">
        <v>-5.0702384841548294E-4</v>
      </c>
      <c r="AI492" s="2">
        <v>43970.883906786737</v>
      </c>
      <c r="AJ492" t="s">
        <v>54</v>
      </c>
      <c r="AK492">
        <v>306.10000000000002</v>
      </c>
      <c r="AL492">
        <v>-8.8206468474348837E-4</v>
      </c>
      <c r="AM492" s="2">
        <v>43970.889995973863</v>
      </c>
      <c r="AN492" t="s">
        <v>54</v>
      </c>
      <c r="AO492">
        <v>306.10000000000002</v>
      </c>
      <c r="AP492">
        <v>-1.3394315583141721E-3</v>
      </c>
      <c r="AQ492" s="2">
        <v>43970.896221675393</v>
      </c>
      <c r="AR492" t="s">
        <v>54</v>
      </c>
      <c r="AS492">
        <v>306.10000000000002</v>
      </c>
      <c r="AT492">
        <v>-9.147337471413678E-4</v>
      </c>
      <c r="AU492" s="2">
        <v>43970.902747306201</v>
      </c>
      <c r="AV492" t="s">
        <v>54</v>
      </c>
      <c r="AW492">
        <v>306.10000000000002</v>
      </c>
      <c r="AX492">
        <v>-9.147337471413678E-4</v>
      </c>
      <c r="AY492" s="2">
        <v>43970.909759409253</v>
      </c>
      <c r="AZ492" t="s">
        <v>54</v>
      </c>
      <c r="BA492">
        <v>306.10000000000002</v>
      </c>
      <c r="BB492">
        <v>-8.8206468474348837E-4</v>
      </c>
      <c r="BC492" s="2">
        <v>43970.916817220379</v>
      </c>
      <c r="BD492" t="s">
        <v>53</v>
      </c>
      <c r="BE492">
        <v>306.10000000000002</v>
      </c>
    </row>
    <row r="493" spans="1:57" x14ac:dyDescent="0.25">
      <c r="A493" s="1">
        <v>491</v>
      </c>
      <c r="B493">
        <v>491</v>
      </c>
      <c r="C493">
        <v>-8.1712698153293029E-4</v>
      </c>
      <c r="D493" s="2">
        <v>43970.839857332641</v>
      </c>
      <c r="E493" t="s">
        <v>54</v>
      </c>
      <c r="F493">
        <v>305.95</v>
      </c>
      <c r="G493">
        <f>F494-F493</f>
        <v>-0.38999999999998636</v>
      </c>
      <c r="H493">
        <f t="shared" si="7"/>
        <v>-0.38999999999998636</v>
      </c>
      <c r="I493">
        <f>IF(AND(C493&gt;0,H493&gt;0),I492+H493,IF(AND(C493&gt;0,H493&lt;0),I492+H493,I492))</f>
        <v>15.518400000000213</v>
      </c>
      <c r="J493">
        <v>-1.5361987252818119E-3</v>
      </c>
      <c r="K493" s="2">
        <v>43970.84621171101</v>
      </c>
      <c r="L493" t="s">
        <v>54</v>
      </c>
      <c r="M493">
        <v>305.95</v>
      </c>
      <c r="N493">
        <v>-1.274718091191327E-3</v>
      </c>
      <c r="O493" s="2">
        <v>43970.852690964522</v>
      </c>
      <c r="P493" t="s">
        <v>54</v>
      </c>
      <c r="Q493">
        <v>305.95</v>
      </c>
      <c r="R493">
        <v>-1.372773328975189E-3</v>
      </c>
      <c r="S493" s="2">
        <v>43970.859495719596</v>
      </c>
      <c r="T493" t="s">
        <v>54</v>
      </c>
      <c r="U493">
        <v>305.95</v>
      </c>
      <c r="V493">
        <v>-1.307403170452614E-3</v>
      </c>
      <c r="W493" s="2">
        <v>43970.866423743828</v>
      </c>
      <c r="X493" t="s">
        <v>54</v>
      </c>
      <c r="Y493">
        <v>305.95</v>
      </c>
      <c r="Z493">
        <v>-1.6666121915344309E-3</v>
      </c>
      <c r="AA493" s="2">
        <v>43970.872343647738</v>
      </c>
      <c r="AB493" t="s">
        <v>54</v>
      </c>
      <c r="AC493">
        <v>305.95</v>
      </c>
      <c r="AD493">
        <v>-1.666939042327148E-3</v>
      </c>
      <c r="AE493" s="2">
        <v>43970.878190375952</v>
      </c>
      <c r="AF493" t="s">
        <v>54</v>
      </c>
      <c r="AG493">
        <v>305.95</v>
      </c>
      <c r="AH493">
        <v>-1.4705017159665199E-3</v>
      </c>
      <c r="AI493" s="2">
        <v>43970.883912785474</v>
      </c>
      <c r="AJ493" t="s">
        <v>54</v>
      </c>
      <c r="AK493">
        <v>305.95</v>
      </c>
      <c r="AL493">
        <v>-1.3243994116685059E-3</v>
      </c>
      <c r="AM493" s="2">
        <v>43970.889998335289</v>
      </c>
      <c r="AN493" t="s">
        <v>54</v>
      </c>
      <c r="AO493">
        <v>305.95</v>
      </c>
      <c r="AP493">
        <v>-1.699624121588436E-3</v>
      </c>
      <c r="AQ493" s="2">
        <v>43970.896225363656</v>
      </c>
      <c r="AR493" t="s">
        <v>54</v>
      </c>
      <c r="AS493">
        <v>305.95</v>
      </c>
      <c r="AT493">
        <v>-2.1572152312468321E-3</v>
      </c>
      <c r="AU493" s="2">
        <v>43970.90274878627</v>
      </c>
      <c r="AV493" t="s">
        <v>54</v>
      </c>
      <c r="AW493">
        <v>305.95</v>
      </c>
      <c r="AX493">
        <v>-1.7323092008497229E-3</v>
      </c>
      <c r="AY493" s="2">
        <v>43970.909760832532</v>
      </c>
      <c r="AZ493" t="s">
        <v>54</v>
      </c>
      <c r="BA493">
        <v>305.95</v>
      </c>
      <c r="BB493">
        <v>-1.7323092008497229E-3</v>
      </c>
      <c r="BC493" s="2">
        <v>43970.916818914637</v>
      </c>
      <c r="BD493" t="s">
        <v>54</v>
      </c>
      <c r="BE493">
        <v>305.95</v>
      </c>
    </row>
    <row r="494" spans="1:57" x14ac:dyDescent="0.25">
      <c r="A494" s="1">
        <v>492</v>
      </c>
      <c r="B494">
        <v>492</v>
      </c>
      <c r="C494">
        <v>2.290875769079499E-4</v>
      </c>
      <c r="D494" s="2">
        <v>43970.839861152177</v>
      </c>
      <c r="E494" t="s">
        <v>55</v>
      </c>
      <c r="F494">
        <v>305.56</v>
      </c>
      <c r="G494">
        <f>F495-F494</f>
        <v>0.46010000000001128</v>
      </c>
      <c r="H494">
        <f t="shared" si="7"/>
        <v>0.46010000000001128</v>
      </c>
      <c r="I494">
        <f>IF(AND(C494&gt;0,H494&gt;0),I493+H494,IF(AND(C494&gt;0,H494&lt;0),I493+H494,I493))</f>
        <v>15.978500000000224</v>
      </c>
      <c r="J494">
        <v>-5.8908234062052234E-4</v>
      </c>
      <c r="K494" s="2">
        <v>43970.846214874276</v>
      </c>
      <c r="L494" t="s">
        <v>54</v>
      </c>
      <c r="M494">
        <v>305.56</v>
      </c>
      <c r="N494">
        <v>-1.309071868045481E-3</v>
      </c>
      <c r="O494" s="2">
        <v>43970.85269706801</v>
      </c>
      <c r="P494" t="s">
        <v>54</v>
      </c>
      <c r="Q494">
        <v>305.56</v>
      </c>
      <c r="R494">
        <v>-1.0472574944364219E-3</v>
      </c>
      <c r="S494" s="2">
        <v>43970.859500605809</v>
      </c>
      <c r="T494" t="s">
        <v>54</v>
      </c>
      <c r="U494">
        <v>305.56</v>
      </c>
      <c r="V494">
        <v>-1.1454378845397501E-3</v>
      </c>
      <c r="W494" s="2">
        <v>43970.866428449619</v>
      </c>
      <c r="X494" t="s">
        <v>54</v>
      </c>
      <c r="Y494">
        <v>305.56</v>
      </c>
      <c r="Z494">
        <v>-1.0799842911375309E-3</v>
      </c>
      <c r="AA494" s="2">
        <v>43970.87234903581</v>
      </c>
      <c r="AB494" t="s">
        <v>54</v>
      </c>
      <c r="AC494">
        <v>305.56</v>
      </c>
      <c r="AD494">
        <v>-1.439651786882989E-3</v>
      </c>
      <c r="AE494" s="2">
        <v>43970.878192223623</v>
      </c>
      <c r="AF494" t="s">
        <v>54</v>
      </c>
      <c r="AG494">
        <v>305.56</v>
      </c>
      <c r="AH494">
        <v>-1.4399790548501039E-3</v>
      </c>
      <c r="AI494" s="2">
        <v>43970.883913790698</v>
      </c>
      <c r="AJ494" t="s">
        <v>54</v>
      </c>
      <c r="AK494">
        <v>305.56</v>
      </c>
      <c r="AL494">
        <v>-1.243291006676148E-3</v>
      </c>
      <c r="AM494" s="2">
        <v>43970.890000662301</v>
      </c>
      <c r="AN494" t="s">
        <v>54</v>
      </c>
      <c r="AO494">
        <v>305.56</v>
      </c>
      <c r="AP494">
        <v>-1.097002225422131E-3</v>
      </c>
      <c r="AQ494" s="2">
        <v>43970.896228447498</v>
      </c>
      <c r="AR494" t="s">
        <v>54</v>
      </c>
      <c r="AS494">
        <v>305.56</v>
      </c>
      <c r="AT494">
        <v>-1.4727058515512129E-3</v>
      </c>
      <c r="AU494" s="2">
        <v>43970.902752423397</v>
      </c>
      <c r="AV494" t="s">
        <v>54</v>
      </c>
      <c r="AW494">
        <v>305.56</v>
      </c>
      <c r="AX494">
        <v>-1.930881005367113E-3</v>
      </c>
      <c r="AY494" s="2">
        <v>43970.909763194257</v>
      </c>
      <c r="AZ494" t="s">
        <v>54</v>
      </c>
      <c r="BA494">
        <v>305.56</v>
      </c>
      <c r="BB494">
        <v>-1.505432648252322E-3</v>
      </c>
      <c r="BC494" s="2">
        <v>43970.916820880149</v>
      </c>
      <c r="BD494" t="s">
        <v>54</v>
      </c>
      <c r="BE494">
        <v>305.56</v>
      </c>
    </row>
    <row r="495" spans="1:57" x14ac:dyDescent="0.25">
      <c r="A495" s="1">
        <v>493</v>
      </c>
      <c r="B495">
        <v>493</v>
      </c>
      <c r="C495">
        <v>4.9016388139203027E-4</v>
      </c>
      <c r="D495" s="2">
        <v>43970.839863593901</v>
      </c>
      <c r="E495" t="s">
        <v>56</v>
      </c>
      <c r="F495">
        <v>306.02010000000001</v>
      </c>
      <c r="G495">
        <f>F496-F495</f>
        <v>-0.12999999999999545</v>
      </c>
      <c r="H495">
        <f t="shared" si="7"/>
        <v>-0.12999999999999545</v>
      </c>
      <c r="I495">
        <f>IF(AND(C495&gt;0,H495&gt;0),I494+H495,IF(AND(C495&gt;0,H495&lt;0),I494+H495,I494))</f>
        <v>15.848500000000229</v>
      </c>
      <c r="J495">
        <v>7.1890702604165686E-4</v>
      </c>
      <c r="K495" s="2">
        <v>43970.846218217928</v>
      </c>
      <c r="L495" t="s">
        <v>55</v>
      </c>
      <c r="M495">
        <v>306.02010000000001</v>
      </c>
      <c r="N495">
        <v>-9.8032776278517513E-5</v>
      </c>
      <c r="O495" s="2">
        <v>43970.852700141659</v>
      </c>
      <c r="P495" t="s">
        <v>54</v>
      </c>
      <c r="Q495">
        <v>306.02010000000001</v>
      </c>
      <c r="R495">
        <v>-8.1693980232017431E-4</v>
      </c>
      <c r="S495" s="2">
        <v>43970.859502411236</v>
      </c>
      <c r="T495" t="s">
        <v>54</v>
      </c>
      <c r="U495">
        <v>306.02010000000001</v>
      </c>
      <c r="V495">
        <v>-5.5551906557777062E-4</v>
      </c>
      <c r="W495" s="2">
        <v>43970.866430731781</v>
      </c>
      <c r="X495" t="s">
        <v>54</v>
      </c>
      <c r="Y495">
        <v>306.02010000000001</v>
      </c>
      <c r="Z495">
        <v>-6.5355184185610234E-4</v>
      </c>
      <c r="AA495" s="2">
        <v>43970.872350719248</v>
      </c>
      <c r="AB495" t="s">
        <v>54</v>
      </c>
      <c r="AC495">
        <v>306.02010000000001</v>
      </c>
      <c r="AD495">
        <v>-5.8819665767054783E-4</v>
      </c>
      <c r="AE495" s="2">
        <v>43970.878193782781</v>
      </c>
      <c r="AF495" t="s">
        <v>54</v>
      </c>
      <c r="AG495">
        <v>306.02010000000001</v>
      </c>
      <c r="AH495">
        <v>-9.4732339477043728E-4</v>
      </c>
      <c r="AI495" s="2">
        <v>43970.883916083272</v>
      </c>
      <c r="AJ495" t="s">
        <v>54</v>
      </c>
      <c r="AK495">
        <v>306.02010000000001</v>
      </c>
      <c r="AL495">
        <v>-9.4765017069146917E-4</v>
      </c>
      <c r="AM495" s="2">
        <v>43970.890002763423</v>
      </c>
      <c r="AN495" t="s">
        <v>54</v>
      </c>
      <c r="AO495">
        <v>306.02010000000001</v>
      </c>
      <c r="AP495">
        <v>-7.5125784221358801E-4</v>
      </c>
      <c r="AQ495" s="2">
        <v>43970.896233643783</v>
      </c>
      <c r="AR495" t="s">
        <v>54</v>
      </c>
      <c r="AS495">
        <v>306.02010000000001</v>
      </c>
      <c r="AT495">
        <v>-6.0518900555881427E-4</v>
      </c>
      <c r="AU495" s="2">
        <v>43970.902757400188</v>
      </c>
      <c r="AV495" t="s">
        <v>54</v>
      </c>
      <c r="AW495">
        <v>306.02010000000001</v>
      </c>
      <c r="AX495">
        <v>-9.8032776278424638E-4</v>
      </c>
      <c r="AY495" s="2">
        <v>43970.909770621482</v>
      </c>
      <c r="AZ495" t="s">
        <v>54</v>
      </c>
      <c r="BA495">
        <v>306.02010000000001</v>
      </c>
      <c r="BB495">
        <v>-1.4378140520834989E-3</v>
      </c>
      <c r="BC495" s="2">
        <v>43970.916823895568</v>
      </c>
      <c r="BD495" t="s">
        <v>54</v>
      </c>
      <c r="BE495">
        <v>306.02010000000001</v>
      </c>
    </row>
    <row r="496" spans="1:57" x14ac:dyDescent="0.25">
      <c r="A496" s="1">
        <v>494</v>
      </c>
      <c r="B496">
        <v>494</v>
      </c>
      <c r="C496">
        <v>-6.5382959435371759E-5</v>
      </c>
      <c r="D496" s="2">
        <v>43970.839866485832</v>
      </c>
      <c r="E496" t="s">
        <v>53</v>
      </c>
      <c r="F496">
        <v>305.89010000000002</v>
      </c>
      <c r="G496">
        <f>F497-F496</f>
        <v>0.28989999999998872</v>
      </c>
      <c r="H496">
        <f t="shared" si="7"/>
        <v>0.28989999999998872</v>
      </c>
      <c r="I496">
        <f>IF(AND(C496&gt;0,H496&gt;0),I495+H496,IF(AND(C496&gt;0,H496&lt;0),I495+H496,I495))</f>
        <v>15.848500000000229</v>
      </c>
      <c r="J496">
        <v>4.2498923633028799E-4</v>
      </c>
      <c r="K496" s="2">
        <v>43970.846219369691</v>
      </c>
      <c r="L496" t="s">
        <v>56</v>
      </c>
      <c r="M496">
        <v>305.89010000000002</v>
      </c>
      <c r="N496">
        <v>6.5382959435427497E-4</v>
      </c>
      <c r="O496" s="2">
        <v>43970.852704067896</v>
      </c>
      <c r="P496" t="s">
        <v>55</v>
      </c>
      <c r="Q496">
        <v>305.89010000000002</v>
      </c>
      <c r="R496">
        <v>-1.634573985886152E-4</v>
      </c>
      <c r="S496" s="2">
        <v>43970.859504540531</v>
      </c>
      <c r="T496" t="s">
        <v>54</v>
      </c>
      <c r="U496">
        <v>305.89010000000002</v>
      </c>
      <c r="V496">
        <v>-8.8266995237826196E-4</v>
      </c>
      <c r="W496" s="2">
        <v>43970.866434368509</v>
      </c>
      <c r="X496" t="s">
        <v>54</v>
      </c>
      <c r="Y496">
        <v>305.89010000000002</v>
      </c>
      <c r="Z496">
        <v>-6.211381146365891E-4</v>
      </c>
      <c r="AA496" s="2">
        <v>43970.872353227191</v>
      </c>
      <c r="AB496" t="s">
        <v>54</v>
      </c>
      <c r="AC496">
        <v>305.89010000000002</v>
      </c>
      <c r="AD496">
        <v>-7.1921255378964673E-4</v>
      </c>
      <c r="AE496" s="2">
        <v>43970.878196821111</v>
      </c>
      <c r="AF496" t="s">
        <v>54</v>
      </c>
      <c r="AG496">
        <v>305.89010000000002</v>
      </c>
      <c r="AH496">
        <v>-6.5382959435427497E-4</v>
      </c>
      <c r="AI496" s="2">
        <v>43970.883920478031</v>
      </c>
      <c r="AJ496" t="s">
        <v>54</v>
      </c>
      <c r="AK496">
        <v>305.89010000000002</v>
      </c>
      <c r="AL496">
        <v>-1.0131089564519101E-3</v>
      </c>
      <c r="AM496" s="2">
        <v>43970.890004412628</v>
      </c>
      <c r="AN496" t="s">
        <v>54</v>
      </c>
      <c r="AO496">
        <v>305.89010000000002</v>
      </c>
      <c r="AP496">
        <v>-1.0134358712491911E-3</v>
      </c>
      <c r="AQ496" s="2">
        <v>43970.89623473971</v>
      </c>
      <c r="AR496" t="s">
        <v>54</v>
      </c>
      <c r="AS496">
        <v>305.89010000000002</v>
      </c>
      <c r="AT496">
        <v>-8.1696007814560927E-4</v>
      </c>
      <c r="AU496" s="2">
        <v>43970.902759230463</v>
      </c>
      <c r="AV496" t="s">
        <v>54</v>
      </c>
      <c r="AW496">
        <v>305.89010000000002</v>
      </c>
      <c r="AX496">
        <v>-6.70829163807494E-4</v>
      </c>
      <c r="AY496" s="2">
        <v>43970.909774801607</v>
      </c>
      <c r="AZ496" t="s">
        <v>54</v>
      </c>
      <c r="BA496">
        <v>305.89010000000002</v>
      </c>
      <c r="BB496">
        <v>-1.0461273509668771E-3</v>
      </c>
      <c r="BC496" s="2">
        <v>43970.916827132023</v>
      </c>
      <c r="BD496" t="s">
        <v>54</v>
      </c>
      <c r="BE496">
        <v>305.89010000000002</v>
      </c>
    </row>
    <row r="497" spans="1:57" x14ac:dyDescent="0.25">
      <c r="A497" s="1">
        <v>495</v>
      </c>
      <c r="B497">
        <v>495</v>
      </c>
      <c r="C497">
        <v>2.0216865895871739E-4</v>
      </c>
      <c r="D497" s="2">
        <v>43970.83987099013</v>
      </c>
      <c r="E497" t="s">
        <v>55</v>
      </c>
      <c r="F497">
        <v>306.18</v>
      </c>
      <c r="G497">
        <f>F498-F497</f>
        <v>-0.18000000000000682</v>
      </c>
      <c r="H497">
        <f t="shared" si="7"/>
        <v>-0.18000000000000682</v>
      </c>
      <c r="I497">
        <f>IF(AND(C497&gt;0,H497&gt;0),I496+H497,IF(AND(C497&gt;0,H497&lt;0),I496+H497,I496))</f>
        <v>15.668500000000222</v>
      </c>
      <c r="J497">
        <v>1.3684760598340281E-4</v>
      </c>
      <c r="K497" s="2">
        <v>43970.846223657711</v>
      </c>
      <c r="L497" t="s">
        <v>56</v>
      </c>
      <c r="M497">
        <v>306.18</v>
      </c>
      <c r="N497">
        <v>6.2675550329863324E-4</v>
      </c>
      <c r="O497" s="2">
        <v>43970.852707382532</v>
      </c>
      <c r="P497" t="s">
        <v>56</v>
      </c>
      <c r="Q497">
        <v>306.18</v>
      </c>
      <c r="R497">
        <v>8.5537918871241979E-4</v>
      </c>
      <c r="S497" s="2">
        <v>43970.859509816153</v>
      </c>
      <c r="T497" t="s">
        <v>55</v>
      </c>
      <c r="U497">
        <v>306.18</v>
      </c>
      <c r="V497">
        <v>3.886602652024532E-5</v>
      </c>
      <c r="W497" s="2">
        <v>43970.866439780002</v>
      </c>
      <c r="X497" t="s">
        <v>55</v>
      </c>
      <c r="Y497">
        <v>306.18</v>
      </c>
      <c r="Z497">
        <v>-6.7966555620877173E-4</v>
      </c>
      <c r="AA497" s="2">
        <v>43970.8723546728</v>
      </c>
      <c r="AB497" t="s">
        <v>54</v>
      </c>
      <c r="AC497">
        <v>306.18</v>
      </c>
      <c r="AD497">
        <v>-4.1838134430732782E-4</v>
      </c>
      <c r="AE497" s="2">
        <v>43970.878201440602</v>
      </c>
      <c r="AF497" t="s">
        <v>54</v>
      </c>
      <c r="AG497">
        <v>306.18</v>
      </c>
      <c r="AH497">
        <v>-5.1636292377029965E-4</v>
      </c>
      <c r="AI497" s="2">
        <v>43970.883925486902</v>
      </c>
      <c r="AJ497" t="s">
        <v>54</v>
      </c>
      <c r="AK497">
        <v>306.18</v>
      </c>
      <c r="AL497">
        <v>-4.5104187079498512E-4</v>
      </c>
      <c r="AM497" s="2">
        <v>43970.890006417983</v>
      </c>
      <c r="AN497" t="s">
        <v>54</v>
      </c>
      <c r="AO497">
        <v>306.18</v>
      </c>
      <c r="AP497">
        <v>-8.0998105689460598E-4</v>
      </c>
      <c r="AQ497" s="2">
        <v>43970.896236338471</v>
      </c>
      <c r="AR497" t="s">
        <v>54</v>
      </c>
      <c r="AS497">
        <v>306.18</v>
      </c>
      <c r="AT497">
        <v>-8.1030766215958651E-4</v>
      </c>
      <c r="AU497" s="2">
        <v>43970.902760664372</v>
      </c>
      <c r="AV497" t="s">
        <v>54</v>
      </c>
      <c r="AW497">
        <v>306.18</v>
      </c>
      <c r="AX497">
        <v>-6.1401789796847661E-4</v>
      </c>
      <c r="AY497" s="2">
        <v>43970.909776930333</v>
      </c>
      <c r="AZ497" t="s">
        <v>54</v>
      </c>
      <c r="BA497">
        <v>306.18</v>
      </c>
      <c r="BB497">
        <v>-4.6802534456858922E-4</v>
      </c>
      <c r="BC497" s="2">
        <v>43970.916829363523</v>
      </c>
      <c r="BD497" t="s">
        <v>54</v>
      </c>
      <c r="BE497">
        <v>306.18</v>
      </c>
    </row>
    <row r="498" spans="1:57" x14ac:dyDescent="0.25">
      <c r="A498" s="1">
        <v>496</v>
      </c>
      <c r="B498">
        <v>496</v>
      </c>
      <c r="C498">
        <v>-7.9052287581695064E-4</v>
      </c>
      <c r="D498" s="2">
        <v>43970.839874726043</v>
      </c>
      <c r="E498" t="s">
        <v>53</v>
      </c>
      <c r="F498">
        <v>306</v>
      </c>
      <c r="G498">
        <f>F499-F498</f>
        <v>-1.999999999998181E-2</v>
      </c>
      <c r="H498">
        <f t="shared" si="7"/>
        <v>-1.999999999998181E-2</v>
      </c>
      <c r="I498">
        <f>IF(AND(C498&gt;0,H498&gt;0),I497+H498,IF(AND(C498&gt;0,H498&lt;0),I497+H498,I497))</f>
        <v>15.668500000000222</v>
      </c>
      <c r="J498">
        <v>-5.8823529411766934E-4</v>
      </c>
      <c r="K498" s="2">
        <v>43970.846226892972</v>
      </c>
      <c r="L498" t="s">
        <v>53</v>
      </c>
      <c r="M498">
        <v>306</v>
      </c>
      <c r="N498">
        <v>-6.5359477124179294E-4</v>
      </c>
      <c r="O498" s="2">
        <v>43970.852709495113</v>
      </c>
      <c r="P498" t="s">
        <v>53</v>
      </c>
      <c r="Q498">
        <v>306</v>
      </c>
      <c r="R498">
        <v>-1.6339869281049469E-4</v>
      </c>
      <c r="S498" s="2">
        <v>43970.859512398143</v>
      </c>
      <c r="T498" t="s">
        <v>53</v>
      </c>
      <c r="U498">
        <v>306</v>
      </c>
      <c r="V498">
        <v>6.5359477124123558E-5</v>
      </c>
      <c r="W498" s="2">
        <v>43970.866442507213</v>
      </c>
      <c r="X498" t="s">
        <v>56</v>
      </c>
      <c r="Y498">
        <v>306</v>
      </c>
      <c r="Z498">
        <v>-7.5163398692816401E-4</v>
      </c>
      <c r="AA498" s="2">
        <v>43970.872358332417</v>
      </c>
      <c r="AB498" t="s">
        <v>54</v>
      </c>
      <c r="AC498">
        <v>306</v>
      </c>
      <c r="AD498">
        <v>-1.470588235294081E-3</v>
      </c>
      <c r="AE498" s="2">
        <v>43970.878206219393</v>
      </c>
      <c r="AF498" t="s">
        <v>54</v>
      </c>
      <c r="AG498">
        <v>306</v>
      </c>
      <c r="AH498">
        <v>-1.209150326797401E-3</v>
      </c>
      <c r="AI498" s="2">
        <v>43970.883929655487</v>
      </c>
      <c r="AJ498" t="s">
        <v>54</v>
      </c>
      <c r="AK498">
        <v>306</v>
      </c>
      <c r="AL498">
        <v>-1.3071895424835861E-3</v>
      </c>
      <c r="AM498" s="2">
        <v>43970.890010433228</v>
      </c>
      <c r="AN498" t="s">
        <v>54</v>
      </c>
      <c r="AO498">
        <v>306</v>
      </c>
      <c r="AP498">
        <v>-1.241830065359462E-3</v>
      </c>
      <c r="AQ498" s="2">
        <v>43970.896240704198</v>
      </c>
      <c r="AR498" t="s">
        <v>54</v>
      </c>
      <c r="AS498">
        <v>306</v>
      </c>
      <c r="AT498">
        <v>-1.6009803921567889E-3</v>
      </c>
      <c r="AU498" s="2">
        <v>43970.902762009187</v>
      </c>
      <c r="AV498" t="s">
        <v>54</v>
      </c>
      <c r="AW498">
        <v>306</v>
      </c>
      <c r="AX498">
        <v>-1.6013071895425129E-3</v>
      </c>
      <c r="AY498" s="2">
        <v>43970.909778601977</v>
      </c>
      <c r="AZ498" t="s">
        <v>54</v>
      </c>
      <c r="BA498">
        <v>306</v>
      </c>
      <c r="BB498">
        <v>-1.404901960784232E-3</v>
      </c>
      <c r="BC498" s="2">
        <v>43970.916831543756</v>
      </c>
      <c r="BD498" t="s">
        <v>54</v>
      </c>
      <c r="BE498">
        <v>306</v>
      </c>
    </row>
    <row r="499" spans="1:57" x14ac:dyDescent="0.25">
      <c r="A499" s="1">
        <v>497</v>
      </c>
      <c r="B499">
        <v>497</v>
      </c>
      <c r="C499">
        <v>-3.2681874632299177E-5</v>
      </c>
      <c r="D499" s="2">
        <v>43970.839877869308</v>
      </c>
      <c r="E499" t="s">
        <v>54</v>
      </c>
      <c r="F499">
        <v>305.98</v>
      </c>
      <c r="G499">
        <f>F500-F499</f>
        <v>-6.430000000000291E-2</v>
      </c>
      <c r="H499">
        <f t="shared" si="7"/>
        <v>-6.430000000000291E-2</v>
      </c>
      <c r="I499">
        <f>IF(AND(C499&gt;0,H499&gt;0),I498+H499,IF(AND(C499&gt;0,H499&lt;0),I498+H499,I498))</f>
        <v>15.668500000000222</v>
      </c>
      <c r="J499">
        <v>-8.2325642198829269E-4</v>
      </c>
      <c r="K499" s="2">
        <v>43970.846229872208</v>
      </c>
      <c r="L499" t="s">
        <v>54</v>
      </c>
      <c r="M499">
        <v>305.98</v>
      </c>
      <c r="N499">
        <v>-6.2095561801424185E-4</v>
      </c>
      <c r="O499" s="2">
        <v>43970.852711376363</v>
      </c>
      <c r="P499" t="s">
        <v>54</v>
      </c>
      <c r="Q499">
        <v>305.98</v>
      </c>
      <c r="R499">
        <v>-6.8631936727884017E-4</v>
      </c>
      <c r="S499" s="2">
        <v>43970.859516492579</v>
      </c>
      <c r="T499" t="s">
        <v>54</v>
      </c>
      <c r="U499">
        <v>305.98</v>
      </c>
      <c r="V499">
        <v>-1.9609124779398091E-4</v>
      </c>
      <c r="W499" s="2">
        <v>43970.866445320084</v>
      </c>
      <c r="X499" t="s">
        <v>53</v>
      </c>
      <c r="Y499">
        <v>305.98</v>
      </c>
      <c r="Z499">
        <v>3.2681874632299177E-5</v>
      </c>
      <c r="AA499" s="2">
        <v>43970.872360117821</v>
      </c>
      <c r="AB499" t="s">
        <v>55</v>
      </c>
      <c r="AC499">
        <v>305.98</v>
      </c>
      <c r="AD499">
        <v>-7.8436499117592352E-4</v>
      </c>
      <c r="AE499" s="2">
        <v>43970.878211782292</v>
      </c>
      <c r="AF499" t="s">
        <v>54</v>
      </c>
      <c r="AG499">
        <v>305.98</v>
      </c>
      <c r="AH499">
        <v>-1.503366233087063E-3</v>
      </c>
      <c r="AI499" s="2">
        <v>43970.883931146673</v>
      </c>
      <c r="AJ499" t="s">
        <v>54</v>
      </c>
      <c r="AK499">
        <v>305.98</v>
      </c>
      <c r="AL499">
        <v>-1.2419112360284839E-3</v>
      </c>
      <c r="AM499" s="2">
        <v>43970.890014782119</v>
      </c>
      <c r="AN499" t="s">
        <v>54</v>
      </c>
      <c r="AO499">
        <v>305.98</v>
      </c>
      <c r="AP499">
        <v>-1.3399568599253809E-3</v>
      </c>
      <c r="AQ499" s="2">
        <v>43970.896242149851</v>
      </c>
      <c r="AR499" t="s">
        <v>54</v>
      </c>
      <c r="AS499">
        <v>305.98</v>
      </c>
      <c r="AT499">
        <v>-1.2745931106607829E-3</v>
      </c>
      <c r="AU499" s="2">
        <v>43970.902765820647</v>
      </c>
      <c r="AV499" t="s">
        <v>54</v>
      </c>
      <c r="AW499">
        <v>305.98</v>
      </c>
      <c r="AX499">
        <v>-1.6337669128700179E-3</v>
      </c>
      <c r="AY499" s="2">
        <v>43970.909782781702</v>
      </c>
      <c r="AZ499" t="s">
        <v>54</v>
      </c>
      <c r="BA499">
        <v>305.98</v>
      </c>
      <c r="BB499">
        <v>-1.634093731616445E-3</v>
      </c>
      <c r="BC499" s="2">
        <v>43970.916834424323</v>
      </c>
      <c r="BD499" t="s">
        <v>54</v>
      </c>
      <c r="BE499">
        <v>305.98</v>
      </c>
    </row>
    <row r="500" spans="1:57" x14ac:dyDescent="0.25">
      <c r="A500" s="1">
        <v>498</v>
      </c>
      <c r="B500">
        <v>498</v>
      </c>
      <c r="C500">
        <v>-1.2813987644306549E-4</v>
      </c>
      <c r="D500" s="2">
        <v>43970.839881642591</v>
      </c>
      <c r="E500" t="s">
        <v>54</v>
      </c>
      <c r="F500">
        <v>305.91570000000002</v>
      </c>
      <c r="G500">
        <f>F501-F500</f>
        <v>-0.1330000000000382</v>
      </c>
      <c r="H500">
        <f t="shared" si="7"/>
        <v>-0.1330000000000382</v>
      </c>
      <c r="I500">
        <f>IF(AND(C500&gt;0,H500&gt;0),I499+H500,IF(AND(C500&gt;0,H500&lt;0),I499+H500,I499))</f>
        <v>15.668500000000222</v>
      </c>
      <c r="J500">
        <v>-1.608286204336188E-4</v>
      </c>
      <c r="K500" s="2">
        <v>43970.846232396201</v>
      </c>
      <c r="L500" t="s">
        <v>54</v>
      </c>
      <c r="M500">
        <v>305.91570000000002</v>
      </c>
      <c r="N500">
        <v>-9.5156933756577935E-4</v>
      </c>
      <c r="O500" s="2">
        <v>43970.85271473624</v>
      </c>
      <c r="P500" t="s">
        <v>54</v>
      </c>
      <c r="Q500">
        <v>305.91570000000002</v>
      </c>
      <c r="R500">
        <v>-7.4922601226413553E-4</v>
      </c>
      <c r="S500" s="2">
        <v>43970.859518640507</v>
      </c>
      <c r="T500" t="s">
        <v>54</v>
      </c>
      <c r="U500">
        <v>305.91570000000002</v>
      </c>
      <c r="V500">
        <v>-8.1460350024524216E-4</v>
      </c>
      <c r="W500" s="2">
        <v>43970.866446325323</v>
      </c>
      <c r="X500" t="s">
        <v>54</v>
      </c>
      <c r="Y500">
        <v>305.91570000000002</v>
      </c>
      <c r="Z500">
        <v>-3.242723403865711E-4</v>
      </c>
      <c r="AA500" s="2">
        <v>43970.87236375449</v>
      </c>
      <c r="AB500" t="s">
        <v>53</v>
      </c>
      <c r="AC500">
        <v>305.91570000000002</v>
      </c>
      <c r="AD500">
        <v>-9.5451132452512247E-5</v>
      </c>
      <c r="AE500" s="2">
        <v>43970.878216950987</v>
      </c>
      <c r="AF500" t="s">
        <v>54</v>
      </c>
      <c r="AG500">
        <v>305.91570000000002</v>
      </c>
      <c r="AH500">
        <v>-9.1266973221708792E-4</v>
      </c>
      <c r="AI500" s="2">
        <v>43970.883932547433</v>
      </c>
      <c r="AJ500" t="s">
        <v>54</v>
      </c>
      <c r="AK500">
        <v>305.91570000000002</v>
      </c>
      <c r="AL500">
        <v>-1.6318221000098179E-3</v>
      </c>
      <c r="AM500" s="2">
        <v>43970.890020306491</v>
      </c>
      <c r="AN500" t="s">
        <v>54</v>
      </c>
      <c r="AO500">
        <v>305.91570000000002</v>
      </c>
      <c r="AP500">
        <v>-1.370312148085206E-3</v>
      </c>
      <c r="AQ500" s="2">
        <v>43970.896243573239</v>
      </c>
      <c r="AR500" t="s">
        <v>54</v>
      </c>
      <c r="AS500">
        <v>305.91570000000002</v>
      </c>
      <c r="AT500">
        <v>-1.468378380056866E-3</v>
      </c>
      <c r="AU500" s="2">
        <v>43970.902771536988</v>
      </c>
      <c r="AV500" t="s">
        <v>54</v>
      </c>
      <c r="AW500">
        <v>305.91570000000002</v>
      </c>
      <c r="AX500">
        <v>-1.4030008920757589E-3</v>
      </c>
      <c r="AY500" s="2">
        <v>43970.909790113139</v>
      </c>
      <c r="AZ500" t="s">
        <v>54</v>
      </c>
      <c r="BA500">
        <v>305.91570000000002</v>
      </c>
      <c r="BB500">
        <v>-1.7622501885322069E-3</v>
      </c>
      <c r="BC500" s="2">
        <v>43970.916835847558</v>
      </c>
      <c r="BD500" t="s">
        <v>54</v>
      </c>
      <c r="BE500">
        <v>305.91570000000002</v>
      </c>
    </row>
    <row r="501" spans="1:57" x14ac:dyDescent="0.25">
      <c r="A501" s="1">
        <v>499</v>
      </c>
      <c r="B501">
        <v>499</v>
      </c>
      <c r="C501">
        <v>-5.4973679021095082E-4</v>
      </c>
      <c r="D501" s="2">
        <v>43970.839882919106</v>
      </c>
      <c r="E501" t="s">
        <v>54</v>
      </c>
      <c r="F501">
        <v>305.78269999999998</v>
      </c>
      <c r="G501">
        <f>F502-F501</f>
        <v>-0.22299999999995634</v>
      </c>
      <c r="H501">
        <f t="shared" si="7"/>
        <v>-0.22299999999995634</v>
      </c>
      <c r="I501">
        <f>IF(AND(C501&gt;0,H501&gt;0),I500+H501,IF(AND(C501&gt;0,H501&lt;0),I500+H501,I500))</f>
        <v>15.668500000000222</v>
      </c>
      <c r="J501">
        <v>-6.7793240101559715E-4</v>
      </c>
      <c r="K501" s="2">
        <v>43970.846237434002</v>
      </c>
      <c r="L501" t="s">
        <v>54</v>
      </c>
      <c r="M501">
        <v>305.78269999999998</v>
      </c>
      <c r="N501">
        <v>-7.1063536295553329E-4</v>
      </c>
      <c r="O501" s="2">
        <v>43970.8527193228</v>
      </c>
      <c r="P501" t="s">
        <v>54</v>
      </c>
      <c r="Q501">
        <v>305.78269999999998</v>
      </c>
      <c r="R501">
        <v>-1.5017200122832649E-3</v>
      </c>
      <c r="S501" s="2">
        <v>43970.859522129816</v>
      </c>
      <c r="T501" t="s">
        <v>54</v>
      </c>
      <c r="U501">
        <v>305.78269999999998</v>
      </c>
      <c r="V501">
        <v>-1.2992886778749411E-3</v>
      </c>
      <c r="W501" s="2">
        <v>43970.866448234279</v>
      </c>
      <c r="X501" t="s">
        <v>54</v>
      </c>
      <c r="Y501">
        <v>305.78269999999998</v>
      </c>
      <c r="Z501">
        <v>-1.3646946017548129E-3</v>
      </c>
      <c r="AA501" s="2">
        <v>43970.872367719967</v>
      </c>
      <c r="AB501" t="s">
        <v>54</v>
      </c>
      <c r="AC501">
        <v>305.78269999999998</v>
      </c>
      <c r="AD501">
        <v>-8.7415017265539971E-4</v>
      </c>
      <c r="AE501" s="2">
        <v>43970.878220418977</v>
      </c>
      <c r="AF501" t="s">
        <v>54</v>
      </c>
      <c r="AG501">
        <v>305.78269999999998</v>
      </c>
      <c r="AH501">
        <v>-6.4522943907566101E-4</v>
      </c>
      <c r="AI501" s="2">
        <v>43970.883933868783</v>
      </c>
      <c r="AJ501" t="s">
        <v>54</v>
      </c>
      <c r="AK501">
        <v>305.78269999999998</v>
      </c>
      <c r="AL501">
        <v>-1.4628034875748079E-3</v>
      </c>
      <c r="AM501" s="2">
        <v>43970.890024011467</v>
      </c>
      <c r="AN501" t="s">
        <v>54</v>
      </c>
      <c r="AO501">
        <v>305.78269999999998</v>
      </c>
      <c r="AP501">
        <v>-2.1822686502539598E-3</v>
      </c>
      <c r="AQ501" s="2">
        <v>43970.8962459455</v>
      </c>
      <c r="AR501" t="s">
        <v>54</v>
      </c>
      <c r="AS501">
        <v>305.78269999999998</v>
      </c>
      <c r="AT501">
        <v>-1.9206449547342849E-3</v>
      </c>
      <c r="AU501" s="2">
        <v>43970.902776303927</v>
      </c>
      <c r="AV501" t="s">
        <v>54</v>
      </c>
      <c r="AW501">
        <v>305.78269999999998</v>
      </c>
      <c r="AX501">
        <v>-2.0187538405540941E-3</v>
      </c>
      <c r="AY501" s="2">
        <v>43970.909792937047</v>
      </c>
      <c r="AZ501" t="s">
        <v>54</v>
      </c>
      <c r="BA501">
        <v>305.78269999999998</v>
      </c>
      <c r="BB501">
        <v>-1.9533479166742211E-3</v>
      </c>
      <c r="BC501" s="2">
        <v>43970.916838705692</v>
      </c>
      <c r="BD501" t="s">
        <v>54</v>
      </c>
      <c r="BE501">
        <v>305.78269999999998</v>
      </c>
    </row>
    <row r="502" spans="1:57" x14ac:dyDescent="0.25">
      <c r="A502" s="1">
        <v>500</v>
      </c>
      <c r="B502">
        <v>500</v>
      </c>
      <c r="C502">
        <v>-7.4289901449655095E-5</v>
      </c>
      <c r="D502" s="2">
        <v>43970.839886546637</v>
      </c>
      <c r="E502" t="s">
        <v>54</v>
      </c>
      <c r="F502">
        <v>305.55970000000002</v>
      </c>
      <c r="G502">
        <f>F503-F502</f>
        <v>5.0299999999992906E-2</v>
      </c>
      <c r="H502">
        <f t="shared" si="7"/>
        <v>5.0299999999992906E-2</v>
      </c>
      <c r="I502">
        <f>IF(AND(C502&gt;0,H502&gt;0),I501+H502,IF(AND(C502&gt;0,H502&lt;0),I501+H502,I501))</f>
        <v>15.668500000000222</v>
      </c>
      <c r="J502">
        <v>-6.2442789412355188E-4</v>
      </c>
      <c r="K502" s="2">
        <v>43970.846240743878</v>
      </c>
      <c r="L502" t="s">
        <v>54</v>
      </c>
      <c r="M502">
        <v>305.55970000000002</v>
      </c>
      <c r="N502">
        <v>-7.5271706314680297E-4</v>
      </c>
      <c r="O502" s="2">
        <v>43970.852721670672</v>
      </c>
      <c r="P502" t="s">
        <v>54</v>
      </c>
      <c r="Q502">
        <v>305.55970000000002</v>
      </c>
      <c r="R502">
        <v>-7.8544389197924029E-4</v>
      </c>
      <c r="S502" s="2">
        <v>43970.859526671818</v>
      </c>
      <c r="T502" t="s">
        <v>54</v>
      </c>
      <c r="U502">
        <v>305.55970000000002</v>
      </c>
      <c r="V502">
        <v>-1.577105881436577E-3</v>
      </c>
      <c r="W502" s="2">
        <v>43970.866450680587</v>
      </c>
      <c r="X502" t="s">
        <v>54</v>
      </c>
      <c r="Y502">
        <v>305.55970000000002</v>
      </c>
      <c r="Z502">
        <v>-1.374526810963671E-3</v>
      </c>
      <c r="AA502" s="2">
        <v>43970.872371436373</v>
      </c>
      <c r="AB502" t="s">
        <v>54</v>
      </c>
      <c r="AC502">
        <v>305.55970000000002</v>
      </c>
      <c r="AD502">
        <v>-1.439980468628545E-3</v>
      </c>
      <c r="AE502" s="2">
        <v>43970.87822207818</v>
      </c>
      <c r="AF502" t="s">
        <v>54</v>
      </c>
      <c r="AG502">
        <v>305.55970000000002</v>
      </c>
      <c r="AH502">
        <v>-9.4907803614161304E-4</v>
      </c>
      <c r="AI502" s="2">
        <v>43970.883935235957</v>
      </c>
      <c r="AJ502" t="s">
        <v>54</v>
      </c>
      <c r="AK502">
        <v>305.55970000000002</v>
      </c>
      <c r="AL502">
        <v>-7.1999023431436565E-4</v>
      </c>
      <c r="AM502" s="2">
        <v>43970.890026134883</v>
      </c>
      <c r="AN502" t="s">
        <v>54</v>
      </c>
      <c r="AO502">
        <v>305.55970000000002</v>
      </c>
      <c r="AP502">
        <v>-1.5381609551260429E-3</v>
      </c>
      <c r="AQ502" s="2">
        <v>43970.896248498393</v>
      </c>
      <c r="AR502" t="s">
        <v>54</v>
      </c>
      <c r="AS502">
        <v>305.55970000000002</v>
      </c>
      <c r="AT502">
        <v>-2.258151189440223E-3</v>
      </c>
      <c r="AU502" s="2">
        <v>43970.902783059297</v>
      </c>
      <c r="AV502" t="s">
        <v>54</v>
      </c>
      <c r="AW502">
        <v>305.55970000000002</v>
      </c>
      <c r="AX502">
        <v>-1.9963365587805379E-3</v>
      </c>
      <c r="AY502" s="2">
        <v>43970.90979395368</v>
      </c>
      <c r="AZ502" t="s">
        <v>54</v>
      </c>
      <c r="BA502">
        <v>305.55970000000002</v>
      </c>
      <c r="BB502">
        <v>-2.0945170452778502E-3</v>
      </c>
      <c r="BC502" s="2">
        <v>43970.916844415107</v>
      </c>
      <c r="BD502" t="s">
        <v>54</v>
      </c>
      <c r="BE502">
        <v>305.55970000000002</v>
      </c>
    </row>
    <row r="503" spans="1:57" x14ac:dyDescent="0.25">
      <c r="A503" s="1">
        <v>501</v>
      </c>
      <c r="B503">
        <v>501</v>
      </c>
      <c r="C503">
        <v>-2.290500965282326E-4</v>
      </c>
      <c r="D503" s="2">
        <v>43970.83988962508</v>
      </c>
      <c r="E503" t="s">
        <v>54</v>
      </c>
      <c r="F503">
        <v>305.61</v>
      </c>
      <c r="G503">
        <f>F504-F503</f>
        <v>-3.0000000000029559E-2</v>
      </c>
      <c r="H503">
        <f t="shared" si="7"/>
        <v>-3.0000000000029559E-2</v>
      </c>
      <c r="I503">
        <f>IF(AND(C503&gt;0,H503&gt;0),I502+H503,IF(AND(C503&gt;0,H503&lt;0),I502+H503,I502))</f>
        <v>15.668500000000222</v>
      </c>
      <c r="J503">
        <v>-3.0332777068806441E-4</v>
      </c>
      <c r="K503" s="2">
        <v>43970.84624417845</v>
      </c>
      <c r="L503" t="s">
        <v>54</v>
      </c>
      <c r="M503">
        <v>305.61</v>
      </c>
      <c r="N503">
        <v>-8.5337521677961278E-4</v>
      </c>
      <c r="O503" s="2">
        <v>43970.852724065742</v>
      </c>
      <c r="P503" t="s">
        <v>54</v>
      </c>
      <c r="Q503">
        <v>305.61</v>
      </c>
      <c r="R503">
        <v>-9.8164327083541565E-4</v>
      </c>
      <c r="S503" s="2">
        <v>43970.859529037923</v>
      </c>
      <c r="T503" t="s">
        <v>54</v>
      </c>
      <c r="U503">
        <v>305.61</v>
      </c>
      <c r="V503">
        <v>-1.014364713196565E-3</v>
      </c>
      <c r="W503" s="2">
        <v>43970.866452860348</v>
      </c>
      <c r="X503" t="s">
        <v>54</v>
      </c>
      <c r="Y503">
        <v>305.61</v>
      </c>
      <c r="Z503">
        <v>-1.8058964039134491E-3</v>
      </c>
      <c r="AA503" s="2">
        <v>43970.872372396829</v>
      </c>
      <c r="AB503" t="s">
        <v>54</v>
      </c>
      <c r="AC503">
        <v>305.61</v>
      </c>
      <c r="AD503">
        <v>-1.603350675697814E-3</v>
      </c>
      <c r="AE503" s="2">
        <v>43970.878224677559</v>
      </c>
      <c r="AF503" t="s">
        <v>54</v>
      </c>
      <c r="AG503">
        <v>305.61</v>
      </c>
      <c r="AH503">
        <v>-1.668793560420114E-3</v>
      </c>
      <c r="AI503" s="2">
        <v>43970.883936552833</v>
      </c>
      <c r="AJ503" t="s">
        <v>54</v>
      </c>
      <c r="AK503">
        <v>305.61</v>
      </c>
      <c r="AL503">
        <v>-1.177971925002499E-3</v>
      </c>
      <c r="AM503" s="2">
        <v>43970.890028676527</v>
      </c>
      <c r="AN503" t="s">
        <v>54</v>
      </c>
      <c r="AO503">
        <v>305.61</v>
      </c>
      <c r="AP503">
        <v>-9.4892182847426611E-4</v>
      </c>
      <c r="AQ503" s="2">
        <v>43970.896253581872</v>
      </c>
      <c r="AR503" t="s">
        <v>54</v>
      </c>
      <c r="AS503">
        <v>305.61</v>
      </c>
      <c r="AT503">
        <v>-1.766957887503748E-3</v>
      </c>
      <c r="AU503" s="2">
        <v>43970.902785132268</v>
      </c>
      <c r="AV503" t="s">
        <v>54</v>
      </c>
      <c r="AW503">
        <v>305.61</v>
      </c>
      <c r="AX503">
        <v>-2.4868296194495961E-3</v>
      </c>
      <c r="AY503" s="2">
        <v>43970.909794981737</v>
      </c>
      <c r="AZ503" t="s">
        <v>54</v>
      </c>
      <c r="BA503">
        <v>305.61</v>
      </c>
      <c r="BB503">
        <v>-2.2250580805602128E-3</v>
      </c>
      <c r="BC503" s="2">
        <v>43970.916849983943</v>
      </c>
      <c r="BD503" t="s">
        <v>54</v>
      </c>
      <c r="BE503">
        <v>305.61</v>
      </c>
    </row>
    <row r="504" spans="1:57" x14ac:dyDescent="0.25">
      <c r="A504" s="1">
        <v>502</v>
      </c>
      <c r="B504">
        <v>502</v>
      </c>
      <c r="C504">
        <v>-3.2724654754862572E-5</v>
      </c>
      <c r="D504" s="2">
        <v>43970.839891439296</v>
      </c>
      <c r="E504" t="s">
        <v>54</v>
      </c>
      <c r="F504">
        <v>305.58</v>
      </c>
      <c r="G504">
        <f>F505-F504</f>
        <v>-0.25889999999998281</v>
      </c>
      <c r="H504">
        <f t="shared" si="7"/>
        <v>-0.25889999999998281</v>
      </c>
      <c r="I504">
        <f>IF(AND(C504&gt;0,H504&gt;0),I503+H504,IF(AND(C504&gt;0,H504&lt;0),I503+H504,I503))</f>
        <v>15.668500000000222</v>
      </c>
      <c r="J504">
        <v>-2.6179723803908663E-4</v>
      </c>
      <c r="K504" s="2">
        <v>43970.846248515343</v>
      </c>
      <c r="L504" t="s">
        <v>54</v>
      </c>
      <c r="M504">
        <v>305.58</v>
      </c>
      <c r="N504">
        <v>-3.3608220433264702E-4</v>
      </c>
      <c r="O504" s="2">
        <v>43970.852727590602</v>
      </c>
      <c r="P504" t="s">
        <v>54</v>
      </c>
      <c r="Q504">
        <v>305.58</v>
      </c>
      <c r="R504">
        <v>-8.8618365076251193E-4</v>
      </c>
      <c r="S504" s="2">
        <v>43970.859532463313</v>
      </c>
      <c r="T504" t="s">
        <v>54</v>
      </c>
      <c r="U504">
        <v>305.58</v>
      </c>
      <c r="V504">
        <v>-1.01446429740167E-3</v>
      </c>
      <c r="W504" s="2">
        <v>43970.866458961144</v>
      </c>
      <c r="X504" t="s">
        <v>54</v>
      </c>
      <c r="Y504">
        <v>305.58</v>
      </c>
      <c r="Z504">
        <v>-1.047188952156533E-3</v>
      </c>
      <c r="AA504" s="2">
        <v>43970.87237710708</v>
      </c>
      <c r="AB504" t="s">
        <v>54</v>
      </c>
      <c r="AC504">
        <v>305.58</v>
      </c>
      <c r="AD504">
        <v>-1.838798350677335E-3</v>
      </c>
      <c r="AE504" s="2">
        <v>43970.878229167472</v>
      </c>
      <c r="AF504" t="s">
        <v>54</v>
      </c>
      <c r="AG504">
        <v>305.58</v>
      </c>
      <c r="AH504">
        <v>-1.636232737744617E-3</v>
      </c>
      <c r="AI504" s="2">
        <v>43970.883938387233</v>
      </c>
      <c r="AJ504" t="s">
        <v>54</v>
      </c>
      <c r="AK504">
        <v>305.58</v>
      </c>
      <c r="AL504">
        <v>-1.7016820472543421E-3</v>
      </c>
      <c r="AM504" s="2">
        <v>43970.890043447522</v>
      </c>
      <c r="AN504" t="s">
        <v>54</v>
      </c>
      <c r="AO504">
        <v>305.58</v>
      </c>
      <c r="AP504">
        <v>-1.210812225931031E-3</v>
      </c>
      <c r="AQ504" s="2">
        <v>43970.896256462212</v>
      </c>
      <c r="AR504" t="s">
        <v>54</v>
      </c>
      <c r="AS504">
        <v>305.58</v>
      </c>
      <c r="AT504">
        <v>-9.8173964264680743E-4</v>
      </c>
      <c r="AU504" s="2">
        <v>43970.902787306637</v>
      </c>
      <c r="AV504" t="s">
        <v>54</v>
      </c>
      <c r="AW504">
        <v>305.58</v>
      </c>
      <c r="AX504">
        <v>-1.799856011519116E-3</v>
      </c>
      <c r="AY504" s="2">
        <v>43970.909797150263</v>
      </c>
      <c r="AZ504" t="s">
        <v>54</v>
      </c>
      <c r="BA504">
        <v>305.58</v>
      </c>
      <c r="BB504">
        <v>-2.5197984161266511E-3</v>
      </c>
      <c r="BC504" s="2">
        <v>43970.916852130867</v>
      </c>
      <c r="BD504" t="s">
        <v>54</v>
      </c>
      <c r="BE504">
        <v>305.58</v>
      </c>
    </row>
    <row r="505" spans="1:57" x14ac:dyDescent="0.25">
      <c r="A505" s="1">
        <v>503</v>
      </c>
      <c r="B505">
        <v>503</v>
      </c>
      <c r="C505">
        <v>-1.0808293301707091E-3</v>
      </c>
      <c r="D505" s="2">
        <v>43970.839894427583</v>
      </c>
      <c r="E505" t="s">
        <v>54</v>
      </c>
      <c r="F505">
        <v>305.3211</v>
      </c>
      <c r="G505">
        <f>F506-F505</f>
        <v>-0.14109999999999445</v>
      </c>
      <c r="H505">
        <f t="shared" si="7"/>
        <v>-0.14109999999999445</v>
      </c>
      <c r="I505">
        <f>IF(AND(C505&gt;0,H505&gt;0),I504+H505,IF(AND(C505&gt;0,H505&lt;0),I504+H505,I504))</f>
        <v>15.668500000000222</v>
      </c>
      <c r="J505">
        <v>-1.113581734115248E-3</v>
      </c>
      <c r="K505" s="2">
        <v>43970.846254187629</v>
      </c>
      <c r="L505" t="s">
        <v>54</v>
      </c>
      <c r="M505">
        <v>305.3211</v>
      </c>
      <c r="N505">
        <v>-1.3428485617272049E-3</v>
      </c>
      <c r="O505" s="2">
        <v>43970.852729404338</v>
      </c>
      <c r="P505" t="s">
        <v>54</v>
      </c>
      <c r="Q505">
        <v>305.3211</v>
      </c>
      <c r="R505">
        <v>-1.41719651868133E-3</v>
      </c>
      <c r="S505" s="2">
        <v>43970.859535287447</v>
      </c>
      <c r="T505" t="s">
        <v>54</v>
      </c>
      <c r="U505">
        <v>305.3211</v>
      </c>
      <c r="V505">
        <v>-1.9677644289896518E-3</v>
      </c>
      <c r="W505" s="2">
        <v>43970.866462264727</v>
      </c>
      <c r="X505" t="s">
        <v>54</v>
      </c>
      <c r="Y505">
        <v>305.3211</v>
      </c>
      <c r="Z505">
        <v>-2.0961538524523408E-3</v>
      </c>
      <c r="AA505" s="2">
        <v>43970.872388059463</v>
      </c>
      <c r="AB505" t="s">
        <v>54</v>
      </c>
      <c r="AC505">
        <v>305.3211</v>
      </c>
      <c r="AD505">
        <v>-2.1289062563968788E-3</v>
      </c>
      <c r="AE505" s="2">
        <v>43970.878231991577</v>
      </c>
      <c r="AF505" t="s">
        <v>54</v>
      </c>
      <c r="AG505">
        <v>305.3211</v>
      </c>
      <c r="AH505">
        <v>-2.9211869078159488E-3</v>
      </c>
      <c r="AI505" s="2">
        <v>43970.883940387037</v>
      </c>
      <c r="AJ505" t="s">
        <v>54</v>
      </c>
      <c r="AK505">
        <v>305.3211</v>
      </c>
      <c r="AL505">
        <v>-2.7184495273991352E-3</v>
      </c>
      <c r="AM505" s="2">
        <v>43970.890044509033</v>
      </c>
      <c r="AN505" t="s">
        <v>54</v>
      </c>
      <c r="AO505">
        <v>305.3211</v>
      </c>
      <c r="AP505">
        <v>-2.7839543352882129E-3</v>
      </c>
      <c r="AQ505" s="2">
        <v>43970.896260043337</v>
      </c>
      <c r="AR505" t="s">
        <v>54</v>
      </c>
      <c r="AS505">
        <v>305.3211</v>
      </c>
      <c r="AT505">
        <v>-2.2926682761197589E-3</v>
      </c>
      <c r="AU505" s="2">
        <v>43970.90279001258</v>
      </c>
      <c r="AV505" t="s">
        <v>54</v>
      </c>
      <c r="AW505">
        <v>305.3211</v>
      </c>
      <c r="AX505">
        <v>-2.0634014485078019E-3</v>
      </c>
      <c r="AY505" s="2">
        <v>43970.909798494562</v>
      </c>
      <c r="AZ505" t="s">
        <v>54</v>
      </c>
      <c r="BA505">
        <v>305.3211</v>
      </c>
      <c r="BB505">
        <v>-2.8822115471220152E-3</v>
      </c>
      <c r="BC505" s="2">
        <v>43970.916853373274</v>
      </c>
      <c r="BD505" t="s">
        <v>54</v>
      </c>
      <c r="BE505">
        <v>305.3211</v>
      </c>
    </row>
    <row r="506" spans="1:57" x14ac:dyDescent="0.25">
      <c r="A506" s="1">
        <v>504</v>
      </c>
      <c r="B506">
        <v>504</v>
      </c>
      <c r="C506">
        <v>3.2767547021400182E-5</v>
      </c>
      <c r="D506" s="2">
        <v>43970.839896474747</v>
      </c>
      <c r="E506" t="s">
        <v>55</v>
      </c>
      <c r="F506">
        <v>305.18</v>
      </c>
      <c r="G506">
        <f>F507-F506</f>
        <v>0.14999999999997726</v>
      </c>
      <c r="H506">
        <f t="shared" si="7"/>
        <v>0.14999999999997726</v>
      </c>
      <c r="I506">
        <f>IF(AND(C506&gt;0,H506&gt;0),I505+H506,IF(AND(C506&gt;0,H506&lt;0),I505+H506,I505))</f>
        <v>15.818500000000199</v>
      </c>
      <c r="J506">
        <v>-1.0485615046857369E-3</v>
      </c>
      <c r="K506" s="2">
        <v>43970.846258084479</v>
      </c>
      <c r="L506" t="s">
        <v>54</v>
      </c>
      <c r="M506">
        <v>305.18</v>
      </c>
      <c r="N506">
        <v>-1.0813290517071371E-3</v>
      </c>
      <c r="O506" s="2">
        <v>43970.852739733717</v>
      </c>
      <c r="P506" t="s">
        <v>54</v>
      </c>
      <c r="Q506">
        <v>305.18</v>
      </c>
      <c r="R506">
        <v>-1.3107018808571241E-3</v>
      </c>
      <c r="S506" s="2">
        <v>43970.859540803664</v>
      </c>
      <c r="T506" t="s">
        <v>54</v>
      </c>
      <c r="U506">
        <v>305.18</v>
      </c>
      <c r="V506">
        <v>-1.3850842125957251E-3</v>
      </c>
      <c r="W506" s="2">
        <v>43970.866464614322</v>
      </c>
      <c r="X506" t="s">
        <v>54</v>
      </c>
      <c r="Y506">
        <v>305.18</v>
      </c>
      <c r="Z506">
        <v>-1.935906678026088E-3</v>
      </c>
      <c r="AA506" s="2">
        <v>43970.872391640311</v>
      </c>
      <c r="AB506" t="s">
        <v>54</v>
      </c>
      <c r="AC506">
        <v>305.18</v>
      </c>
      <c r="AD506">
        <v>-2.0643554623500739E-3</v>
      </c>
      <c r="AE506" s="2">
        <v>43970.878237356643</v>
      </c>
      <c r="AF506" t="s">
        <v>54</v>
      </c>
      <c r="AG506">
        <v>305.18</v>
      </c>
      <c r="AH506">
        <v>-2.0971230093714739E-3</v>
      </c>
      <c r="AI506" s="2">
        <v>43970.883945097601</v>
      </c>
      <c r="AJ506" t="s">
        <v>54</v>
      </c>
      <c r="AK506">
        <v>305.18</v>
      </c>
      <c r="AL506">
        <v>-2.889769971819822E-3</v>
      </c>
      <c r="AM506" s="2">
        <v>43970.8900498238</v>
      </c>
      <c r="AN506" t="s">
        <v>54</v>
      </c>
      <c r="AO506">
        <v>305.18</v>
      </c>
      <c r="AP506">
        <v>-2.6869388557572362E-3</v>
      </c>
      <c r="AQ506" s="2">
        <v>43970.896261489397</v>
      </c>
      <c r="AR506" t="s">
        <v>54</v>
      </c>
      <c r="AS506">
        <v>305.18</v>
      </c>
      <c r="AT506">
        <v>-2.752473949800036E-3</v>
      </c>
      <c r="AU506" s="2">
        <v>43970.902792034067</v>
      </c>
      <c r="AV506" t="s">
        <v>54</v>
      </c>
      <c r="AW506">
        <v>305.18</v>
      </c>
      <c r="AX506">
        <v>-2.2609607444786608E-3</v>
      </c>
      <c r="AY506" s="2">
        <v>43970.909802798727</v>
      </c>
      <c r="AZ506" t="s">
        <v>54</v>
      </c>
      <c r="BA506">
        <v>305.18</v>
      </c>
      <c r="BB506">
        <v>-2.0315879153286732E-3</v>
      </c>
      <c r="BC506" s="2">
        <v>43970.916859574922</v>
      </c>
      <c r="BD506" t="s">
        <v>54</v>
      </c>
      <c r="BE506">
        <v>305.18</v>
      </c>
    </row>
    <row r="507" spans="1:57" x14ac:dyDescent="0.25">
      <c r="A507" s="1">
        <v>505</v>
      </c>
      <c r="B507">
        <v>505</v>
      </c>
      <c r="C507">
        <v>4.9127173877436627E-4</v>
      </c>
      <c r="D507" s="2">
        <v>43970.839899569939</v>
      </c>
      <c r="E507" t="s">
        <v>56</v>
      </c>
      <c r="F507">
        <v>305.33</v>
      </c>
      <c r="G507">
        <f>F508-F507</f>
        <v>0.16250000000002274</v>
      </c>
      <c r="H507">
        <f t="shared" si="7"/>
        <v>0.16250000000002274</v>
      </c>
      <c r="I507">
        <f>IF(AND(C507&gt;0,H507&gt;0),I506+H507,IF(AND(C507&gt;0,H507&lt;0),I506+H507,I506))</f>
        <v>15.981000000000222</v>
      </c>
      <c r="J507">
        <v>5.2402318802596598E-4</v>
      </c>
      <c r="K507" s="2">
        <v>43970.846261332903</v>
      </c>
      <c r="L507" t="s">
        <v>55</v>
      </c>
      <c r="M507">
        <v>305.33</v>
      </c>
      <c r="N507">
        <v>-5.5677463727775173E-4</v>
      </c>
      <c r="O507" s="2">
        <v>43970.852743598669</v>
      </c>
      <c r="P507" t="s">
        <v>54</v>
      </c>
      <c r="Q507">
        <v>305.33</v>
      </c>
      <c r="R507">
        <v>-5.8952608652935133E-4</v>
      </c>
      <c r="S507" s="2">
        <v>43970.859544830237</v>
      </c>
      <c r="T507" t="s">
        <v>54</v>
      </c>
      <c r="U507">
        <v>305.33</v>
      </c>
      <c r="V507">
        <v>-8.1878623129073467E-4</v>
      </c>
      <c r="W507" s="2">
        <v>43970.866466557141</v>
      </c>
      <c r="X507" t="s">
        <v>54</v>
      </c>
      <c r="Y507">
        <v>305.33</v>
      </c>
      <c r="Z507">
        <v>-8.9313202109188804E-4</v>
      </c>
      <c r="AA507" s="2">
        <v>43970.872394486621</v>
      </c>
      <c r="AB507" t="s">
        <v>54</v>
      </c>
      <c r="AC507">
        <v>305.33</v>
      </c>
      <c r="AD507">
        <v>-1.443683883011903E-3</v>
      </c>
      <c r="AE507" s="2">
        <v>43970.878241920997</v>
      </c>
      <c r="AF507" t="s">
        <v>54</v>
      </c>
      <c r="AG507">
        <v>305.33</v>
      </c>
      <c r="AH507">
        <v>-1.5720695640782699E-3</v>
      </c>
      <c r="AI507" s="2">
        <v>43970.883950684132</v>
      </c>
      <c r="AJ507" t="s">
        <v>54</v>
      </c>
      <c r="AK507">
        <v>305.33</v>
      </c>
      <c r="AL507">
        <v>-1.60482101332987E-3</v>
      </c>
      <c r="AM507" s="2">
        <v>43970.890052873197</v>
      </c>
      <c r="AN507" t="s">
        <v>54</v>
      </c>
      <c r="AO507">
        <v>305.33</v>
      </c>
      <c r="AP507">
        <v>-2.3970785707267419E-3</v>
      </c>
      <c r="AQ507" s="2">
        <v>43970.896263619179</v>
      </c>
      <c r="AR507" t="s">
        <v>54</v>
      </c>
      <c r="AS507">
        <v>305.33</v>
      </c>
      <c r="AT507">
        <v>-2.1943470998592209E-3</v>
      </c>
      <c r="AU507" s="2">
        <v>43970.902795389527</v>
      </c>
      <c r="AV507" t="s">
        <v>54</v>
      </c>
      <c r="AW507">
        <v>305.33</v>
      </c>
      <c r="AX507">
        <v>-2.2598499983624201E-3</v>
      </c>
      <c r="AY507" s="2">
        <v>43970.909804448027</v>
      </c>
      <c r="AZ507" t="s">
        <v>54</v>
      </c>
      <c r="BA507">
        <v>305.33</v>
      </c>
      <c r="BB507">
        <v>-1.768578259588054E-3</v>
      </c>
      <c r="BC507" s="2">
        <v>43970.916864951992</v>
      </c>
      <c r="BD507" t="s">
        <v>54</v>
      </c>
      <c r="BE507">
        <v>305.33</v>
      </c>
    </row>
    <row r="508" spans="1:57" x14ac:dyDescent="0.25">
      <c r="A508" s="1">
        <v>506</v>
      </c>
      <c r="B508">
        <v>506</v>
      </c>
      <c r="C508">
        <v>3.8135142433948612E-4</v>
      </c>
      <c r="D508" s="2">
        <v>43970.839901298263</v>
      </c>
      <c r="E508" t="s">
        <v>56</v>
      </c>
      <c r="F508">
        <v>305.49250000000001</v>
      </c>
      <c r="G508">
        <f>F509-F508</f>
        <v>-3.2500000000027285E-2</v>
      </c>
      <c r="H508">
        <f t="shared" si="7"/>
        <v>-3.2500000000027285E-2</v>
      </c>
      <c r="I508">
        <f>IF(AND(C508&gt;0,H508&gt;0),I507+H508,IF(AND(C508&gt;0,H508&lt;0),I507+H508,I507))</f>
        <v>15.948500000000195</v>
      </c>
      <c r="J508">
        <v>8.7236184194377185E-4</v>
      </c>
      <c r="K508" s="2">
        <v>43970.846263129039</v>
      </c>
      <c r="L508" t="s">
        <v>56</v>
      </c>
      <c r="M508">
        <v>305.49250000000001</v>
      </c>
      <c r="N508">
        <v>9.0509586978403274E-4</v>
      </c>
      <c r="O508" s="2">
        <v>43970.852748227822</v>
      </c>
      <c r="P508" t="s">
        <v>55</v>
      </c>
      <c r="Q508">
        <v>305.49250000000001</v>
      </c>
      <c r="R508">
        <v>-1.751270489455075E-4</v>
      </c>
      <c r="S508" s="2">
        <v>43970.85954686426</v>
      </c>
      <c r="T508" t="s">
        <v>54</v>
      </c>
      <c r="U508">
        <v>305.49250000000001</v>
      </c>
      <c r="V508">
        <v>-2.0786107678576841E-4</v>
      </c>
      <c r="W508" s="2">
        <v>43970.866468579181</v>
      </c>
      <c r="X508" t="s">
        <v>54</v>
      </c>
      <c r="Y508">
        <v>305.49250000000001</v>
      </c>
      <c r="Z508">
        <v>-4.3699927166778081E-4</v>
      </c>
      <c r="AA508" s="2">
        <v>43970.872396107501</v>
      </c>
      <c r="AB508" t="s">
        <v>54</v>
      </c>
      <c r="AC508">
        <v>305.49250000000001</v>
      </c>
      <c r="AD508">
        <v>-5.1130551486519538E-4</v>
      </c>
      <c r="AE508" s="2">
        <v>43970.878244643252</v>
      </c>
      <c r="AF508" t="s">
        <v>54</v>
      </c>
      <c r="AG508">
        <v>305.49250000000001</v>
      </c>
      <c r="AH508">
        <v>-1.061564522860606E-3</v>
      </c>
      <c r="AI508" s="2">
        <v>43970.883952897508</v>
      </c>
      <c r="AJ508" t="s">
        <v>54</v>
      </c>
      <c r="AK508">
        <v>305.49250000000001</v>
      </c>
      <c r="AL508">
        <v>-1.189881911994526E-3</v>
      </c>
      <c r="AM508" s="2">
        <v>43970.890056330449</v>
      </c>
      <c r="AN508" t="s">
        <v>54</v>
      </c>
      <c r="AO508">
        <v>305.49250000000001</v>
      </c>
      <c r="AP508">
        <v>-1.2226159398347871E-3</v>
      </c>
      <c r="AQ508" s="2">
        <v>43970.896265663832</v>
      </c>
      <c r="AR508" t="s">
        <v>54</v>
      </c>
      <c r="AS508">
        <v>305.49250000000001</v>
      </c>
      <c r="AT508">
        <v>-2.014452073291375E-3</v>
      </c>
      <c r="AU508" s="2">
        <v>43970.902797637384</v>
      </c>
      <c r="AV508" t="s">
        <v>54</v>
      </c>
      <c r="AW508">
        <v>305.49250000000001</v>
      </c>
      <c r="AX508">
        <v>-1.811828440960041E-3</v>
      </c>
      <c r="AY508" s="2">
        <v>43970.909808209894</v>
      </c>
      <c r="AZ508" t="s">
        <v>54</v>
      </c>
      <c r="BA508">
        <v>305.49250000000001</v>
      </c>
      <c r="BB508">
        <v>-1.877296496640563E-3</v>
      </c>
      <c r="BC508" s="2">
        <v>43970.916866476997</v>
      </c>
      <c r="BD508" t="s">
        <v>54</v>
      </c>
      <c r="BE508">
        <v>305.49250000000001</v>
      </c>
    </row>
    <row r="509" spans="1:57" x14ac:dyDescent="0.25">
      <c r="A509" s="1">
        <v>507</v>
      </c>
      <c r="B509">
        <v>507</v>
      </c>
      <c r="C509">
        <v>-5.4507955215099145E-4</v>
      </c>
      <c r="D509" s="2">
        <v>43970.839904811422</v>
      </c>
      <c r="E509" t="s">
        <v>53</v>
      </c>
      <c r="F509">
        <v>305.45999999999998</v>
      </c>
      <c r="G509">
        <f>F510-F509</f>
        <v>-0.28999999999996362</v>
      </c>
      <c r="H509">
        <f t="shared" si="7"/>
        <v>-0.28999999999996362</v>
      </c>
      <c r="I509">
        <f>IF(AND(C509&gt;0,H509&gt;0),I508+H509,IF(AND(C509&gt;0,H509&lt;0),I508+H509,I508))</f>
        <v>15.948500000000195</v>
      </c>
      <c r="J509">
        <v>-1.6368755319849201E-4</v>
      </c>
      <c r="K509" s="2">
        <v>43970.846264904838</v>
      </c>
      <c r="L509" t="s">
        <v>53</v>
      </c>
      <c r="M509">
        <v>305.45999999999998</v>
      </c>
      <c r="N509">
        <v>3.2737510639679792E-4</v>
      </c>
      <c r="O509" s="2">
        <v>43970.852750959522</v>
      </c>
      <c r="P509" t="s">
        <v>56</v>
      </c>
      <c r="Q509">
        <v>305.45999999999998</v>
      </c>
      <c r="R509">
        <v>3.6011261703645909E-4</v>
      </c>
      <c r="S509" s="2">
        <v>43970.859552975649</v>
      </c>
      <c r="T509" t="s">
        <v>55</v>
      </c>
      <c r="U509">
        <v>305.45999999999998</v>
      </c>
      <c r="V509">
        <v>-7.2022523407329049E-4</v>
      </c>
      <c r="W509" s="2">
        <v>43970.866471206187</v>
      </c>
      <c r="X509" t="s">
        <v>54</v>
      </c>
      <c r="Y509">
        <v>305.45999999999998</v>
      </c>
      <c r="Z509">
        <v>-7.529627447129516E-4</v>
      </c>
      <c r="AA509" s="2">
        <v>43970.872397774292</v>
      </c>
      <c r="AB509" t="s">
        <v>54</v>
      </c>
      <c r="AC509">
        <v>305.45999999999998</v>
      </c>
      <c r="AD509">
        <v>-9.8212531919076597E-4</v>
      </c>
      <c r="AE509" s="2">
        <v>43970.878248212393</v>
      </c>
      <c r="AF509" t="s">
        <v>54</v>
      </c>
      <c r="AG509">
        <v>305.45999999999998</v>
      </c>
      <c r="AH509">
        <v>-1.0564394683428189E-3</v>
      </c>
      <c r="AI509" s="2">
        <v>43970.883958105776</v>
      </c>
      <c r="AJ509" t="s">
        <v>54</v>
      </c>
      <c r="AK509">
        <v>305.45999999999998</v>
      </c>
      <c r="AL509">
        <v>-1.6067570221961491E-3</v>
      </c>
      <c r="AM509" s="2">
        <v>43970.890058182682</v>
      </c>
      <c r="AN509" t="s">
        <v>54</v>
      </c>
      <c r="AO509">
        <v>305.45999999999998</v>
      </c>
      <c r="AP509">
        <v>-1.7350880639037179E-3</v>
      </c>
      <c r="AQ509" s="2">
        <v>43970.896268894459</v>
      </c>
      <c r="AR509" t="s">
        <v>54</v>
      </c>
      <c r="AS509">
        <v>305.45999999999998</v>
      </c>
      <c r="AT509">
        <v>-1.767825574543379E-3</v>
      </c>
      <c r="AU509" s="2">
        <v>43970.902801207209</v>
      </c>
      <c r="AV509" t="s">
        <v>54</v>
      </c>
      <c r="AW509">
        <v>305.45999999999998</v>
      </c>
      <c r="AX509">
        <v>-2.5597459569174602E-3</v>
      </c>
      <c r="AY509" s="2">
        <v>43970.909809677789</v>
      </c>
      <c r="AZ509" t="s">
        <v>54</v>
      </c>
      <c r="BA509">
        <v>305.45999999999998</v>
      </c>
      <c r="BB509">
        <v>-2.3571007660578378E-3</v>
      </c>
      <c r="BC509" s="2">
        <v>43970.916870622903</v>
      </c>
      <c r="BD509" t="s">
        <v>54</v>
      </c>
      <c r="BE509">
        <v>305.45999999999998</v>
      </c>
    </row>
    <row r="510" spans="1:57" x14ac:dyDescent="0.25">
      <c r="A510" s="1">
        <v>508</v>
      </c>
      <c r="B510">
        <v>508</v>
      </c>
      <c r="C510">
        <v>7.2090965691262992E-4</v>
      </c>
      <c r="D510" s="2">
        <v>43970.83990981229</v>
      </c>
      <c r="E510" t="s">
        <v>55</v>
      </c>
      <c r="F510">
        <v>305.17</v>
      </c>
      <c r="G510">
        <f>F511-F510</f>
        <v>0.50999999999999091</v>
      </c>
      <c r="H510">
        <f t="shared" si="7"/>
        <v>0.50999999999999091</v>
      </c>
      <c r="I510">
        <f>IF(AND(C510&gt;0,H510&gt;0),I509+H510,IF(AND(C510&gt;0,H510&lt;0),I509+H510,I509))</f>
        <v>16.458500000000186</v>
      </c>
      <c r="J510">
        <v>1.7531212111277471E-4</v>
      </c>
      <c r="K510" s="2">
        <v>43970.84626672123</v>
      </c>
      <c r="L510" t="s">
        <v>55</v>
      </c>
      <c r="M510">
        <v>305.17</v>
      </c>
      <c r="N510">
        <v>5.5706655306883351E-4</v>
      </c>
      <c r="O510" s="2">
        <v>43970.852755188018</v>
      </c>
      <c r="P510" t="s">
        <v>56</v>
      </c>
      <c r="Q510">
        <v>305.17</v>
      </c>
      <c r="R510">
        <v>1.048595864600037E-3</v>
      </c>
      <c r="S510" s="2">
        <v>43970.859555998737</v>
      </c>
      <c r="T510" t="s">
        <v>56</v>
      </c>
      <c r="U510">
        <v>305.17</v>
      </c>
      <c r="V510">
        <v>1.0813644853687591E-3</v>
      </c>
      <c r="W510" s="2">
        <v>43970.866474554707</v>
      </c>
      <c r="X510" t="s">
        <v>55</v>
      </c>
      <c r="Y510">
        <v>305.17</v>
      </c>
      <c r="Z510">
        <v>0</v>
      </c>
      <c r="AA510" s="2">
        <v>43970.872399367618</v>
      </c>
      <c r="AB510" t="s">
        <v>55</v>
      </c>
      <c r="AC510">
        <v>305.17</v>
      </c>
      <c r="AD510">
        <v>-3.2768620768722039E-5</v>
      </c>
      <c r="AE510" s="2">
        <v>43970.878249183879</v>
      </c>
      <c r="AF510" t="s">
        <v>54</v>
      </c>
      <c r="AG510">
        <v>305.17</v>
      </c>
      <c r="AH510">
        <v>-2.6214896614996258E-4</v>
      </c>
      <c r="AI510" s="2">
        <v>43970.883960618798</v>
      </c>
      <c r="AJ510" t="s">
        <v>54</v>
      </c>
      <c r="AK510">
        <v>305.17</v>
      </c>
      <c r="AL510">
        <v>-3.3653373529498389E-4</v>
      </c>
      <c r="AM510" s="2">
        <v>43970.890063254963</v>
      </c>
      <c r="AN510" t="s">
        <v>54</v>
      </c>
      <c r="AO510">
        <v>305.17</v>
      </c>
      <c r="AP510">
        <v>-8.8737425041782734E-4</v>
      </c>
      <c r="AQ510" s="2">
        <v>43970.896272994447</v>
      </c>
      <c r="AR510" t="s">
        <v>54</v>
      </c>
      <c r="AS510">
        <v>305.17</v>
      </c>
      <c r="AT510">
        <v>-1.015827243831314E-3</v>
      </c>
      <c r="AU510" s="2">
        <v>43970.902802845303</v>
      </c>
      <c r="AV510" t="s">
        <v>54</v>
      </c>
      <c r="AW510">
        <v>305.17</v>
      </c>
      <c r="AX510">
        <v>-1.048595864600037E-3</v>
      </c>
      <c r="AY510" s="2">
        <v>43970.909816015279</v>
      </c>
      <c r="AZ510" t="s">
        <v>54</v>
      </c>
      <c r="BA510">
        <v>305.17</v>
      </c>
      <c r="BB510">
        <v>-1.8412688009961009E-3</v>
      </c>
      <c r="BC510" s="2">
        <v>43970.916875615687</v>
      </c>
      <c r="BD510" t="s">
        <v>54</v>
      </c>
      <c r="BE510">
        <v>305.17</v>
      </c>
    </row>
    <row r="511" spans="1:57" x14ac:dyDescent="0.25">
      <c r="A511" s="1">
        <v>509</v>
      </c>
      <c r="B511">
        <v>509</v>
      </c>
      <c r="C511">
        <v>6.8699293378689978E-4</v>
      </c>
      <c r="D511" s="2">
        <v>43970.839913261982</v>
      </c>
      <c r="E511" t="s">
        <v>56</v>
      </c>
      <c r="F511">
        <v>305.68</v>
      </c>
      <c r="G511">
        <f>F512-F511</f>
        <v>0.20339999999998781</v>
      </c>
      <c r="H511">
        <f t="shared" si="7"/>
        <v>0.20339999999998781</v>
      </c>
      <c r="I511">
        <f>IF(AND(C511&gt;0,H511&gt;0),I510+H511,IF(AND(C511&gt;0,H511&lt;0),I510+H511,I510))</f>
        <v>16.661900000000173</v>
      </c>
      <c r="J511">
        <v>1.4066998168019069E-3</v>
      </c>
      <c r="K511" s="2">
        <v>43970.846271815783</v>
      </c>
      <c r="L511" t="s">
        <v>56</v>
      </c>
      <c r="M511">
        <v>305.68</v>
      </c>
      <c r="N511">
        <v>8.6201256215638893E-4</v>
      </c>
      <c r="O511" s="2">
        <v>43970.852760368238</v>
      </c>
      <c r="P511" t="s">
        <v>56</v>
      </c>
      <c r="Q511">
        <v>305.68</v>
      </c>
      <c r="R511">
        <v>1.2431300706621151E-3</v>
      </c>
      <c r="S511" s="2">
        <v>43970.859558032098</v>
      </c>
      <c r="T511" t="s">
        <v>56</v>
      </c>
      <c r="U511">
        <v>305.68</v>
      </c>
      <c r="V511">
        <v>1.7338393090813029E-3</v>
      </c>
      <c r="W511" s="2">
        <v>43970.866479050273</v>
      </c>
      <c r="X511" t="s">
        <v>56</v>
      </c>
      <c r="Y511">
        <v>305.68</v>
      </c>
      <c r="Z511">
        <v>1.766553258309224E-3</v>
      </c>
      <c r="AA511" s="2">
        <v>43970.872400937376</v>
      </c>
      <c r="AB511" t="s">
        <v>56</v>
      </c>
      <c r="AC511">
        <v>305.68</v>
      </c>
      <c r="AD511">
        <v>6.8699293378689978E-4</v>
      </c>
      <c r="AE511" s="2">
        <v>43970.878254538737</v>
      </c>
      <c r="AF511" t="s">
        <v>55</v>
      </c>
      <c r="AG511">
        <v>305.68</v>
      </c>
      <c r="AH511">
        <v>6.5427898455897872E-4</v>
      </c>
      <c r="AI511" s="2">
        <v>43970.883962618391</v>
      </c>
      <c r="AJ511" t="s">
        <v>55</v>
      </c>
      <c r="AK511">
        <v>305.68</v>
      </c>
      <c r="AL511">
        <v>4.2528133996334552E-4</v>
      </c>
      <c r="AM511" s="2">
        <v>43970.890064847779</v>
      </c>
      <c r="AN511" t="s">
        <v>55</v>
      </c>
      <c r="AO511">
        <v>305.68</v>
      </c>
      <c r="AP511">
        <v>3.5102067521594241E-4</v>
      </c>
      <c r="AQ511" s="2">
        <v>43970.896275100997</v>
      </c>
      <c r="AR511" t="s">
        <v>55</v>
      </c>
      <c r="AS511">
        <v>305.68</v>
      </c>
      <c r="AT511">
        <v>-1.9890081130603519E-4</v>
      </c>
      <c r="AU511" s="2">
        <v>43970.902808436753</v>
      </c>
      <c r="AV511" t="s">
        <v>54</v>
      </c>
      <c r="AW511">
        <v>305.68</v>
      </c>
      <c r="AX511">
        <v>-3.2713949227958228E-4</v>
      </c>
      <c r="AY511" s="2">
        <v>43970.90982002535</v>
      </c>
      <c r="AZ511" t="s">
        <v>54</v>
      </c>
      <c r="BA511">
        <v>305.68</v>
      </c>
      <c r="BB511">
        <v>-3.5985344150750339E-4</v>
      </c>
      <c r="BC511" s="2">
        <v>43970.916878157317</v>
      </c>
      <c r="BD511" t="s">
        <v>54</v>
      </c>
      <c r="BE511">
        <v>305.68</v>
      </c>
    </row>
    <row r="512" spans="1:57" x14ac:dyDescent="0.25">
      <c r="A512" s="1">
        <v>510</v>
      </c>
      <c r="B512">
        <v>510</v>
      </c>
      <c r="C512">
        <v>8.3953558774355974E-4</v>
      </c>
      <c r="D512" s="2">
        <v>43970.839915669072</v>
      </c>
      <c r="E512" t="s">
        <v>56</v>
      </c>
      <c r="F512">
        <v>305.88339999999999</v>
      </c>
      <c r="G512">
        <f>F513-F512</f>
        <v>0.26659999999998263</v>
      </c>
      <c r="H512">
        <f t="shared" si="7"/>
        <v>0.26659999999998263</v>
      </c>
      <c r="I512">
        <f>IF(AND(C512&gt;0,H512&gt;0),I511+H512,IF(AND(C512&gt;0,H512&lt;0),I511+H512,I511))</f>
        <v>16.928500000000156</v>
      </c>
      <c r="J512">
        <v>1.526071699216034E-3</v>
      </c>
      <c r="K512" s="2">
        <v>43970.846275499061</v>
      </c>
      <c r="L512" t="s">
        <v>56</v>
      </c>
      <c r="M512">
        <v>305.88339999999999</v>
      </c>
      <c r="N512">
        <v>2.2453000064730721E-3</v>
      </c>
      <c r="O512" s="2">
        <v>43970.852765947922</v>
      </c>
      <c r="P512" t="s">
        <v>56</v>
      </c>
      <c r="Q512">
        <v>305.88339999999999</v>
      </c>
      <c r="R512">
        <v>1.7009749466625631E-3</v>
      </c>
      <c r="S512" s="2">
        <v>43970.859560838333</v>
      </c>
      <c r="T512" t="s">
        <v>56</v>
      </c>
      <c r="U512">
        <v>305.88339999999999</v>
      </c>
      <c r="V512">
        <v>2.0818390275510008E-3</v>
      </c>
      <c r="W512" s="2">
        <v>43970.866480621109</v>
      </c>
      <c r="X512" t="s">
        <v>56</v>
      </c>
      <c r="Y512">
        <v>305.88339999999999</v>
      </c>
      <c r="Z512">
        <v>2.5722219643170281E-3</v>
      </c>
      <c r="AA512" s="2">
        <v>43970.872403320762</v>
      </c>
      <c r="AB512" t="s">
        <v>56</v>
      </c>
      <c r="AC512">
        <v>305.88339999999999</v>
      </c>
      <c r="AD512">
        <v>2.6049141601014051E-3</v>
      </c>
      <c r="AE512" s="2">
        <v>43970.878258209843</v>
      </c>
      <c r="AF512" t="s">
        <v>56</v>
      </c>
      <c r="AG512">
        <v>305.88339999999999</v>
      </c>
      <c r="AH512">
        <v>1.526071699216034E-3</v>
      </c>
      <c r="AI512" s="2">
        <v>43970.883968119262</v>
      </c>
      <c r="AJ512" t="s">
        <v>56</v>
      </c>
      <c r="AK512">
        <v>305.88339999999999</v>
      </c>
      <c r="AL512">
        <v>1.493379503431657E-3</v>
      </c>
      <c r="AM512" s="2">
        <v>43970.890069886053</v>
      </c>
      <c r="AN512" t="s">
        <v>56</v>
      </c>
      <c r="AO512">
        <v>305.88339999999999</v>
      </c>
      <c r="AP512">
        <v>1.2645341329408321E-3</v>
      </c>
      <c r="AQ512" s="2">
        <v>43970.896278523498</v>
      </c>
      <c r="AR512" t="s">
        <v>56</v>
      </c>
      <c r="AS512">
        <v>305.88339999999999</v>
      </c>
      <c r="AT512">
        <v>1.1903228485102739E-3</v>
      </c>
      <c r="AU512" s="2">
        <v>43970.902813253997</v>
      </c>
      <c r="AV512" t="s">
        <v>55</v>
      </c>
      <c r="AW512">
        <v>305.88339999999999</v>
      </c>
      <c r="AX512">
        <v>6.407670373742725E-4</v>
      </c>
      <c r="AY512" s="2">
        <v>43970.909824092298</v>
      </c>
      <c r="AZ512" t="s">
        <v>55</v>
      </c>
      <c r="BA512">
        <v>305.88339999999999</v>
      </c>
      <c r="BB512">
        <v>5.1261362989941798E-4</v>
      </c>
      <c r="BC512" s="2">
        <v>43970.916880868637</v>
      </c>
      <c r="BD512" t="s">
        <v>55</v>
      </c>
      <c r="BE512">
        <v>305.88339999999999</v>
      </c>
    </row>
    <row r="513" spans="1:57" x14ac:dyDescent="0.25">
      <c r="A513" s="1">
        <v>511</v>
      </c>
      <c r="B513">
        <v>511</v>
      </c>
      <c r="C513">
        <v>9.903642005552962E-4</v>
      </c>
      <c r="D513" s="2">
        <v>43970.839917431513</v>
      </c>
      <c r="E513" t="s">
        <v>56</v>
      </c>
      <c r="F513">
        <v>306.14999999999998</v>
      </c>
      <c r="G513">
        <f>F514-F513</f>
        <v>-2.7999999999963165E-2</v>
      </c>
      <c r="H513">
        <f t="shared" si="7"/>
        <v>-2.7999999999963165E-2</v>
      </c>
      <c r="I513">
        <f>IF(AND(C513&gt;0,H513&gt;0),I512+H513,IF(AND(C513&gt;0,H513&lt;0),I512+H513,I512))</f>
        <v>16.900500000000193</v>
      </c>
      <c r="J513">
        <v>1.829168708149607E-3</v>
      </c>
      <c r="K513" s="2">
        <v>43970.84628046133</v>
      </c>
      <c r="L513" t="s">
        <v>56</v>
      </c>
      <c r="M513">
        <v>306.14999999999998</v>
      </c>
      <c r="N513">
        <v>2.51510697370564E-3</v>
      </c>
      <c r="O513" s="2">
        <v>43970.852769955607</v>
      </c>
      <c r="P513" t="s">
        <v>56</v>
      </c>
      <c r="Q513">
        <v>306.14999999999998</v>
      </c>
      <c r="R513">
        <v>3.2337089661930731E-3</v>
      </c>
      <c r="S513" s="2">
        <v>43970.859566328312</v>
      </c>
      <c r="T513" t="s">
        <v>56</v>
      </c>
      <c r="U513">
        <v>306.14999999999998</v>
      </c>
      <c r="V513">
        <v>2.689857912787742E-3</v>
      </c>
      <c r="W513" s="2">
        <v>43970.86648302697</v>
      </c>
      <c r="X513" t="s">
        <v>56</v>
      </c>
      <c r="Y513">
        <v>306.14999999999998</v>
      </c>
      <c r="Z513">
        <v>3.0703903315368211E-3</v>
      </c>
      <c r="AA513" s="2">
        <v>43970.872407369847</v>
      </c>
      <c r="AB513" t="s">
        <v>56</v>
      </c>
      <c r="AC513">
        <v>306.14999999999998</v>
      </c>
      <c r="AD513">
        <v>3.5603462355053902E-3</v>
      </c>
      <c r="AE513" s="2">
        <v>43970.878261678023</v>
      </c>
      <c r="AF513" t="s">
        <v>56</v>
      </c>
      <c r="AG513">
        <v>306.14999999999998</v>
      </c>
      <c r="AH513">
        <v>3.5930099624366029E-3</v>
      </c>
      <c r="AI513" s="2">
        <v>43970.883973423021</v>
      </c>
      <c r="AJ513" t="s">
        <v>56</v>
      </c>
      <c r="AK513">
        <v>306.14999999999998</v>
      </c>
      <c r="AL513">
        <v>2.51510697370564E-3</v>
      </c>
      <c r="AM513" s="2">
        <v>43970.890073665149</v>
      </c>
      <c r="AN513" t="s">
        <v>56</v>
      </c>
      <c r="AO513">
        <v>306.14999999999998</v>
      </c>
      <c r="AP513">
        <v>2.4824432467744268E-3</v>
      </c>
      <c r="AQ513" s="2">
        <v>43970.896280466834</v>
      </c>
      <c r="AR513" t="s">
        <v>56</v>
      </c>
      <c r="AS513">
        <v>306.14999999999998</v>
      </c>
      <c r="AT513">
        <v>2.2537971582557502E-3</v>
      </c>
      <c r="AU513" s="2">
        <v>43970.90281654126</v>
      </c>
      <c r="AV513" t="s">
        <v>56</v>
      </c>
      <c r="AW513">
        <v>306.14999999999998</v>
      </c>
      <c r="AX513">
        <v>2.179650498121874E-3</v>
      </c>
      <c r="AY513" s="2">
        <v>43970.909827243348</v>
      </c>
      <c r="AZ513" t="s">
        <v>56</v>
      </c>
      <c r="BA513">
        <v>306.14999999999998</v>
      </c>
      <c r="BB513">
        <v>1.6305732484075571E-3</v>
      </c>
      <c r="BC513" s="2">
        <v>43970.916885014201</v>
      </c>
      <c r="BD513" t="s">
        <v>56</v>
      </c>
      <c r="BE513">
        <v>306.14999999999998</v>
      </c>
    </row>
    <row r="514" spans="1:57" x14ac:dyDescent="0.25">
      <c r="A514" s="1">
        <v>512</v>
      </c>
      <c r="B514">
        <v>512</v>
      </c>
      <c r="C514">
        <v>-5.5533414782346874E-4</v>
      </c>
      <c r="D514" s="2">
        <v>43970.83992104575</v>
      </c>
      <c r="E514" t="s">
        <v>53</v>
      </c>
      <c r="F514">
        <v>306.12200000000001</v>
      </c>
      <c r="G514">
        <f>F515-F514</f>
        <v>-7.2000000000002728E-2</v>
      </c>
      <c r="H514">
        <f t="shared" si="7"/>
        <v>-7.2000000000002728E-2</v>
      </c>
      <c r="I514">
        <f>IF(AND(C514&gt;0,H514&gt;0),I513+H514,IF(AND(C514&gt;0,H514&lt;0),I513+H514,I513))</f>
        <v>16.900500000000193</v>
      </c>
      <c r="J514">
        <v>4.3512063817689668E-4</v>
      </c>
      <c r="K514" s="2">
        <v>43970.846281681377</v>
      </c>
      <c r="L514" t="s">
        <v>56</v>
      </c>
      <c r="M514">
        <v>306.12200000000001</v>
      </c>
      <c r="N514">
        <v>1.274001868536029E-3</v>
      </c>
      <c r="O514" s="2">
        <v>43970.852772593011</v>
      </c>
      <c r="P514" t="s">
        <v>56</v>
      </c>
      <c r="Q514">
        <v>306.12200000000001</v>
      </c>
      <c r="R514">
        <v>1.9600028746707709E-3</v>
      </c>
      <c r="S514" s="2">
        <v>43970.859568955231</v>
      </c>
      <c r="T514" t="s">
        <v>56</v>
      </c>
      <c r="U514">
        <v>306.12200000000001</v>
      </c>
      <c r="V514">
        <v>2.678670595383517E-3</v>
      </c>
      <c r="W514" s="2">
        <v>43970.86648529127</v>
      </c>
      <c r="X514" t="s">
        <v>56</v>
      </c>
      <c r="Y514">
        <v>306.12200000000001</v>
      </c>
      <c r="Z514">
        <v>2.1347697976622109E-3</v>
      </c>
      <c r="AA514" s="2">
        <v>43970.872408962183</v>
      </c>
      <c r="AB514" t="s">
        <v>56</v>
      </c>
      <c r="AC514">
        <v>306.12200000000001</v>
      </c>
      <c r="AD514">
        <v>2.5153370224942398E-3</v>
      </c>
      <c r="AE514" s="2">
        <v>43970.878266354142</v>
      </c>
      <c r="AF514" t="s">
        <v>56</v>
      </c>
      <c r="AG514">
        <v>306.12200000000001</v>
      </c>
      <c r="AH514">
        <v>3.0053377411618861E-3</v>
      </c>
      <c r="AI514" s="2">
        <v>43970.883975439378</v>
      </c>
      <c r="AJ514" t="s">
        <v>56</v>
      </c>
      <c r="AK514">
        <v>306.12200000000001</v>
      </c>
      <c r="AL514">
        <v>3.0380044557397051E-3</v>
      </c>
      <c r="AM514" s="2">
        <v>43970.890078274781</v>
      </c>
      <c r="AN514" t="s">
        <v>56</v>
      </c>
      <c r="AO514">
        <v>306.12200000000001</v>
      </c>
      <c r="AP514">
        <v>1.9600028746707709E-3</v>
      </c>
      <c r="AQ514" s="2">
        <v>43970.896282477152</v>
      </c>
      <c r="AR514" t="s">
        <v>56</v>
      </c>
      <c r="AS514">
        <v>306.12200000000001</v>
      </c>
      <c r="AT514">
        <v>1.927336160092953E-3</v>
      </c>
      <c r="AU514" s="2">
        <v>43970.90282050641</v>
      </c>
      <c r="AV514" t="s">
        <v>56</v>
      </c>
      <c r="AW514">
        <v>306.12200000000001</v>
      </c>
      <c r="AX514">
        <v>1.6986691580480389E-3</v>
      </c>
      <c r="AY514" s="2">
        <v>43970.909829412682</v>
      </c>
      <c r="AZ514" t="s">
        <v>56</v>
      </c>
      <c r="BA514">
        <v>306.12200000000001</v>
      </c>
      <c r="BB514">
        <v>1.624515715956369E-3</v>
      </c>
      <c r="BC514" s="2">
        <v>43970.916888951549</v>
      </c>
      <c r="BD514" t="s">
        <v>56</v>
      </c>
      <c r="BE514">
        <v>306.12200000000001</v>
      </c>
    </row>
    <row r="515" spans="1:57" x14ac:dyDescent="0.25">
      <c r="A515" s="1">
        <v>513</v>
      </c>
      <c r="B515">
        <v>513</v>
      </c>
      <c r="C515">
        <v>3.2707074007532909E-4</v>
      </c>
      <c r="D515" s="2">
        <v>43970.839923382613</v>
      </c>
      <c r="E515" t="s">
        <v>55</v>
      </c>
      <c r="F515">
        <v>306.05</v>
      </c>
      <c r="G515">
        <f>F516-F515</f>
        <v>0.19999999999998863</v>
      </c>
      <c r="H515">
        <f t="shared" si="7"/>
        <v>0.19999999999998863</v>
      </c>
      <c r="I515">
        <f>IF(AND(C515&gt;0,H515&gt;0),I514+H515,IF(AND(C515&gt;0,H515&lt;0),I514+H515,I514))</f>
        <v>17.100500000000181</v>
      </c>
      <c r="J515">
        <v>-2.2839405325914531E-4</v>
      </c>
      <c r="K515" s="2">
        <v>43970.846282992177</v>
      </c>
      <c r="L515" t="s">
        <v>53</v>
      </c>
      <c r="M515">
        <v>306.05</v>
      </c>
      <c r="N515">
        <v>7.6229374285261388E-4</v>
      </c>
      <c r="O515" s="2">
        <v>43970.852775005384</v>
      </c>
      <c r="P515" t="s">
        <v>56</v>
      </c>
      <c r="Q515">
        <v>306.05</v>
      </c>
      <c r="R515">
        <v>1.601372324783665E-3</v>
      </c>
      <c r="S515" s="2">
        <v>43970.859570645873</v>
      </c>
      <c r="T515" t="s">
        <v>56</v>
      </c>
      <c r="U515">
        <v>306.05</v>
      </c>
      <c r="V515">
        <v>2.2875347165496498E-3</v>
      </c>
      <c r="W515" s="2">
        <v>43970.866489714273</v>
      </c>
      <c r="X515" t="s">
        <v>56</v>
      </c>
      <c r="Y515">
        <v>306.05</v>
      </c>
      <c r="Z515">
        <v>3.0063715079236969E-3</v>
      </c>
      <c r="AA515" s="2">
        <v>43970.872410544238</v>
      </c>
      <c r="AB515" t="s">
        <v>56</v>
      </c>
      <c r="AC515">
        <v>306.05</v>
      </c>
      <c r="AD515">
        <v>2.4623427544519061E-3</v>
      </c>
      <c r="AE515" s="2">
        <v>43970.878269031797</v>
      </c>
      <c r="AF515" t="s">
        <v>56</v>
      </c>
      <c r="AG515">
        <v>306.05</v>
      </c>
      <c r="AH515">
        <v>2.8429995098841242E-3</v>
      </c>
      <c r="AI515" s="2">
        <v>43970.883976918747</v>
      </c>
      <c r="AJ515" t="s">
        <v>56</v>
      </c>
      <c r="AK515">
        <v>306.05</v>
      </c>
      <c r="AL515">
        <v>3.333115504002658E-3</v>
      </c>
      <c r="AM515" s="2">
        <v>43970.890082390913</v>
      </c>
      <c r="AN515" t="s">
        <v>56</v>
      </c>
      <c r="AO515">
        <v>306.05</v>
      </c>
      <c r="AP515">
        <v>3.365789903610535E-3</v>
      </c>
      <c r="AQ515" s="2">
        <v>43970.896284510971</v>
      </c>
      <c r="AR515" t="s">
        <v>56</v>
      </c>
      <c r="AS515">
        <v>306.05</v>
      </c>
      <c r="AT515">
        <v>2.2875347165496498E-3</v>
      </c>
      <c r="AU515" s="2">
        <v>43970.902821500087</v>
      </c>
      <c r="AV515" t="s">
        <v>56</v>
      </c>
      <c r="AW515">
        <v>306.05</v>
      </c>
      <c r="AX515">
        <v>2.2548603169417719E-3</v>
      </c>
      <c r="AY515" s="2">
        <v>43970.909835145692</v>
      </c>
      <c r="AZ515" t="s">
        <v>56</v>
      </c>
      <c r="BA515">
        <v>306.05</v>
      </c>
      <c r="BB515">
        <v>2.0261395196864442E-3</v>
      </c>
      <c r="BC515" s="2">
        <v>43970.916893006797</v>
      </c>
      <c r="BD515" t="s">
        <v>56</v>
      </c>
      <c r="BE515">
        <v>306.05</v>
      </c>
    </row>
    <row r="516" spans="1:57" x14ac:dyDescent="0.25">
      <c r="A516" s="1">
        <v>514</v>
      </c>
      <c r="B516">
        <v>514</v>
      </c>
      <c r="C516">
        <v>3.9151020408154379E-4</v>
      </c>
      <c r="D516" s="2">
        <v>43970.839927304347</v>
      </c>
      <c r="E516" t="s">
        <v>56</v>
      </c>
      <c r="F516">
        <v>306.25</v>
      </c>
      <c r="G516">
        <f>F517-F516</f>
        <v>0.27409999999997581</v>
      </c>
      <c r="H516">
        <f t="shared" si="7"/>
        <v>0.27409999999997581</v>
      </c>
      <c r="I516">
        <f>IF(AND(C516&gt;0,H516&gt;0),I515+H516,IF(AND(C516&gt;0,H516&lt;0),I515+H516,I515))</f>
        <v>17.374600000000157</v>
      </c>
      <c r="J516">
        <v>7.183673469388646E-4</v>
      </c>
      <c r="K516" s="2">
        <v>43970.846284856438</v>
      </c>
      <c r="L516" t="s">
        <v>55</v>
      </c>
      <c r="M516">
        <v>306.25</v>
      </c>
      <c r="N516">
        <v>1.6326530612248609E-4</v>
      </c>
      <c r="O516" s="2">
        <v>43970.852777012013</v>
      </c>
      <c r="P516" t="s">
        <v>56</v>
      </c>
      <c r="Q516">
        <v>306.25</v>
      </c>
      <c r="R516">
        <v>1.153306122449029E-3</v>
      </c>
      <c r="S516" s="2">
        <v>43970.859576873117</v>
      </c>
      <c r="T516" t="s">
        <v>56</v>
      </c>
      <c r="U516">
        <v>306.25</v>
      </c>
      <c r="V516">
        <v>1.9918367346939219E-3</v>
      </c>
      <c r="W516" s="2">
        <v>43970.866491143577</v>
      </c>
      <c r="X516" t="s">
        <v>56</v>
      </c>
      <c r="Y516">
        <v>306.25</v>
      </c>
      <c r="Z516">
        <v>2.6775510204081411E-3</v>
      </c>
      <c r="AA516" s="2">
        <v>43970.87241270185</v>
      </c>
      <c r="AB516" t="s">
        <v>56</v>
      </c>
      <c r="AC516">
        <v>306.25</v>
      </c>
      <c r="AD516">
        <v>3.3959183673470061E-3</v>
      </c>
      <c r="AE516" s="2">
        <v>43970.878273380767</v>
      </c>
      <c r="AF516" t="s">
        <v>56</v>
      </c>
      <c r="AG516">
        <v>306.25</v>
      </c>
      <c r="AH516">
        <v>2.8522448979591141E-3</v>
      </c>
      <c r="AI516" s="2">
        <v>43970.883981211839</v>
      </c>
      <c r="AJ516" t="s">
        <v>56</v>
      </c>
      <c r="AK516">
        <v>306.25</v>
      </c>
      <c r="AL516">
        <v>3.2326530612245201E-3</v>
      </c>
      <c r="AM516" s="2">
        <v>43970.890086050327</v>
      </c>
      <c r="AN516" t="s">
        <v>56</v>
      </c>
      <c r="AO516">
        <v>306.25</v>
      </c>
      <c r="AP516">
        <v>3.722448979591792E-3</v>
      </c>
      <c r="AQ516" s="2">
        <v>43970.896289028977</v>
      </c>
      <c r="AR516" t="s">
        <v>56</v>
      </c>
      <c r="AS516">
        <v>306.25</v>
      </c>
      <c r="AT516">
        <v>3.755102040816252E-3</v>
      </c>
      <c r="AU516" s="2">
        <v>43970.902822923701</v>
      </c>
      <c r="AV516" t="s">
        <v>56</v>
      </c>
      <c r="AW516">
        <v>306.25</v>
      </c>
      <c r="AX516">
        <v>2.6775510204081411E-3</v>
      </c>
      <c r="AY516" s="2">
        <v>43970.909838274987</v>
      </c>
      <c r="AZ516" t="s">
        <v>56</v>
      </c>
      <c r="BA516">
        <v>306.25</v>
      </c>
      <c r="BB516">
        <v>2.6448979591836811E-3</v>
      </c>
      <c r="BC516" s="2">
        <v>43970.916895146838</v>
      </c>
      <c r="BD516" t="s">
        <v>56</v>
      </c>
      <c r="BE516">
        <v>306.25</v>
      </c>
    </row>
    <row r="517" spans="1:57" x14ac:dyDescent="0.25">
      <c r="A517" s="1">
        <v>515</v>
      </c>
      <c r="B517">
        <v>515</v>
      </c>
      <c r="C517">
        <v>5.8690328101436429E-4</v>
      </c>
      <c r="D517" s="2">
        <v>43970.839930473288</v>
      </c>
      <c r="E517" t="s">
        <v>56</v>
      </c>
      <c r="F517">
        <v>306.52409999999998</v>
      </c>
      <c r="G517">
        <f>F518-F517</f>
        <v>-0.21399999999999864</v>
      </c>
      <c r="H517">
        <f t="shared" ref="H517:H580" si="8">(F518-F517)</f>
        <v>-0.21399999999999864</v>
      </c>
      <c r="I517">
        <f>IF(AND(C517&gt;0,H517&gt;0),I516+H517,IF(AND(C517&gt;0,H517&lt;0),I516+H517,I516))</f>
        <v>17.160600000000159</v>
      </c>
      <c r="J517">
        <v>9.780633888165659E-4</v>
      </c>
      <c r="K517" s="2">
        <v>43970.846291441681</v>
      </c>
      <c r="L517" t="s">
        <v>56</v>
      </c>
      <c r="M517">
        <v>306.52409999999998</v>
      </c>
      <c r="N517">
        <v>1.3046282494590231E-3</v>
      </c>
      <c r="O517" s="2">
        <v>43970.852783331087</v>
      </c>
      <c r="P517" t="s">
        <v>56</v>
      </c>
      <c r="Q517">
        <v>306.52409999999998</v>
      </c>
      <c r="R517">
        <v>7.5002259202453078E-4</v>
      </c>
      <c r="S517" s="2">
        <v>43970.859581504083</v>
      </c>
      <c r="T517" t="s">
        <v>56</v>
      </c>
      <c r="U517">
        <v>306.52409999999998</v>
      </c>
      <c r="V517">
        <v>1.739178093989968E-3</v>
      </c>
      <c r="W517" s="2">
        <v>43970.866493182417</v>
      </c>
      <c r="X517" t="s">
        <v>56</v>
      </c>
      <c r="Y517">
        <v>306.52409999999998</v>
      </c>
      <c r="Z517">
        <v>2.5769588753379868E-3</v>
      </c>
      <c r="AA517" s="2">
        <v>43970.872414000871</v>
      </c>
      <c r="AB517" t="s">
        <v>56</v>
      </c>
      <c r="AC517">
        <v>306.52409999999998</v>
      </c>
      <c r="AD517">
        <v>3.2620599815804639E-3</v>
      </c>
      <c r="AE517" s="2">
        <v>43970.878275425093</v>
      </c>
      <c r="AF517" t="s">
        <v>56</v>
      </c>
      <c r="AG517">
        <v>306.52409999999998</v>
      </c>
      <c r="AH517">
        <v>3.979784950025122E-3</v>
      </c>
      <c r="AI517" s="2">
        <v>43970.8839854252</v>
      </c>
      <c r="AJ517" t="s">
        <v>56</v>
      </c>
      <c r="AK517">
        <v>306.52409999999998</v>
      </c>
      <c r="AL517">
        <v>3.4365976443612549E-3</v>
      </c>
      <c r="AM517" s="2">
        <v>43970.890090377507</v>
      </c>
      <c r="AN517" t="s">
        <v>56</v>
      </c>
      <c r="AO517">
        <v>306.52409999999998</v>
      </c>
      <c r="AP517">
        <v>3.8166656390149559E-3</v>
      </c>
      <c r="AQ517" s="2">
        <v>43970.896291684163</v>
      </c>
      <c r="AR517" t="s">
        <v>56</v>
      </c>
      <c r="AS517">
        <v>306.52409999999998</v>
      </c>
      <c r="AT517">
        <v>4.3060235720452696E-3</v>
      </c>
      <c r="AU517" s="2">
        <v>43970.902829000494</v>
      </c>
      <c r="AV517" t="s">
        <v>56</v>
      </c>
      <c r="AW517">
        <v>306.52409999999998</v>
      </c>
      <c r="AX517">
        <v>4.3386474342472659E-3</v>
      </c>
      <c r="AY517" s="2">
        <v>43970.909840595959</v>
      </c>
      <c r="AZ517" t="s">
        <v>56</v>
      </c>
      <c r="BA517">
        <v>306.52409999999998</v>
      </c>
      <c r="BB517">
        <v>3.2620599815804639E-3</v>
      </c>
      <c r="BC517" s="2">
        <v>43970.91689621604</v>
      </c>
      <c r="BD517" t="s">
        <v>56</v>
      </c>
      <c r="BE517">
        <v>306.52409999999998</v>
      </c>
    </row>
    <row r="518" spans="1:57" x14ac:dyDescent="0.25">
      <c r="A518" s="1">
        <v>516</v>
      </c>
      <c r="B518">
        <v>516</v>
      </c>
      <c r="C518">
        <v>-2.2820011485080461E-4</v>
      </c>
      <c r="D518" s="2">
        <v>43970.839932288021</v>
      </c>
      <c r="E518" t="s">
        <v>53</v>
      </c>
      <c r="F518">
        <v>306.31009999999998</v>
      </c>
      <c r="G518">
        <f>F519-F518</f>
        <v>0.19490000000001828</v>
      </c>
      <c r="H518">
        <f t="shared" si="8"/>
        <v>0.19490000000001828</v>
      </c>
      <c r="I518">
        <f>IF(AND(C518&gt;0,H518&gt;0),I517+H518,IF(AND(C518&gt;0,H518&lt;0),I517+H518,I517))</f>
        <v>17.160600000000159</v>
      </c>
      <c r="J518">
        <v>3.5911319933627279E-4</v>
      </c>
      <c r="K518" s="2">
        <v>43970.846294045929</v>
      </c>
      <c r="L518" t="s">
        <v>56</v>
      </c>
      <c r="M518">
        <v>306.31009999999998</v>
      </c>
      <c r="N518">
        <v>7.5054658661267276E-4</v>
      </c>
      <c r="O518" s="2">
        <v>43970.852787303273</v>
      </c>
      <c r="P518" t="s">
        <v>56</v>
      </c>
      <c r="Q518">
        <v>306.31009999999998</v>
      </c>
      <c r="R518">
        <v>1.0773395980088181E-3</v>
      </c>
      <c r="S518" s="2">
        <v>43970.859586650156</v>
      </c>
      <c r="T518" t="s">
        <v>56</v>
      </c>
      <c r="U518">
        <v>306.31009999999998</v>
      </c>
      <c r="V518">
        <v>5.2234647176186821E-4</v>
      </c>
      <c r="W518" s="2">
        <v>43970.866496401817</v>
      </c>
      <c r="X518" t="s">
        <v>56</v>
      </c>
      <c r="Y518">
        <v>306.31009999999998</v>
      </c>
      <c r="Z518">
        <v>1.512193035750466E-3</v>
      </c>
      <c r="AA518" s="2">
        <v>43970.872416022423</v>
      </c>
      <c r="AB518" t="s">
        <v>56</v>
      </c>
      <c r="AC518">
        <v>306.31009999999998</v>
      </c>
      <c r="AD518">
        <v>2.3505591229281289E-3</v>
      </c>
      <c r="AE518" s="2">
        <v>43970.87827736808</v>
      </c>
      <c r="AF518" t="s">
        <v>56</v>
      </c>
      <c r="AG518">
        <v>306.31009999999998</v>
      </c>
      <c r="AH518">
        <v>3.0361388671154071E-3</v>
      </c>
      <c r="AI518" s="2">
        <v>43970.883987582703</v>
      </c>
      <c r="AJ518" t="s">
        <v>56</v>
      </c>
      <c r="AK518">
        <v>306.31009999999998</v>
      </c>
      <c r="AL518">
        <v>3.7543652657879519E-3</v>
      </c>
      <c r="AM518" s="2">
        <v>43970.890094890303</v>
      </c>
      <c r="AN518" t="s">
        <v>56</v>
      </c>
      <c r="AO518">
        <v>306.31009999999998</v>
      </c>
      <c r="AP518">
        <v>3.210798468610707E-3</v>
      </c>
      <c r="AQ518" s="2">
        <v>43970.896294632643</v>
      </c>
      <c r="AR518" t="s">
        <v>56</v>
      </c>
      <c r="AS518">
        <v>306.31009999999998</v>
      </c>
      <c r="AT518">
        <v>3.5911319933623568E-3</v>
      </c>
      <c r="AU518" s="2">
        <v>43970.90284184015</v>
      </c>
      <c r="AV518" t="s">
        <v>56</v>
      </c>
      <c r="AW518">
        <v>306.31009999999998</v>
      </c>
      <c r="AX518">
        <v>4.080831810638957E-3</v>
      </c>
      <c r="AY518" s="2">
        <v>43970.90984256185</v>
      </c>
      <c r="AZ518" t="s">
        <v>56</v>
      </c>
      <c r="BA518">
        <v>306.31009999999998</v>
      </c>
      <c r="BB518">
        <v>4.1134784651240394E-3</v>
      </c>
      <c r="BC518" s="2">
        <v>43970.916913249843</v>
      </c>
      <c r="BD518" t="s">
        <v>56</v>
      </c>
      <c r="BE518">
        <v>306.31009999999998</v>
      </c>
    </row>
    <row r="519" spans="1:57" x14ac:dyDescent="0.25">
      <c r="A519" s="1">
        <v>517</v>
      </c>
      <c r="B519">
        <v>517</v>
      </c>
      <c r="C519">
        <v>-2.9363305655709322E-4</v>
      </c>
      <c r="D519" s="2">
        <v>43970.839937359728</v>
      </c>
      <c r="E519" t="s">
        <v>54</v>
      </c>
      <c r="F519">
        <v>306.505</v>
      </c>
      <c r="G519">
        <f>F520-F519</f>
        <v>-0.32499999999998863</v>
      </c>
      <c r="H519">
        <f t="shared" si="8"/>
        <v>-0.32499999999998863</v>
      </c>
      <c r="I519">
        <f>IF(AND(C519&gt;0,H519&gt;0),I518+H519,IF(AND(C519&gt;0,H519&lt;0),I518+H519,I518))</f>
        <v>17.160600000000159</v>
      </c>
      <c r="J519">
        <v>-5.2168806381622896E-4</v>
      </c>
      <c r="K519" s="2">
        <v>43970.846295130577</v>
      </c>
      <c r="L519" t="s">
        <v>53</v>
      </c>
      <c r="M519">
        <v>306.505</v>
      </c>
      <c r="N519">
        <v>6.5251790345938275E-5</v>
      </c>
      <c r="O519" s="2">
        <v>43970.852789828423</v>
      </c>
      <c r="P519" t="s">
        <v>56</v>
      </c>
      <c r="Q519">
        <v>306.505</v>
      </c>
      <c r="R519">
        <v>4.5643627347010529E-4</v>
      </c>
      <c r="S519" s="2">
        <v>43970.859592072367</v>
      </c>
      <c r="T519" t="s">
        <v>56</v>
      </c>
      <c r="U519">
        <v>306.505</v>
      </c>
      <c r="V519">
        <v>7.8302148415200111E-4</v>
      </c>
      <c r="W519" s="2">
        <v>43970.866499881173</v>
      </c>
      <c r="X519" t="s">
        <v>56</v>
      </c>
      <c r="Y519">
        <v>306.505</v>
      </c>
      <c r="Z519">
        <v>2.2838126621096939E-4</v>
      </c>
      <c r="AA519" s="2">
        <v>43970.872417491293</v>
      </c>
      <c r="AB519" t="s">
        <v>56</v>
      </c>
      <c r="AC519">
        <v>306.505</v>
      </c>
      <c r="AD519">
        <v>1.2175984078563061E-3</v>
      </c>
      <c r="AE519" s="2">
        <v>43970.878278791832</v>
      </c>
      <c r="AF519" t="s">
        <v>56</v>
      </c>
      <c r="AG519">
        <v>306.505</v>
      </c>
      <c r="AH519">
        <v>2.0554313958989099E-3</v>
      </c>
      <c r="AI519" s="2">
        <v>43970.883992169067</v>
      </c>
      <c r="AJ519" t="s">
        <v>56</v>
      </c>
      <c r="AK519">
        <v>306.505</v>
      </c>
      <c r="AL519">
        <v>2.740575194531818E-3</v>
      </c>
      <c r="AM519" s="2">
        <v>43970.890099284967</v>
      </c>
      <c r="AN519" t="s">
        <v>56</v>
      </c>
      <c r="AO519">
        <v>306.505</v>
      </c>
      <c r="AP519">
        <v>3.458344888337881E-3</v>
      </c>
      <c r="AQ519" s="2">
        <v>43970.896299274951</v>
      </c>
      <c r="AR519" t="s">
        <v>56</v>
      </c>
      <c r="AS519">
        <v>306.505</v>
      </c>
      <c r="AT519">
        <v>2.915123733707314E-3</v>
      </c>
      <c r="AU519" s="2">
        <v>43970.902847996287</v>
      </c>
      <c r="AV519" t="s">
        <v>56</v>
      </c>
      <c r="AW519">
        <v>306.505</v>
      </c>
      <c r="AX519">
        <v>3.2952154124728499E-3</v>
      </c>
      <c r="AY519" s="2">
        <v>43970.909847532057</v>
      </c>
      <c r="AZ519" t="s">
        <v>56</v>
      </c>
      <c r="BA519">
        <v>306.505</v>
      </c>
      <c r="BB519">
        <v>3.7846038400677581E-3</v>
      </c>
      <c r="BC519" s="2">
        <v>43970.916915125199</v>
      </c>
      <c r="BD519" t="s">
        <v>56</v>
      </c>
      <c r="BE519">
        <v>306.505</v>
      </c>
    </row>
    <row r="520" spans="1:57" x14ac:dyDescent="0.25">
      <c r="A520" s="1">
        <v>518</v>
      </c>
      <c r="B520">
        <v>518</v>
      </c>
      <c r="C520">
        <v>5.2256842380363037E-5</v>
      </c>
      <c r="D520" s="2">
        <v>43970.839940035054</v>
      </c>
      <c r="E520" t="s">
        <v>55</v>
      </c>
      <c r="F520">
        <v>306.18</v>
      </c>
      <c r="G520">
        <f>F521-F520</f>
        <v>0.25</v>
      </c>
      <c r="H520">
        <f t="shared" si="8"/>
        <v>0.25</v>
      </c>
      <c r="I520">
        <f>IF(AND(C520&gt;0,H520&gt;0),I519+H520,IF(AND(C520&gt;0,H520&lt;0),I519+H520,I519))</f>
        <v>17.410600000000159</v>
      </c>
      <c r="J520">
        <v>-2.4168789600892369E-4</v>
      </c>
      <c r="K520" s="2">
        <v>43970.846302129488</v>
      </c>
      <c r="L520" t="s">
        <v>54</v>
      </c>
      <c r="M520">
        <v>306.18</v>
      </c>
      <c r="N520">
        <v>-4.6998497615772979E-4</v>
      </c>
      <c r="O520" s="2">
        <v>43970.852793781538</v>
      </c>
      <c r="P520" t="s">
        <v>53</v>
      </c>
      <c r="Q520">
        <v>306.18</v>
      </c>
      <c r="R520">
        <v>1.175778953556776E-4</v>
      </c>
      <c r="S520" s="2">
        <v>43970.859604208279</v>
      </c>
      <c r="T520" t="s">
        <v>56</v>
      </c>
      <c r="U520">
        <v>306.18</v>
      </c>
      <c r="V520">
        <v>5.0917760794295572E-4</v>
      </c>
      <c r="W520" s="2">
        <v>43970.866504772493</v>
      </c>
      <c r="X520" t="s">
        <v>56</v>
      </c>
      <c r="Y520">
        <v>306.18</v>
      </c>
      <c r="Z520">
        <v>8.3610947808488031E-4</v>
      </c>
      <c r="AA520" s="2">
        <v>43970.872423823319</v>
      </c>
      <c r="AB520" t="s">
        <v>56</v>
      </c>
      <c r="AC520">
        <v>306.18</v>
      </c>
      <c r="AD520">
        <v>2.8088052779414959E-4</v>
      </c>
      <c r="AE520" s="2">
        <v>43970.878280091143</v>
      </c>
      <c r="AF520" t="s">
        <v>56</v>
      </c>
      <c r="AG520">
        <v>306.18</v>
      </c>
      <c r="AH520">
        <v>1.271147690900832E-3</v>
      </c>
      <c r="AI520" s="2">
        <v>43970.883993163123</v>
      </c>
      <c r="AJ520" t="s">
        <v>56</v>
      </c>
      <c r="AK520">
        <v>306.18</v>
      </c>
      <c r="AL520">
        <v>2.1098700111046279E-3</v>
      </c>
      <c r="AM520" s="2">
        <v>43970.890100290613</v>
      </c>
      <c r="AN520" t="s">
        <v>56</v>
      </c>
      <c r="AO520">
        <v>306.18</v>
      </c>
      <c r="AP520">
        <v>2.7957410673459882E-3</v>
      </c>
      <c r="AQ520" s="2">
        <v>43970.896301274639</v>
      </c>
      <c r="AR520" t="s">
        <v>56</v>
      </c>
      <c r="AS520">
        <v>306.18</v>
      </c>
      <c r="AT520">
        <v>3.51427265007519E-3</v>
      </c>
      <c r="AU520" s="2">
        <v>43970.902851747007</v>
      </c>
      <c r="AV520" t="s">
        <v>56</v>
      </c>
      <c r="AW520">
        <v>306.18</v>
      </c>
      <c r="AX520">
        <v>2.970474884055066E-3</v>
      </c>
      <c r="AY520" s="2">
        <v>43970.909849994867</v>
      </c>
      <c r="AZ520" t="s">
        <v>56</v>
      </c>
      <c r="BA520">
        <v>306.18</v>
      </c>
      <c r="BB520">
        <v>3.350970017636718E-3</v>
      </c>
      <c r="BC520" s="2">
        <v>43970.916918552568</v>
      </c>
      <c r="BD520" t="s">
        <v>56</v>
      </c>
      <c r="BE520">
        <v>306.18</v>
      </c>
    </row>
    <row r="521" spans="1:57" x14ac:dyDescent="0.25">
      <c r="A521" s="1">
        <v>519</v>
      </c>
      <c r="B521">
        <v>519</v>
      </c>
      <c r="C521">
        <v>1.5337923832531229E-4</v>
      </c>
      <c r="D521" s="2">
        <v>43970.839942973267</v>
      </c>
      <c r="E521" t="s">
        <v>56</v>
      </c>
      <c r="F521">
        <v>306.43</v>
      </c>
      <c r="G521">
        <f>F522-F521</f>
        <v>0.13999999999998636</v>
      </c>
      <c r="H521">
        <f t="shared" si="8"/>
        <v>0.13999999999998636</v>
      </c>
      <c r="I521">
        <f>IF(AND(C521&gt;0,H521&gt;0),I520+H521,IF(AND(C521&gt;0,H521&lt;0),I520+H521,I520))</f>
        <v>17.550600000000145</v>
      </c>
      <c r="J521">
        <v>2.055934471169436E-4</v>
      </c>
      <c r="K521" s="2">
        <v>43970.846313385257</v>
      </c>
      <c r="L521" t="s">
        <v>55</v>
      </c>
      <c r="M521">
        <v>306.43</v>
      </c>
      <c r="N521">
        <v>-8.8111477335726959E-5</v>
      </c>
      <c r="O521" s="2">
        <v>43970.852796153857</v>
      </c>
      <c r="P521" t="s">
        <v>54</v>
      </c>
      <c r="Q521">
        <v>306.43</v>
      </c>
      <c r="R521">
        <v>-3.1622230199376122E-4</v>
      </c>
      <c r="S521" s="2">
        <v>43970.859608262617</v>
      </c>
      <c r="T521" t="s">
        <v>53</v>
      </c>
      <c r="U521">
        <v>306.43</v>
      </c>
      <c r="V521">
        <v>2.7086120810634353E-4</v>
      </c>
      <c r="W521" s="2">
        <v>43970.866509064886</v>
      </c>
      <c r="X521" t="s">
        <v>56</v>
      </c>
      <c r="Y521">
        <v>306.43</v>
      </c>
      <c r="Z521">
        <v>6.6214143523806292E-4</v>
      </c>
      <c r="AA521" s="2">
        <v>43970.872428692419</v>
      </c>
      <c r="AB521" t="s">
        <v>56</v>
      </c>
      <c r="AC521">
        <v>306.43</v>
      </c>
      <c r="AD521">
        <v>9.8880657899048431E-4</v>
      </c>
      <c r="AE521" s="2">
        <v>43970.878284145881</v>
      </c>
      <c r="AF521" t="s">
        <v>56</v>
      </c>
      <c r="AG521">
        <v>306.43</v>
      </c>
      <c r="AH521">
        <v>4.3403061058002872E-4</v>
      </c>
      <c r="AI521" s="2">
        <v>43970.883995727127</v>
      </c>
      <c r="AJ521" t="s">
        <v>56</v>
      </c>
      <c r="AK521">
        <v>306.43</v>
      </c>
      <c r="AL521">
        <v>1.4234898671802441E-3</v>
      </c>
      <c r="AM521" s="2">
        <v>43970.890105667153</v>
      </c>
      <c r="AN521" t="s">
        <v>56</v>
      </c>
      <c r="AO521">
        <v>306.43</v>
      </c>
      <c r="AP521">
        <v>2.2615279182848949E-3</v>
      </c>
      <c r="AQ521" s="2">
        <v>43970.896302731831</v>
      </c>
      <c r="AR521" t="s">
        <v>56</v>
      </c>
      <c r="AS521">
        <v>306.43</v>
      </c>
      <c r="AT521">
        <v>2.9468394086741511E-3</v>
      </c>
      <c r="AU521" s="2">
        <v>43970.902855750253</v>
      </c>
      <c r="AV521" t="s">
        <v>56</v>
      </c>
      <c r="AW521">
        <v>306.43</v>
      </c>
      <c r="AX521">
        <v>3.664784779558292E-3</v>
      </c>
      <c r="AY521" s="2">
        <v>43970.909852287703</v>
      </c>
      <c r="AZ521" t="s">
        <v>56</v>
      </c>
      <c r="BA521">
        <v>306.43</v>
      </c>
      <c r="BB521">
        <v>3.121430669320907E-3</v>
      </c>
      <c r="BC521" s="2">
        <v>43970.916924584533</v>
      </c>
      <c r="BD521" t="s">
        <v>56</v>
      </c>
      <c r="BE521">
        <v>306.43</v>
      </c>
    </row>
    <row r="522" spans="1:57" x14ac:dyDescent="0.25">
      <c r="A522" s="1">
        <v>520</v>
      </c>
      <c r="B522">
        <v>520</v>
      </c>
      <c r="C522">
        <v>7.0783181655081884E-4</v>
      </c>
      <c r="D522" s="2">
        <v>43970.839945418513</v>
      </c>
      <c r="E522" t="s">
        <v>56</v>
      </c>
      <c r="F522">
        <v>306.57</v>
      </c>
      <c r="G522">
        <f>F523-F522</f>
        <v>4.5000000000015916E-2</v>
      </c>
      <c r="H522">
        <f t="shared" si="8"/>
        <v>4.5000000000015916E-2</v>
      </c>
      <c r="I522">
        <f>IF(AND(C522&gt;0,H522&gt;0),I521+H522,IF(AND(C522&gt;0,H522&lt;0),I521+H522,I521))</f>
        <v>17.595600000000161</v>
      </c>
      <c r="J522">
        <v>8.611410118407216E-4</v>
      </c>
      <c r="K522" s="2">
        <v>43970.846317282339</v>
      </c>
      <c r="L522" t="s">
        <v>56</v>
      </c>
      <c r="M522">
        <v>306.57</v>
      </c>
      <c r="N522">
        <v>9.133313761947665E-4</v>
      </c>
      <c r="O522" s="2">
        <v>43970.852798639731</v>
      </c>
      <c r="P522" t="s">
        <v>55</v>
      </c>
      <c r="Q522">
        <v>306.57</v>
      </c>
      <c r="R522">
        <v>6.1976057670351872E-4</v>
      </c>
      <c r="S522" s="2">
        <v>43970.859613289133</v>
      </c>
      <c r="T522" t="s">
        <v>55</v>
      </c>
      <c r="U522">
        <v>306.57</v>
      </c>
      <c r="V522">
        <v>3.9175392243218928E-4</v>
      </c>
      <c r="W522" s="2">
        <v>43970.866510895001</v>
      </c>
      <c r="X522" t="s">
        <v>56</v>
      </c>
      <c r="Y522">
        <v>306.57</v>
      </c>
      <c r="Z522">
        <v>9.7856933163718352E-4</v>
      </c>
      <c r="AA522" s="2">
        <v>43970.872434096847</v>
      </c>
      <c r="AB522" t="s">
        <v>56</v>
      </c>
      <c r="AC522">
        <v>306.57</v>
      </c>
      <c r="AD522">
        <v>1.3696708745147409E-3</v>
      </c>
      <c r="AE522" s="2">
        <v>43970.878287828411</v>
      </c>
      <c r="AF522" t="s">
        <v>56</v>
      </c>
      <c r="AG522">
        <v>306.57</v>
      </c>
      <c r="AH522">
        <v>1.6961868415045129E-3</v>
      </c>
      <c r="AI522" s="2">
        <v>43970.883999993843</v>
      </c>
      <c r="AJ522" t="s">
        <v>56</v>
      </c>
      <c r="AK522">
        <v>306.57</v>
      </c>
      <c r="AL522">
        <v>1.141664220243412E-3</v>
      </c>
      <c r="AM522" s="2">
        <v>43970.89010955346</v>
      </c>
      <c r="AN522" t="s">
        <v>56</v>
      </c>
      <c r="AO522">
        <v>306.57</v>
      </c>
      <c r="AP522">
        <v>2.1306716247513672E-3</v>
      </c>
      <c r="AQ522" s="2">
        <v>43970.89630470876</v>
      </c>
      <c r="AR522" t="s">
        <v>56</v>
      </c>
      <c r="AS522">
        <v>306.57</v>
      </c>
      <c r="AT522">
        <v>2.9683269726327589E-3</v>
      </c>
      <c r="AU522" s="2">
        <v>43970.902856744688</v>
      </c>
      <c r="AV522" t="s">
        <v>56</v>
      </c>
      <c r="AW522">
        <v>306.57</v>
      </c>
      <c r="AX522">
        <v>3.6533255047786952E-3</v>
      </c>
      <c r="AY522" s="2">
        <v>43970.909860156171</v>
      </c>
      <c r="AZ522" t="s">
        <v>56</v>
      </c>
      <c r="BA522">
        <v>306.57</v>
      </c>
      <c r="BB522">
        <v>4.3709430146460252E-3</v>
      </c>
      <c r="BC522" s="2">
        <v>43970.916925578589</v>
      </c>
      <c r="BD522" t="s">
        <v>56</v>
      </c>
      <c r="BE522">
        <v>306.57</v>
      </c>
    </row>
    <row r="523" spans="1:57" x14ac:dyDescent="0.25">
      <c r="A523" s="1">
        <v>521</v>
      </c>
      <c r="B523">
        <v>521</v>
      </c>
      <c r="C523">
        <v>-1.956851426055551E-4</v>
      </c>
      <c r="D523" s="2">
        <v>43970.839947385037</v>
      </c>
      <c r="E523" t="s">
        <v>53</v>
      </c>
      <c r="F523">
        <v>306.61500000000001</v>
      </c>
      <c r="G523">
        <f>F524-F523</f>
        <v>-8.8000000000022283E-2</v>
      </c>
      <c r="H523">
        <f t="shared" si="8"/>
        <v>-8.8000000000022283E-2</v>
      </c>
      <c r="I523">
        <f>IF(AND(C523&gt;0,H523&gt;0),I522+H523,IF(AND(C523&gt;0,H523&lt;0),I522+H523,I522))</f>
        <v>17.595600000000161</v>
      </c>
      <c r="J523">
        <v>5.1204278981779189E-4</v>
      </c>
      <c r="K523" s="2">
        <v>43970.846318999007</v>
      </c>
      <c r="L523" t="s">
        <v>56</v>
      </c>
      <c r="M523">
        <v>306.61500000000001</v>
      </c>
      <c r="N523">
        <v>6.6532948485888729E-4</v>
      </c>
      <c r="O523" s="2">
        <v>43970.852802690497</v>
      </c>
      <c r="P523" t="s">
        <v>56</v>
      </c>
      <c r="Q523">
        <v>306.61500000000001</v>
      </c>
      <c r="R523">
        <v>7.1751218955376376E-4</v>
      </c>
      <c r="S523" s="2">
        <v>43970.859619998751</v>
      </c>
      <c r="T523" t="s">
        <v>56</v>
      </c>
      <c r="U523">
        <v>306.61500000000001</v>
      </c>
      <c r="V523">
        <v>4.2398447564533852E-4</v>
      </c>
      <c r="W523" s="2">
        <v>43970.866517769427</v>
      </c>
      <c r="X523" t="s">
        <v>56</v>
      </c>
      <c r="Y523">
        <v>306.61500000000001</v>
      </c>
      <c r="Z523">
        <v>1.960112845100012E-4</v>
      </c>
      <c r="AA523" s="2">
        <v>43970.872445297398</v>
      </c>
      <c r="AB523" t="s">
        <v>56</v>
      </c>
      <c r="AC523">
        <v>306.61500000000001</v>
      </c>
      <c r="AD523">
        <v>7.8274057042222029E-4</v>
      </c>
      <c r="AE523" s="2">
        <v>43970.878288811458</v>
      </c>
      <c r="AF523" t="s">
        <v>56</v>
      </c>
      <c r="AG523">
        <v>306.61500000000001</v>
      </c>
      <c r="AH523">
        <v>1.1737847137288839E-3</v>
      </c>
      <c r="AI523" s="2">
        <v>43970.884000968857</v>
      </c>
      <c r="AJ523" t="s">
        <v>56</v>
      </c>
      <c r="AK523">
        <v>306.61500000000001</v>
      </c>
      <c r="AL523">
        <v>1.5002527599759839E-3</v>
      </c>
      <c r="AM523" s="2">
        <v>43970.890112953683</v>
      </c>
      <c r="AN523" t="s">
        <v>56</v>
      </c>
      <c r="AO523">
        <v>306.61500000000001</v>
      </c>
      <c r="AP523">
        <v>9.4581152259354717E-4</v>
      </c>
      <c r="AQ523" s="2">
        <v>43970.896306165407</v>
      </c>
      <c r="AR523" t="s">
        <v>56</v>
      </c>
      <c r="AS523">
        <v>306.61500000000001</v>
      </c>
      <c r="AT523">
        <v>1.934673776560261E-3</v>
      </c>
      <c r="AU523" s="2">
        <v>43970.902858755078</v>
      </c>
      <c r="AV523" t="s">
        <v>56</v>
      </c>
      <c r="AW523">
        <v>306.61500000000001</v>
      </c>
      <c r="AX523">
        <v>2.772206186911999E-3</v>
      </c>
      <c r="AY523" s="2">
        <v>43970.909871678181</v>
      </c>
      <c r="AZ523" t="s">
        <v>56</v>
      </c>
      <c r="BA523">
        <v>306.61500000000001</v>
      </c>
      <c r="BB523">
        <v>3.45710418603135E-3</v>
      </c>
      <c r="BC523" s="2">
        <v>43970.916927171776</v>
      </c>
      <c r="BD523" t="s">
        <v>56</v>
      </c>
      <c r="BE523">
        <v>306.61500000000001</v>
      </c>
    </row>
    <row r="524" spans="1:57" x14ac:dyDescent="0.25">
      <c r="A524" s="1">
        <v>522</v>
      </c>
      <c r="B524">
        <v>522</v>
      </c>
      <c r="C524">
        <v>-5.7091218718093798E-4</v>
      </c>
      <c r="D524" s="2">
        <v>43970.839949090579</v>
      </c>
      <c r="E524" t="s">
        <v>54</v>
      </c>
      <c r="F524">
        <v>306.52699999999999</v>
      </c>
      <c r="G524">
        <f>F525-F524</f>
        <v>-0.19700000000000273</v>
      </c>
      <c r="H524">
        <f t="shared" si="8"/>
        <v>-0.19700000000000273</v>
      </c>
      <c r="I524">
        <f>IF(AND(C524&gt;0,H524&gt;0),I523+H524,IF(AND(C524&gt;0,H524&lt;0),I523+H524,I523))</f>
        <v>17.595600000000161</v>
      </c>
      <c r="J524">
        <v>-7.6665350850011144E-4</v>
      </c>
      <c r="K524" s="2">
        <v>43970.846322399593</v>
      </c>
      <c r="L524" t="s">
        <v>53</v>
      </c>
      <c r="M524">
        <v>306.52699999999999</v>
      </c>
      <c r="N524">
        <v>-5.8722396395844762E-5</v>
      </c>
      <c r="O524" s="2">
        <v>43970.852810159609</v>
      </c>
      <c r="P524" t="s">
        <v>53</v>
      </c>
      <c r="Q524">
        <v>306.52699999999999</v>
      </c>
      <c r="R524">
        <v>9.4608305304251714E-5</v>
      </c>
      <c r="S524" s="2">
        <v>43970.859622462463</v>
      </c>
      <c r="T524" t="s">
        <v>56</v>
      </c>
      <c r="U524">
        <v>306.52699999999999</v>
      </c>
      <c r="V524">
        <v>1.4680599098942641E-4</v>
      </c>
      <c r="W524" s="2">
        <v>43970.866521395357</v>
      </c>
      <c r="X524" t="s">
        <v>56</v>
      </c>
      <c r="Y524">
        <v>306.52699999999999</v>
      </c>
      <c r="Z524">
        <v>-1.4680599098942641E-4</v>
      </c>
      <c r="AA524" s="2">
        <v>43970.872448856229</v>
      </c>
      <c r="AB524" t="s">
        <v>53</v>
      </c>
      <c r="AC524">
        <v>306.52699999999999</v>
      </c>
      <c r="AD524">
        <v>-3.7484463032612912E-4</v>
      </c>
      <c r="AE524" s="2">
        <v>43970.878291387067</v>
      </c>
      <c r="AF524" t="s">
        <v>53</v>
      </c>
      <c r="AG524">
        <v>306.52699999999999</v>
      </c>
      <c r="AH524">
        <v>2.120530980957558E-4</v>
      </c>
      <c r="AI524" s="2">
        <v>43970.884005521912</v>
      </c>
      <c r="AJ524" t="s">
        <v>56</v>
      </c>
      <c r="AK524">
        <v>306.52699999999999</v>
      </c>
      <c r="AL524">
        <v>6.032095051984671E-4</v>
      </c>
      <c r="AM524" s="2">
        <v>43970.890114573507</v>
      </c>
      <c r="AN524" t="s">
        <v>56</v>
      </c>
      <c r="AO524">
        <v>306.52699999999999</v>
      </c>
      <c r="AP524">
        <v>9.2977127626612014E-4</v>
      </c>
      <c r="AQ524" s="2">
        <v>43970.896311819772</v>
      </c>
      <c r="AR524" t="s">
        <v>56</v>
      </c>
      <c r="AS524">
        <v>306.52699999999999</v>
      </c>
      <c r="AT524">
        <v>3.7517086586176448E-4</v>
      </c>
      <c r="AU524" s="2">
        <v>43970.902863137817</v>
      </c>
      <c r="AV524" t="s">
        <v>56</v>
      </c>
      <c r="AW524">
        <v>306.52699999999999</v>
      </c>
      <c r="AX524">
        <v>1.3643170095946301E-3</v>
      </c>
      <c r="AY524" s="2">
        <v>43970.909874981648</v>
      </c>
      <c r="AZ524" t="s">
        <v>56</v>
      </c>
      <c r="BA524">
        <v>306.52699999999999</v>
      </c>
      <c r="BB524">
        <v>2.2020898648406552E-3</v>
      </c>
      <c r="BC524" s="2">
        <v>43970.916932306573</v>
      </c>
      <c r="BD524" t="s">
        <v>56</v>
      </c>
      <c r="BE524">
        <v>306.52699999999999</v>
      </c>
    </row>
    <row r="525" spans="1:57" x14ac:dyDescent="0.25">
      <c r="A525" s="1">
        <v>523</v>
      </c>
      <c r="B525">
        <v>523</v>
      </c>
      <c r="C525">
        <v>-7.0185747396590283E-4</v>
      </c>
      <c r="D525" s="2">
        <v>43970.839953511953</v>
      </c>
      <c r="E525" t="s">
        <v>54</v>
      </c>
      <c r="F525">
        <v>306.33</v>
      </c>
      <c r="G525">
        <f>F526-F525</f>
        <v>-0.25999999999999091</v>
      </c>
      <c r="H525">
        <f t="shared" si="8"/>
        <v>-0.25999999999999091</v>
      </c>
      <c r="I525">
        <f>IF(AND(C525&gt;0,H525&gt;0),I524+H525,IF(AND(C525&gt;0,H525&lt;0),I524+H525,I524))</f>
        <v>17.595600000000161</v>
      </c>
      <c r="J525">
        <v>-1.273136813240578E-3</v>
      </c>
      <c r="K525" s="2">
        <v>43970.846326048682</v>
      </c>
      <c r="L525" t="s">
        <v>54</v>
      </c>
      <c r="M525">
        <v>306.33</v>
      </c>
      <c r="N525">
        <v>-1.469004015277605E-3</v>
      </c>
      <c r="O525" s="2">
        <v>43970.852817306259</v>
      </c>
      <c r="P525" t="s">
        <v>54</v>
      </c>
      <c r="Q525">
        <v>306.33</v>
      </c>
      <c r="R525">
        <v>-7.6061763457710343E-4</v>
      </c>
      <c r="S525" s="2">
        <v>43970.859624507582</v>
      </c>
      <c r="T525" t="s">
        <v>53</v>
      </c>
      <c r="U525">
        <v>306.33</v>
      </c>
      <c r="V525">
        <v>-6.0718832631468885E-4</v>
      </c>
      <c r="W525" s="2">
        <v>43970.866526200822</v>
      </c>
      <c r="X525" t="s">
        <v>53</v>
      </c>
      <c r="Y525">
        <v>306.33</v>
      </c>
      <c r="Z525">
        <v>-5.5495707243808669E-4</v>
      </c>
      <c r="AA525" s="2">
        <v>43970.872449827868</v>
      </c>
      <c r="AB525" t="s">
        <v>54</v>
      </c>
      <c r="AC525">
        <v>306.33</v>
      </c>
      <c r="AD525">
        <v>-8.4875787549371898E-4</v>
      </c>
      <c r="AE525" s="2">
        <v>43970.878297080497</v>
      </c>
      <c r="AF525" t="s">
        <v>54</v>
      </c>
      <c r="AG525">
        <v>306.33</v>
      </c>
      <c r="AH525">
        <v>-1.07694316586672E-3</v>
      </c>
      <c r="AI525" s="2">
        <v>43970.884008198598</v>
      </c>
      <c r="AJ525" t="s">
        <v>53</v>
      </c>
      <c r="AK525">
        <v>306.33</v>
      </c>
      <c r="AL525">
        <v>-4.8966800509247306E-4</v>
      </c>
      <c r="AM525" s="2">
        <v>43970.890116003451</v>
      </c>
      <c r="AN525" t="s">
        <v>53</v>
      </c>
      <c r="AO525">
        <v>306.33</v>
      </c>
      <c r="AP525">
        <v>-9.8260046355252371E-5</v>
      </c>
      <c r="AQ525" s="2">
        <v>43970.896314892983</v>
      </c>
      <c r="AR525" t="s">
        <v>53</v>
      </c>
      <c r="AS525">
        <v>306.33</v>
      </c>
      <c r="AT525">
        <v>2.2851173571001871E-4</v>
      </c>
      <c r="AU525" s="2">
        <v>43970.902868289377</v>
      </c>
      <c r="AV525" t="s">
        <v>56</v>
      </c>
      <c r="AW525">
        <v>306.33</v>
      </c>
      <c r="AX525">
        <v>-3.2644533672825348E-4</v>
      </c>
      <c r="AY525" s="2">
        <v>43970.909881589767</v>
      </c>
      <c r="AZ525" t="s">
        <v>53</v>
      </c>
      <c r="BA525">
        <v>306.33</v>
      </c>
      <c r="BB525">
        <v>6.6333692423216145E-4</v>
      </c>
      <c r="BC525" s="2">
        <v>43970.916935135618</v>
      </c>
      <c r="BD525" t="s">
        <v>56</v>
      </c>
      <c r="BE525">
        <v>306.33</v>
      </c>
    </row>
    <row r="526" spans="1:57" x14ac:dyDescent="0.25">
      <c r="A526" s="1">
        <v>524</v>
      </c>
      <c r="B526">
        <v>524</v>
      </c>
      <c r="C526">
        <v>-9.8016793544057103E-5</v>
      </c>
      <c r="D526" s="2">
        <v>43970.839956822929</v>
      </c>
      <c r="E526" t="s">
        <v>54</v>
      </c>
      <c r="F526">
        <v>306.07</v>
      </c>
      <c r="G526">
        <f>F527-F526</f>
        <v>-0.17000000000001592</v>
      </c>
      <c r="H526">
        <f t="shared" si="8"/>
        <v>-0.17000000000001592</v>
      </c>
      <c r="I526">
        <f>IF(AND(C526&gt;0,H526&gt;0),I525+H526,IF(AND(C526&gt;0,H526&lt;0),I525+H526,I525))</f>
        <v>17.595600000000161</v>
      </c>
      <c r="J526">
        <v>-8.0047048060902584E-4</v>
      </c>
      <c r="K526" s="2">
        <v>43970.846331052868</v>
      </c>
      <c r="L526" t="s">
        <v>54</v>
      </c>
      <c r="M526">
        <v>306.07</v>
      </c>
      <c r="N526">
        <v>-1.372235109615499E-3</v>
      </c>
      <c r="O526" s="2">
        <v>43970.852821770073</v>
      </c>
      <c r="P526" t="s">
        <v>54</v>
      </c>
      <c r="Q526">
        <v>306.07</v>
      </c>
      <c r="R526">
        <v>-1.5682686967034281E-3</v>
      </c>
      <c r="S526" s="2">
        <v>43970.859630632753</v>
      </c>
      <c r="T526" t="s">
        <v>54</v>
      </c>
      <c r="U526">
        <v>306.07</v>
      </c>
      <c r="V526">
        <v>-8.5928055673549725E-4</v>
      </c>
      <c r="W526" s="2">
        <v>43970.866528392871</v>
      </c>
      <c r="X526" t="s">
        <v>54</v>
      </c>
      <c r="Y526">
        <v>306.07</v>
      </c>
      <c r="Z526">
        <v>-7.0572091351654264E-4</v>
      </c>
      <c r="AA526" s="2">
        <v>43970.872451770483</v>
      </c>
      <c r="AB526" t="s">
        <v>54</v>
      </c>
      <c r="AC526">
        <v>306.07</v>
      </c>
      <c r="AD526">
        <v>-6.534452902930331E-4</v>
      </c>
      <c r="AE526" s="2">
        <v>43970.878298578173</v>
      </c>
      <c r="AF526" t="s">
        <v>54</v>
      </c>
      <c r="AG526">
        <v>306.07</v>
      </c>
      <c r="AH526">
        <v>-9.4749567092501869E-4</v>
      </c>
      <c r="AI526" s="2">
        <v>43970.884012091003</v>
      </c>
      <c r="AJ526" t="s">
        <v>54</v>
      </c>
      <c r="AK526">
        <v>306.07</v>
      </c>
      <c r="AL526">
        <v>-1.1758747998823209E-3</v>
      </c>
      <c r="AM526" s="2">
        <v>43970.890119787553</v>
      </c>
      <c r="AN526" t="s">
        <v>54</v>
      </c>
      <c r="AO526">
        <v>306.07</v>
      </c>
      <c r="AP526">
        <v>-5.8810076126378545E-4</v>
      </c>
      <c r="AQ526" s="2">
        <v>43970.896318067549</v>
      </c>
      <c r="AR526" t="s">
        <v>54</v>
      </c>
      <c r="AS526">
        <v>306.07</v>
      </c>
      <c r="AT526">
        <v>-1.9636030973317869E-4</v>
      </c>
      <c r="AU526" s="2">
        <v>43970.902872277118</v>
      </c>
      <c r="AV526" t="s">
        <v>53</v>
      </c>
      <c r="AW526">
        <v>306.07</v>
      </c>
      <c r="AX526">
        <v>1.306890580586809E-4</v>
      </c>
      <c r="AY526" s="2">
        <v>43970.909882595537</v>
      </c>
      <c r="AZ526" t="s">
        <v>55</v>
      </c>
      <c r="BA526">
        <v>306.07</v>
      </c>
      <c r="BB526">
        <v>-4.2473943869048079E-4</v>
      </c>
      <c r="BC526" s="2">
        <v>43970.916941139563</v>
      </c>
      <c r="BD526" t="s">
        <v>53</v>
      </c>
      <c r="BE526">
        <v>306.07</v>
      </c>
    </row>
    <row r="527" spans="1:57" x14ac:dyDescent="0.25">
      <c r="A527" s="1">
        <v>525</v>
      </c>
      <c r="B527">
        <v>525</v>
      </c>
      <c r="C527">
        <v>-5.5573716900953233E-4</v>
      </c>
      <c r="D527" s="2">
        <v>43970.83996120454</v>
      </c>
      <c r="E527" t="s">
        <v>54</v>
      </c>
      <c r="F527">
        <v>305.89999999999998</v>
      </c>
      <c r="G527">
        <f>F528-F527</f>
        <v>0.12999999999999545</v>
      </c>
      <c r="H527">
        <f t="shared" si="8"/>
        <v>0.12999999999999545</v>
      </c>
      <c r="I527">
        <f>IF(AND(C527&gt;0,H527&gt;0),I526+H527,IF(AND(C527&gt;0,H527&lt;0),I526+H527,I526))</f>
        <v>17.595600000000161</v>
      </c>
      <c r="J527">
        <v>-6.5380843412894902E-4</v>
      </c>
      <c r="K527" s="2">
        <v>43970.846334475602</v>
      </c>
      <c r="L527" t="s">
        <v>54</v>
      </c>
      <c r="M527">
        <v>305.89999999999998</v>
      </c>
      <c r="N527">
        <v>-1.356652500817328E-3</v>
      </c>
      <c r="O527" s="2">
        <v>43970.852823471723</v>
      </c>
      <c r="P527" t="s">
        <v>54</v>
      </c>
      <c r="Q527">
        <v>305.89999999999998</v>
      </c>
      <c r="R527">
        <v>-1.928734880680065E-3</v>
      </c>
      <c r="S527" s="2">
        <v>43970.859635251647</v>
      </c>
      <c r="T527" t="s">
        <v>54</v>
      </c>
      <c r="U527">
        <v>305.89999999999998</v>
      </c>
      <c r="V527">
        <v>-2.124877410918713E-3</v>
      </c>
      <c r="W527" s="2">
        <v>43970.866530008192</v>
      </c>
      <c r="X527" t="s">
        <v>54</v>
      </c>
      <c r="Y527">
        <v>305.89999999999998</v>
      </c>
      <c r="Z527">
        <v>-1.4154952598890149E-3</v>
      </c>
      <c r="AA527" s="2">
        <v>43970.872455622877</v>
      </c>
      <c r="AB527" t="s">
        <v>54</v>
      </c>
      <c r="AC527">
        <v>305.89999999999998</v>
      </c>
      <c r="AD527">
        <v>-1.2618502778686631E-3</v>
      </c>
      <c r="AE527" s="2">
        <v>43970.878302339494</v>
      </c>
      <c r="AF527" t="s">
        <v>54</v>
      </c>
      <c r="AG527">
        <v>305.89999999999998</v>
      </c>
      <c r="AH527">
        <v>-1.209545603138295E-3</v>
      </c>
      <c r="AI527" s="2">
        <v>43970.88401413543</v>
      </c>
      <c r="AJ527" t="s">
        <v>54</v>
      </c>
      <c r="AK527">
        <v>305.89999999999998</v>
      </c>
      <c r="AL527">
        <v>-1.50375939849636E-3</v>
      </c>
      <c r="AM527" s="2">
        <v>43970.89012125005</v>
      </c>
      <c r="AN527" t="s">
        <v>54</v>
      </c>
      <c r="AO527">
        <v>305.89999999999998</v>
      </c>
      <c r="AP527">
        <v>-1.7322654462242489E-3</v>
      </c>
      <c r="AQ527" s="2">
        <v>43970.896323562221</v>
      </c>
      <c r="AR527" t="s">
        <v>54</v>
      </c>
      <c r="AS527">
        <v>305.89999999999998</v>
      </c>
      <c r="AT527">
        <v>-1.1441647597254751E-3</v>
      </c>
      <c r="AU527" s="2">
        <v>43970.902876151747</v>
      </c>
      <c r="AV527" t="s">
        <v>54</v>
      </c>
      <c r="AW527">
        <v>305.89999999999998</v>
      </c>
      <c r="AX527">
        <v>-7.5220660346534795E-4</v>
      </c>
      <c r="AY527" s="2">
        <v>43970.909889056653</v>
      </c>
      <c r="AZ527" t="s">
        <v>53</v>
      </c>
      <c r="BA527">
        <v>305.89999999999998</v>
      </c>
      <c r="BB527">
        <v>-4.2497548218370541E-4</v>
      </c>
      <c r="BC527" s="2">
        <v>43970.91694614914</v>
      </c>
      <c r="BD527" t="s">
        <v>54</v>
      </c>
      <c r="BE527">
        <v>305.89999999999998</v>
      </c>
    </row>
    <row r="528" spans="1:57" x14ac:dyDescent="0.25">
      <c r="A528" s="1">
        <v>526</v>
      </c>
      <c r="B528">
        <v>526</v>
      </c>
      <c r="C528">
        <v>1.1110021893279481E-3</v>
      </c>
      <c r="D528" s="2">
        <v>43970.839965298917</v>
      </c>
      <c r="E528" t="s">
        <v>55</v>
      </c>
      <c r="F528">
        <v>306.02999999999997</v>
      </c>
      <c r="G528">
        <f>F529-F528</f>
        <v>0.44990000000001373</v>
      </c>
      <c r="H528">
        <f t="shared" si="8"/>
        <v>0.44990000000001373</v>
      </c>
      <c r="I528">
        <f>IF(AND(C528&gt;0,H528&gt;0),I527+H528,IF(AND(C528&gt;0,H528&lt;0),I527+H528,I527))</f>
        <v>18.045500000000175</v>
      </c>
      <c r="J528">
        <v>5.5550109466397395E-4</v>
      </c>
      <c r="K528" s="2">
        <v>43970.846337830328</v>
      </c>
      <c r="L528" t="s">
        <v>55</v>
      </c>
      <c r="M528">
        <v>306.02999999999997</v>
      </c>
      <c r="N528">
        <v>4.5747148972318522E-4</v>
      </c>
      <c r="O528" s="2">
        <v>43970.852827746392</v>
      </c>
      <c r="P528" t="s">
        <v>55</v>
      </c>
      <c r="Q528">
        <v>306.02999999999997</v>
      </c>
      <c r="R528">
        <v>-2.4507401235169309E-4</v>
      </c>
      <c r="S528" s="2">
        <v>43970.859637355214</v>
      </c>
      <c r="T528" t="s">
        <v>54</v>
      </c>
      <c r="U528">
        <v>306.02999999999997</v>
      </c>
      <c r="V528">
        <v>-8.1691337450576749E-4</v>
      </c>
      <c r="W528" s="2">
        <v>43970.866531973938</v>
      </c>
      <c r="X528" t="s">
        <v>54</v>
      </c>
      <c r="Y528">
        <v>306.02999999999997</v>
      </c>
      <c r="Z528">
        <v>-1.0129725843871589E-3</v>
      </c>
      <c r="AA528" s="2">
        <v>43970.872457909383</v>
      </c>
      <c r="AB528" t="s">
        <v>54</v>
      </c>
      <c r="AC528">
        <v>306.02999999999997</v>
      </c>
      <c r="AD528">
        <v>-3.0389177531620353E-4</v>
      </c>
      <c r="AE528" s="2">
        <v>43970.878316922957</v>
      </c>
      <c r="AF528" t="s">
        <v>54</v>
      </c>
      <c r="AG528">
        <v>306.02999999999997</v>
      </c>
      <c r="AH528">
        <v>-1.5031206090903589E-4</v>
      </c>
      <c r="AI528" s="2">
        <v>43970.884016591866</v>
      </c>
      <c r="AJ528" t="s">
        <v>54</v>
      </c>
      <c r="AK528">
        <v>306.02999999999997</v>
      </c>
      <c r="AL528">
        <v>-9.8029604940602934E-5</v>
      </c>
      <c r="AM528" s="2">
        <v>43970.890127293671</v>
      </c>
      <c r="AN528" t="s">
        <v>54</v>
      </c>
      <c r="AO528">
        <v>306.02999999999997</v>
      </c>
      <c r="AP528">
        <v>-3.9211841976278318E-4</v>
      </c>
      <c r="AQ528" s="2">
        <v>43970.896326443013</v>
      </c>
      <c r="AR528" t="s">
        <v>54</v>
      </c>
      <c r="AS528">
        <v>306.02999999999997</v>
      </c>
      <c r="AT528">
        <v>-6.2052739927446988E-4</v>
      </c>
      <c r="AU528" s="2">
        <v>43970.902877136657</v>
      </c>
      <c r="AV528" t="s">
        <v>54</v>
      </c>
      <c r="AW528">
        <v>306.02999999999997</v>
      </c>
      <c r="AX528">
        <v>-3.2676534980200978E-5</v>
      </c>
      <c r="AY528" s="2">
        <v>43970.909893032891</v>
      </c>
      <c r="AZ528" t="s">
        <v>54</v>
      </c>
      <c r="BA528">
        <v>306.02999999999997</v>
      </c>
      <c r="BB528">
        <v>3.5911511943267623E-4</v>
      </c>
      <c r="BC528" s="2">
        <v>43970.916950069222</v>
      </c>
      <c r="BD528" t="s">
        <v>55</v>
      </c>
      <c r="BE528">
        <v>306.02999999999997</v>
      </c>
    </row>
    <row r="529" spans="1:57" x14ac:dyDescent="0.25">
      <c r="A529" s="1">
        <v>527</v>
      </c>
      <c r="B529">
        <v>527</v>
      </c>
      <c r="C529">
        <v>5.5468564170118803E-4</v>
      </c>
      <c r="D529" s="2">
        <v>43970.839969896348</v>
      </c>
      <c r="E529" t="s">
        <v>56</v>
      </c>
      <c r="F529">
        <v>306.47989999999999</v>
      </c>
      <c r="G529">
        <f>F530-F529</f>
        <v>0.19510000000002492</v>
      </c>
      <c r="H529">
        <f t="shared" si="8"/>
        <v>0.19510000000002492</v>
      </c>
      <c r="I529">
        <f>IF(AND(C529&gt;0,H529&gt;0),I528+H529,IF(AND(C529&gt;0,H529&lt;0),I528+H529,I528))</f>
        <v>18.2406000000002</v>
      </c>
      <c r="J529">
        <v>1.664056925103564E-3</v>
      </c>
      <c r="K529" s="2">
        <v>43970.846341017314</v>
      </c>
      <c r="L529" t="s">
        <v>56</v>
      </c>
      <c r="M529">
        <v>306.47989999999999</v>
      </c>
      <c r="N529">
        <v>1.1093712834023761E-3</v>
      </c>
      <c r="O529" s="2">
        <v>43970.852830447919</v>
      </c>
      <c r="P529" t="s">
        <v>56</v>
      </c>
      <c r="Q529">
        <v>306.47989999999999</v>
      </c>
      <c r="R529">
        <v>1.0114855819256089E-3</v>
      </c>
      <c r="S529" s="2">
        <v>43970.859639329632</v>
      </c>
      <c r="T529" t="s">
        <v>55</v>
      </c>
      <c r="U529">
        <v>306.47989999999999</v>
      </c>
      <c r="V529">
        <v>3.0997138800954737E-4</v>
      </c>
      <c r="W529" s="2">
        <v>43970.866534018613</v>
      </c>
      <c r="X529" t="s">
        <v>55</v>
      </c>
      <c r="Y529">
        <v>306.47989999999999</v>
      </c>
      <c r="Z529">
        <v>-2.610285372710709E-4</v>
      </c>
      <c r="AA529" s="2">
        <v>43970.872459434351</v>
      </c>
      <c r="AB529" t="s">
        <v>54</v>
      </c>
      <c r="AC529">
        <v>306.47989999999999</v>
      </c>
      <c r="AD529">
        <v>-4.5679994022442048E-4</v>
      </c>
      <c r="AE529" s="2">
        <v>43970.878318933806</v>
      </c>
      <c r="AF529" t="s">
        <v>54</v>
      </c>
      <c r="AG529">
        <v>306.47989999999999</v>
      </c>
      <c r="AH529">
        <v>2.5123996712344979E-4</v>
      </c>
      <c r="AI529" s="2">
        <v>43970.884020099344</v>
      </c>
      <c r="AJ529" t="s">
        <v>55</v>
      </c>
      <c r="AK529">
        <v>306.47989999999999</v>
      </c>
      <c r="AL529">
        <v>4.045942327703176E-4</v>
      </c>
      <c r="AM529" s="2">
        <v>43970.89013193587</v>
      </c>
      <c r="AN529" t="s">
        <v>55</v>
      </c>
      <c r="AO529">
        <v>306.47989999999999</v>
      </c>
      <c r="AP529">
        <v>4.5679994022460588E-4</v>
      </c>
      <c r="AQ529" s="2">
        <v>43970.896330385352</v>
      </c>
      <c r="AR529" t="s">
        <v>55</v>
      </c>
      <c r="AS529">
        <v>306.47989999999999</v>
      </c>
      <c r="AT529">
        <v>1.6314283579448889E-4</v>
      </c>
      <c r="AU529" s="2">
        <v>43970.902883324721</v>
      </c>
      <c r="AV529" t="s">
        <v>55</v>
      </c>
      <c r="AW529">
        <v>306.47989999999999</v>
      </c>
      <c r="AX529">
        <v>-6.4930848646028888E-5</v>
      </c>
      <c r="AY529" s="2">
        <v>43970.909897687467</v>
      </c>
      <c r="AZ529" t="s">
        <v>54</v>
      </c>
      <c r="BA529">
        <v>306.47989999999999</v>
      </c>
      <c r="BB529">
        <v>5.2205707454232731E-4</v>
      </c>
      <c r="BC529" s="2">
        <v>43970.916953481159</v>
      </c>
      <c r="BD529" t="s">
        <v>56</v>
      </c>
      <c r="BE529">
        <v>306.47989999999999</v>
      </c>
    </row>
    <row r="530" spans="1:57" x14ac:dyDescent="0.25">
      <c r="A530" s="1">
        <v>528</v>
      </c>
      <c r="B530">
        <v>528</v>
      </c>
      <c r="C530">
        <v>2.6086247656308489E-4</v>
      </c>
      <c r="D530" s="2">
        <v>43970.83997876013</v>
      </c>
      <c r="E530" t="s">
        <v>56</v>
      </c>
      <c r="F530">
        <v>306.67500000000001</v>
      </c>
      <c r="G530">
        <f>F531-F530</f>
        <v>1.2200000000007094E-2</v>
      </c>
      <c r="H530">
        <f t="shared" si="8"/>
        <v>1.2200000000007094E-2</v>
      </c>
      <c r="I530">
        <f>IF(AND(C530&gt;0,H530&gt;0),I529+H530,IF(AND(C530&gt;0,H530&lt;0),I529+H530,I529))</f>
        <v>18.252800000000207</v>
      </c>
      <c r="J530">
        <v>8.1519523925980273E-4</v>
      </c>
      <c r="K530" s="2">
        <v>43970.846344009748</v>
      </c>
      <c r="L530" t="s">
        <v>56</v>
      </c>
      <c r="M530">
        <v>306.67500000000001</v>
      </c>
      <c r="N530">
        <v>1.923860764653238E-3</v>
      </c>
      <c r="O530" s="2">
        <v>43970.852831707329</v>
      </c>
      <c r="P530" t="s">
        <v>56</v>
      </c>
      <c r="Q530">
        <v>306.67500000000001</v>
      </c>
      <c r="R530">
        <v>1.3695280019565209E-3</v>
      </c>
      <c r="S530" s="2">
        <v>43970.859642138057</v>
      </c>
      <c r="T530" t="s">
        <v>56</v>
      </c>
      <c r="U530">
        <v>306.67500000000001</v>
      </c>
      <c r="V530">
        <v>1.2717045732452479E-3</v>
      </c>
      <c r="W530" s="2">
        <v>43970.866539180941</v>
      </c>
      <c r="X530" t="s">
        <v>56</v>
      </c>
      <c r="Y530">
        <v>306.67500000000001</v>
      </c>
      <c r="Z530">
        <v>5.7063666748189898E-4</v>
      </c>
      <c r="AA530" s="2">
        <v>43970.87246124183</v>
      </c>
      <c r="AB530" t="s">
        <v>55</v>
      </c>
      <c r="AC530">
        <v>306.67500000000001</v>
      </c>
      <c r="AD530">
        <v>0</v>
      </c>
      <c r="AE530" s="2">
        <v>43970.878320373609</v>
      </c>
      <c r="AF530" t="s">
        <v>55</v>
      </c>
      <c r="AG530">
        <v>306.67500000000001</v>
      </c>
      <c r="AH530">
        <v>-1.9564685742236011E-4</v>
      </c>
      <c r="AI530" s="2">
        <v>43970.884023500199</v>
      </c>
      <c r="AJ530" t="s">
        <v>53</v>
      </c>
      <c r="AK530">
        <v>306.67500000000001</v>
      </c>
      <c r="AL530">
        <v>5.1194261025509823E-4</v>
      </c>
      <c r="AM530" s="2">
        <v>43970.89013656781</v>
      </c>
      <c r="AN530" t="s">
        <v>56</v>
      </c>
      <c r="AO530">
        <v>306.67500000000001</v>
      </c>
      <c r="AP530">
        <v>6.6519931523602424E-4</v>
      </c>
      <c r="AQ530" s="2">
        <v>43970.896333480552</v>
      </c>
      <c r="AR530" t="s">
        <v>56</v>
      </c>
      <c r="AS530">
        <v>306.67500000000001</v>
      </c>
      <c r="AT530">
        <v>7.1737181054871535E-4</v>
      </c>
      <c r="AU530" s="2">
        <v>43970.90288784352</v>
      </c>
      <c r="AV530" t="s">
        <v>56</v>
      </c>
      <c r="AW530">
        <v>306.67500000000001</v>
      </c>
      <c r="AX530">
        <v>4.2390152441508261E-4</v>
      </c>
      <c r="AY530" s="2">
        <v>43970.909901810832</v>
      </c>
      <c r="AZ530" t="s">
        <v>55</v>
      </c>
      <c r="BA530">
        <v>306.67500000000001</v>
      </c>
      <c r="BB530">
        <v>1.959729355181675E-4</v>
      </c>
      <c r="BC530" s="2">
        <v>43970.916956135537</v>
      </c>
      <c r="BD530" t="s">
        <v>56</v>
      </c>
      <c r="BE530">
        <v>306.67500000000001</v>
      </c>
    </row>
    <row r="531" spans="1:57" x14ac:dyDescent="0.25">
      <c r="A531" s="1">
        <v>529</v>
      </c>
      <c r="B531">
        <v>529</v>
      </c>
      <c r="C531">
        <v>5.5431071136981236E-4</v>
      </c>
      <c r="D531" s="2">
        <v>43970.839981101337</v>
      </c>
      <c r="E531" t="s">
        <v>56</v>
      </c>
      <c r="F531">
        <v>306.68720000000002</v>
      </c>
      <c r="G531">
        <f>F532-F531</f>
        <v>0.13880000000000337</v>
      </c>
      <c r="H531">
        <f t="shared" si="8"/>
        <v>0.13880000000000337</v>
      </c>
      <c r="I531">
        <f>IF(AND(C531&gt;0,H531&gt;0),I530+H531,IF(AND(C531&gt;0,H531&lt;0),I530+H531,I530))</f>
        <v>18.39160000000021</v>
      </c>
      <c r="J531">
        <v>8.1516281083788297E-4</v>
      </c>
      <c r="K531" s="2">
        <v>43970.846347258223</v>
      </c>
      <c r="L531" t="s">
        <v>56</v>
      </c>
      <c r="M531">
        <v>306.68720000000002</v>
      </c>
      <c r="N531">
        <v>1.369473522207695E-3</v>
      </c>
      <c r="O531" s="2">
        <v>43970.852835963451</v>
      </c>
      <c r="P531" t="s">
        <v>56</v>
      </c>
      <c r="Q531">
        <v>306.68720000000002</v>
      </c>
      <c r="R531">
        <v>2.4780949449473202E-3</v>
      </c>
      <c r="S531" s="2">
        <v>43970.859648701888</v>
      </c>
      <c r="T531" t="s">
        <v>56</v>
      </c>
      <c r="U531">
        <v>306.68720000000002</v>
      </c>
      <c r="V531">
        <v>1.923784233577508E-3</v>
      </c>
      <c r="W531" s="2">
        <v>43970.866543326527</v>
      </c>
      <c r="X531" t="s">
        <v>56</v>
      </c>
      <c r="Y531">
        <v>306.68720000000002</v>
      </c>
      <c r="Z531">
        <v>1.825964696276865E-3</v>
      </c>
      <c r="AA531" s="2">
        <v>43970.872464280103</v>
      </c>
      <c r="AB531" t="s">
        <v>56</v>
      </c>
      <c r="AC531">
        <v>306.68720000000002</v>
      </c>
      <c r="AD531">
        <v>1.1249246789563671E-3</v>
      </c>
      <c r="AE531" s="2">
        <v>43970.878322903452</v>
      </c>
      <c r="AF531" t="s">
        <v>56</v>
      </c>
      <c r="AG531">
        <v>306.68720000000002</v>
      </c>
      <c r="AH531">
        <v>5.5431071136981236E-4</v>
      </c>
      <c r="AI531" s="2">
        <v>43970.884029096611</v>
      </c>
      <c r="AJ531" t="s">
        <v>55</v>
      </c>
      <c r="AK531">
        <v>306.68720000000002</v>
      </c>
      <c r="AL531">
        <v>3.5867163676871298E-4</v>
      </c>
      <c r="AM531" s="2">
        <v>43970.890138307492</v>
      </c>
      <c r="AN531" t="s">
        <v>56</v>
      </c>
      <c r="AO531">
        <v>306.68720000000002</v>
      </c>
      <c r="AP531">
        <v>1.066232956575945E-3</v>
      </c>
      <c r="AQ531" s="2">
        <v>43970.896337789767</v>
      </c>
      <c r="AR531" t="s">
        <v>56</v>
      </c>
      <c r="AS531">
        <v>306.68720000000002</v>
      </c>
      <c r="AT531">
        <v>1.21948356501355E-3</v>
      </c>
      <c r="AU531" s="2">
        <v>43970.902892452323</v>
      </c>
      <c r="AV531" t="s">
        <v>56</v>
      </c>
      <c r="AW531">
        <v>306.68720000000002</v>
      </c>
      <c r="AX531">
        <v>1.271653984907238E-3</v>
      </c>
      <c r="AY531" s="2">
        <v>43970.909906837544</v>
      </c>
      <c r="AZ531" t="s">
        <v>56</v>
      </c>
      <c r="BA531">
        <v>306.68720000000002</v>
      </c>
      <c r="BB531">
        <v>9.7819537300549656E-4</v>
      </c>
      <c r="BC531" s="2">
        <v>43970.91695871111</v>
      </c>
      <c r="BD531" t="s">
        <v>56</v>
      </c>
      <c r="BE531">
        <v>306.68720000000002</v>
      </c>
    </row>
    <row r="532" spans="1:57" x14ac:dyDescent="0.25">
      <c r="A532" s="1">
        <v>530</v>
      </c>
      <c r="B532">
        <v>530</v>
      </c>
      <c r="C532">
        <v>9.4516110107997233E-4</v>
      </c>
      <c r="D532" s="2">
        <v>43970.839985096121</v>
      </c>
      <c r="E532" t="s">
        <v>56</v>
      </c>
      <c r="F532">
        <v>306.82600000000002</v>
      </c>
      <c r="G532">
        <f>F533-F532</f>
        <v>0.21399999999999864</v>
      </c>
      <c r="H532">
        <f t="shared" si="8"/>
        <v>0.21399999999999864</v>
      </c>
      <c r="I532">
        <f>IF(AND(C532&gt;0,H532&gt;0),I531+H532,IF(AND(C532&gt;0,H532&lt;0),I531+H532,I531))</f>
        <v>18.605600000000209</v>
      </c>
      <c r="J532">
        <v>1.499221056885595E-3</v>
      </c>
      <c r="K532" s="2">
        <v>43970.846352102642</v>
      </c>
      <c r="L532" t="s">
        <v>56</v>
      </c>
      <c r="M532">
        <v>306.82600000000002</v>
      </c>
      <c r="N532">
        <v>1.759955153735223E-3</v>
      </c>
      <c r="O532" s="2">
        <v>43970.852841372209</v>
      </c>
      <c r="P532" t="s">
        <v>56</v>
      </c>
      <c r="Q532">
        <v>306.82600000000002</v>
      </c>
      <c r="R532">
        <v>2.314015109540846E-3</v>
      </c>
      <c r="S532" s="2">
        <v>43970.859650814018</v>
      </c>
      <c r="T532" t="s">
        <v>56</v>
      </c>
      <c r="U532">
        <v>306.82600000000002</v>
      </c>
      <c r="V532">
        <v>3.4221350211520898E-3</v>
      </c>
      <c r="W532" s="2">
        <v>43970.866545619661</v>
      </c>
      <c r="X532" t="s">
        <v>56</v>
      </c>
      <c r="Y532">
        <v>306.82600000000002</v>
      </c>
      <c r="Z532">
        <v>2.8680750653464681E-3</v>
      </c>
      <c r="AA532" s="2">
        <v>43970.872468222988</v>
      </c>
      <c r="AB532" t="s">
        <v>56</v>
      </c>
      <c r="AC532">
        <v>306.82600000000002</v>
      </c>
      <c r="AD532">
        <v>2.770299779027742E-3</v>
      </c>
      <c r="AE532" s="2">
        <v>43970.878324620833</v>
      </c>
      <c r="AF532" t="s">
        <v>56</v>
      </c>
      <c r="AG532">
        <v>306.82600000000002</v>
      </c>
      <c r="AH532">
        <v>2.0695768937443069E-3</v>
      </c>
      <c r="AI532" s="2">
        <v>43970.884034123643</v>
      </c>
      <c r="AJ532" t="s">
        <v>56</v>
      </c>
      <c r="AK532">
        <v>306.82600000000002</v>
      </c>
      <c r="AL532">
        <v>1.499221056885595E-3</v>
      </c>
      <c r="AM532" s="2">
        <v>43970.890141334792</v>
      </c>
      <c r="AN532" t="s">
        <v>56</v>
      </c>
      <c r="AO532">
        <v>306.82600000000002</v>
      </c>
      <c r="AP532">
        <v>1.303670484248327E-3</v>
      </c>
      <c r="AQ532" s="2">
        <v>43970.896338863648</v>
      </c>
      <c r="AR532" t="s">
        <v>56</v>
      </c>
      <c r="AS532">
        <v>306.82600000000002</v>
      </c>
      <c r="AT532">
        <v>2.010911721953034E-3</v>
      </c>
      <c r="AU532" s="2">
        <v>43970.902893446357</v>
      </c>
      <c r="AV532" t="s">
        <v>56</v>
      </c>
      <c r="AW532">
        <v>306.82600000000002</v>
      </c>
      <c r="AX532">
        <v>2.1640930038523049E-3</v>
      </c>
      <c r="AY532" s="2">
        <v>43970.909923262683</v>
      </c>
      <c r="AZ532" t="s">
        <v>56</v>
      </c>
      <c r="BA532">
        <v>306.82600000000002</v>
      </c>
      <c r="BB532">
        <v>2.2162398232223051E-3</v>
      </c>
      <c r="BC532" s="2">
        <v>43970.916964133343</v>
      </c>
      <c r="BD532" t="s">
        <v>56</v>
      </c>
      <c r="BE532">
        <v>306.82600000000002</v>
      </c>
    </row>
    <row r="533" spans="1:57" x14ac:dyDescent="0.25">
      <c r="A533" s="1">
        <v>531</v>
      </c>
      <c r="B533">
        <v>531</v>
      </c>
      <c r="C533">
        <v>-9.4450234497492329E-6</v>
      </c>
      <c r="D533" s="2">
        <v>43970.839986724313</v>
      </c>
      <c r="E533" t="s">
        <v>53</v>
      </c>
      <c r="F533">
        <v>307.04000000000002</v>
      </c>
      <c r="G533">
        <f>F534-F533</f>
        <v>9.9999999999965894E-2</v>
      </c>
      <c r="H533">
        <f t="shared" si="8"/>
        <v>9.9999999999965894E-2</v>
      </c>
      <c r="I533">
        <f>IF(AND(C533&gt;0,H533&gt;0),I532+H533,IF(AND(C533&gt;0,H533&lt;0),I532+H533,I532))</f>
        <v>18.605600000000209</v>
      </c>
      <c r="J533">
        <v>9.3505732152147144E-4</v>
      </c>
      <c r="K533" s="2">
        <v>43970.846356700516</v>
      </c>
      <c r="L533" t="s">
        <v>56</v>
      </c>
      <c r="M533">
        <v>307.04000000000002</v>
      </c>
      <c r="N533">
        <v>1.488731109952998E-3</v>
      </c>
      <c r="O533" s="2">
        <v>43970.852845483751</v>
      </c>
      <c r="P533" t="s">
        <v>56</v>
      </c>
      <c r="Q533">
        <v>307.04000000000002</v>
      </c>
      <c r="R533">
        <v>1.749283480979522E-3</v>
      </c>
      <c r="S533" s="2">
        <v>43970.859653996144</v>
      </c>
      <c r="T533" t="s">
        <v>56</v>
      </c>
      <c r="U533">
        <v>307.04000000000002</v>
      </c>
      <c r="V533">
        <v>2.302957269411049E-3</v>
      </c>
      <c r="W533" s="2">
        <v>43970.866547619327</v>
      </c>
      <c r="X533" t="s">
        <v>56</v>
      </c>
      <c r="Y533">
        <v>307.04000000000002</v>
      </c>
      <c r="Z533">
        <v>3.4103048462741019E-3</v>
      </c>
      <c r="AA533" s="2">
        <v>43970.872469680187</v>
      </c>
      <c r="AB533" t="s">
        <v>56</v>
      </c>
      <c r="AC533">
        <v>307.04000000000002</v>
      </c>
      <c r="AD533">
        <v>2.856631057842575E-3</v>
      </c>
      <c r="AE533" s="2">
        <v>43970.878326970087</v>
      </c>
      <c r="AF533" t="s">
        <v>56</v>
      </c>
      <c r="AG533">
        <v>307.04000000000002</v>
      </c>
      <c r="AH533">
        <v>2.7589239187075132E-3</v>
      </c>
      <c r="AI533" s="2">
        <v>43970.88403761373</v>
      </c>
      <c r="AJ533" t="s">
        <v>56</v>
      </c>
      <c r="AK533">
        <v>307.04000000000002</v>
      </c>
      <c r="AL533">
        <v>2.0586894215736712E-3</v>
      </c>
      <c r="AM533" s="2">
        <v>43970.890143876699</v>
      </c>
      <c r="AN533" t="s">
        <v>56</v>
      </c>
      <c r="AO533">
        <v>307.04000000000002</v>
      </c>
      <c r="AP533">
        <v>1.488731109952998E-3</v>
      </c>
      <c r="AQ533" s="2">
        <v>43970.896343992114</v>
      </c>
      <c r="AR533" t="s">
        <v>56</v>
      </c>
      <c r="AS533">
        <v>307.04000000000002</v>
      </c>
      <c r="AT533">
        <v>1.293316831683058E-3</v>
      </c>
      <c r="AU533" s="2">
        <v>43970.90289485854</v>
      </c>
      <c r="AV533" t="s">
        <v>56</v>
      </c>
      <c r="AW533">
        <v>307.04000000000002</v>
      </c>
      <c r="AX533">
        <v>2.000065138092596E-3</v>
      </c>
      <c r="AY533" s="2">
        <v>43970.909925984597</v>
      </c>
      <c r="AZ533" t="s">
        <v>56</v>
      </c>
      <c r="BA533">
        <v>307.04000000000002</v>
      </c>
      <c r="BB533">
        <v>2.1531396560707928E-3</v>
      </c>
      <c r="BC533" s="2">
        <v>43970.916967911588</v>
      </c>
      <c r="BD533" t="s">
        <v>56</v>
      </c>
      <c r="BE533">
        <v>307.04000000000002</v>
      </c>
    </row>
    <row r="534" spans="1:57" x14ac:dyDescent="0.25">
      <c r="A534" s="1">
        <v>532</v>
      </c>
      <c r="B534">
        <v>532</v>
      </c>
      <c r="C534">
        <v>6.6191313407570787E-4</v>
      </c>
      <c r="D534" s="2">
        <v>43970.839988482352</v>
      </c>
      <c r="E534" t="s">
        <v>55</v>
      </c>
      <c r="F534">
        <v>307.14</v>
      </c>
      <c r="G534">
        <f>F535-F534</f>
        <v>-0.30000000000001137</v>
      </c>
      <c r="H534">
        <f t="shared" si="8"/>
        <v>-0.30000000000001137</v>
      </c>
      <c r="I534">
        <f>IF(AND(C534&gt;0,H534&gt;0),I533+H534,IF(AND(C534&gt;0,H534&lt;0),I533+H534,I533))</f>
        <v>18.305600000000197</v>
      </c>
      <c r="J534">
        <v>6.524711857784786E-4</v>
      </c>
      <c r="K534" s="2">
        <v>43970.846359505267</v>
      </c>
      <c r="L534" t="s">
        <v>56</v>
      </c>
      <c r="M534">
        <v>307.14</v>
      </c>
      <c r="N534">
        <v>1.596666015497706E-3</v>
      </c>
      <c r="O534" s="2">
        <v>43970.852849240327</v>
      </c>
      <c r="P534" t="s">
        <v>56</v>
      </c>
      <c r="Q534">
        <v>307.14</v>
      </c>
      <c r="R534">
        <v>2.1501595363677202E-3</v>
      </c>
      <c r="S534" s="2">
        <v>43970.859657756919</v>
      </c>
      <c r="T534" t="s">
        <v>56</v>
      </c>
      <c r="U534">
        <v>307.14</v>
      </c>
      <c r="V534">
        <v>2.4106270756005911E-3</v>
      </c>
      <c r="W534" s="2">
        <v>43970.866550069994</v>
      </c>
      <c r="X534" t="s">
        <v>56</v>
      </c>
      <c r="Y534">
        <v>307.14</v>
      </c>
      <c r="Z534">
        <v>2.964120596470604E-3</v>
      </c>
      <c r="AA534" s="2">
        <v>43970.872472465337</v>
      </c>
      <c r="AB534" t="s">
        <v>56</v>
      </c>
      <c r="AC534">
        <v>307.14</v>
      </c>
      <c r="AD534">
        <v>4.0711076382106311E-3</v>
      </c>
      <c r="AE534" s="2">
        <v>43970.87832855845</v>
      </c>
      <c r="AF534" t="s">
        <v>56</v>
      </c>
      <c r="AG534">
        <v>307.14</v>
      </c>
      <c r="AH534">
        <v>3.5176141173406182E-3</v>
      </c>
      <c r="AI534" s="2">
        <v>43970.884038755081</v>
      </c>
      <c r="AJ534" t="s">
        <v>56</v>
      </c>
      <c r="AK534">
        <v>307.14</v>
      </c>
      <c r="AL534">
        <v>3.419938790128176E-3</v>
      </c>
      <c r="AM534" s="2">
        <v>43970.890147773207</v>
      </c>
      <c r="AN534" t="s">
        <v>56</v>
      </c>
      <c r="AO534">
        <v>307.14</v>
      </c>
      <c r="AP534">
        <v>2.719932278439776E-3</v>
      </c>
      <c r="AQ534" s="2">
        <v>43970.896346658134</v>
      </c>
      <c r="AR534" t="s">
        <v>56</v>
      </c>
      <c r="AS534">
        <v>307.14</v>
      </c>
      <c r="AT534">
        <v>2.1501595363677202E-3</v>
      </c>
      <c r="AU534" s="2">
        <v>43970.902900506539</v>
      </c>
      <c r="AV534" t="s">
        <v>56</v>
      </c>
      <c r="AW534">
        <v>307.14</v>
      </c>
      <c r="AX534">
        <v>1.9548088819430201E-3</v>
      </c>
      <c r="AY534" s="2">
        <v>43970.909929023313</v>
      </c>
      <c r="AZ534" t="s">
        <v>56</v>
      </c>
      <c r="BA534">
        <v>307.14</v>
      </c>
      <c r="BB534">
        <v>2.6613270821122738E-3</v>
      </c>
      <c r="BC534" s="2">
        <v>43970.916971255843</v>
      </c>
      <c r="BD534" t="s">
        <v>56</v>
      </c>
      <c r="BE534">
        <v>307.14</v>
      </c>
    </row>
    <row r="535" spans="1:57" x14ac:dyDescent="0.25">
      <c r="A535" s="1">
        <v>533</v>
      </c>
      <c r="B535">
        <v>533</v>
      </c>
      <c r="C535">
        <v>-1.69599791422238E-3</v>
      </c>
      <c r="D535" s="2">
        <v>43970.839990805798</v>
      </c>
      <c r="E535" t="s">
        <v>53</v>
      </c>
      <c r="F535">
        <v>306.83999999999997</v>
      </c>
      <c r="G535">
        <f>F536-F535</f>
        <v>-0.29999999999995453</v>
      </c>
      <c r="H535">
        <f t="shared" si="8"/>
        <v>-0.29999999999995453</v>
      </c>
      <c r="I535">
        <f>IF(AND(C535&gt;0,H535&gt;0),I534+H535,IF(AND(C535&gt;0,H535&lt;0),I534+H535,I534))</f>
        <v>18.305600000000197</v>
      </c>
      <c r="J535">
        <v>-1.033437622213474E-3</v>
      </c>
      <c r="K535" s="2">
        <v>43970.846363661061</v>
      </c>
      <c r="L535" t="s">
        <v>53</v>
      </c>
      <c r="M535">
        <v>306.83999999999997</v>
      </c>
      <c r="N535">
        <v>-1.042888801981467E-3</v>
      </c>
      <c r="O535" s="2">
        <v>43970.852851161711</v>
      </c>
      <c r="P535" t="s">
        <v>53</v>
      </c>
      <c r="Q535">
        <v>306.83999999999997</v>
      </c>
      <c r="R535">
        <v>-9.7770825185860907E-5</v>
      </c>
      <c r="S535" s="2">
        <v>43970.859662468807</v>
      </c>
      <c r="T535" t="s">
        <v>53</v>
      </c>
      <c r="U535">
        <v>306.83999999999997</v>
      </c>
      <c r="V535">
        <v>4.5626385086685689E-4</v>
      </c>
      <c r="W535" s="2">
        <v>43970.866552386156</v>
      </c>
      <c r="X535" t="s">
        <v>56</v>
      </c>
      <c r="Y535">
        <v>306.83999999999997</v>
      </c>
      <c r="Z535">
        <v>7.1698605136217718E-4</v>
      </c>
      <c r="AA535" s="2">
        <v>43970.872476678938</v>
      </c>
      <c r="AB535" t="s">
        <v>56</v>
      </c>
      <c r="AC535">
        <v>306.83999999999997</v>
      </c>
      <c r="AD535">
        <v>1.2710207274148949E-3</v>
      </c>
      <c r="AE535" s="2">
        <v>43970.878331307773</v>
      </c>
      <c r="AF535" t="s">
        <v>56</v>
      </c>
      <c r="AG535">
        <v>306.83999999999997</v>
      </c>
      <c r="AH535">
        <v>2.3790900795203308E-3</v>
      </c>
      <c r="AI535" s="2">
        <v>43970.884043770449</v>
      </c>
      <c r="AJ535" t="s">
        <v>56</v>
      </c>
      <c r="AK535">
        <v>306.83999999999997</v>
      </c>
      <c r="AL535">
        <v>1.825055403467613E-3</v>
      </c>
      <c r="AM535" s="2">
        <v>43970.890148756283</v>
      </c>
      <c r="AN535" t="s">
        <v>56</v>
      </c>
      <c r="AO535">
        <v>306.83999999999997</v>
      </c>
      <c r="AP535">
        <v>1.7272845782817521E-3</v>
      </c>
      <c r="AQ535" s="2">
        <v>43970.896349216149</v>
      </c>
      <c r="AR535" t="s">
        <v>56</v>
      </c>
      <c r="AS535">
        <v>306.83999999999997</v>
      </c>
      <c r="AT535">
        <v>1.026593664450521E-3</v>
      </c>
      <c r="AU535" s="2">
        <v>43970.902901624482</v>
      </c>
      <c r="AV535" t="s">
        <v>56</v>
      </c>
      <c r="AW535">
        <v>306.83999999999997</v>
      </c>
      <c r="AX535">
        <v>4.5626385086685689E-4</v>
      </c>
      <c r="AY535" s="2">
        <v>43970.909930491791</v>
      </c>
      <c r="AZ535" t="s">
        <v>56</v>
      </c>
      <c r="BA535">
        <v>306.83999999999997</v>
      </c>
      <c r="BB535">
        <v>2.6072220049532029E-4</v>
      </c>
      <c r="BC535" s="2">
        <v>43970.916973560023</v>
      </c>
      <c r="BD535" t="s">
        <v>56</v>
      </c>
      <c r="BE535">
        <v>306.83999999999997</v>
      </c>
    </row>
    <row r="536" spans="1:57" x14ac:dyDescent="0.25">
      <c r="A536" s="1">
        <v>534</v>
      </c>
      <c r="B536">
        <v>534</v>
      </c>
      <c r="C536">
        <v>-3.2622170026757588E-4</v>
      </c>
      <c r="D536" s="2">
        <v>43970.839991961177</v>
      </c>
      <c r="E536" t="s">
        <v>54</v>
      </c>
      <c r="F536">
        <v>306.54000000000002</v>
      </c>
      <c r="G536">
        <f>F537-F536</f>
        <v>0.20499999999998408</v>
      </c>
      <c r="H536">
        <f t="shared" si="8"/>
        <v>0.20499999999998408</v>
      </c>
      <c r="I536">
        <f>IF(AND(C536&gt;0,H536&gt;0),I535+H536,IF(AND(C536&gt;0,H536&lt;0),I535+H536,I535))</f>
        <v>18.305600000000197</v>
      </c>
      <c r="J536">
        <v>-2.023879428459639E-3</v>
      </c>
      <c r="K536" s="2">
        <v>43970.846366925703</v>
      </c>
      <c r="L536" t="s">
        <v>54</v>
      </c>
      <c r="M536">
        <v>306.54000000000002</v>
      </c>
      <c r="N536">
        <v>-1.3606707118157661E-3</v>
      </c>
      <c r="O536" s="2">
        <v>43970.852857092374</v>
      </c>
      <c r="P536" t="s">
        <v>54</v>
      </c>
      <c r="Q536">
        <v>306.54000000000002</v>
      </c>
      <c r="R536">
        <v>-1.3701311411235589E-3</v>
      </c>
      <c r="S536" s="2">
        <v>43970.859663889903</v>
      </c>
      <c r="T536" t="s">
        <v>54</v>
      </c>
      <c r="U536">
        <v>306.54000000000002</v>
      </c>
      <c r="V536">
        <v>-4.2408821034792287E-4</v>
      </c>
      <c r="W536" s="2">
        <v>43970.866554226966</v>
      </c>
      <c r="X536" t="s">
        <v>53</v>
      </c>
      <c r="Y536">
        <v>306.54000000000002</v>
      </c>
      <c r="Z536">
        <v>1.30488680106882E-4</v>
      </c>
      <c r="AA536" s="2">
        <v>43970.872481088969</v>
      </c>
      <c r="AB536" t="s">
        <v>56</v>
      </c>
      <c r="AC536">
        <v>306.54000000000002</v>
      </c>
      <c r="AD536">
        <v>3.9146604032083151E-4</v>
      </c>
      <c r="AE536" s="2">
        <v>43970.878335080728</v>
      </c>
      <c r="AF536" t="s">
        <v>56</v>
      </c>
      <c r="AG536">
        <v>306.54000000000002</v>
      </c>
      <c r="AH536">
        <v>9.4604293077563649E-4</v>
      </c>
      <c r="AI536" s="2">
        <v>43970.884047362997</v>
      </c>
      <c r="AJ536" t="s">
        <v>56</v>
      </c>
      <c r="AK536">
        <v>306.54000000000002</v>
      </c>
      <c r="AL536">
        <v>2.0551967116852459E-3</v>
      </c>
      <c r="AM536" s="2">
        <v>43970.890150654253</v>
      </c>
      <c r="AN536" t="s">
        <v>56</v>
      </c>
      <c r="AO536">
        <v>306.54000000000002</v>
      </c>
      <c r="AP536">
        <v>1.500619821230441E-3</v>
      </c>
      <c r="AQ536" s="2">
        <v>43970.896352559743</v>
      </c>
      <c r="AR536" t="s">
        <v>56</v>
      </c>
      <c r="AS536">
        <v>306.54000000000002</v>
      </c>
      <c r="AT536">
        <v>1.402753311150094E-3</v>
      </c>
      <c r="AU536" s="2">
        <v>43970.90290663542</v>
      </c>
      <c r="AV536" t="s">
        <v>56</v>
      </c>
      <c r="AW536">
        <v>306.54000000000002</v>
      </c>
      <c r="AX536">
        <v>7.0137665557504724E-4</v>
      </c>
      <c r="AY536" s="2">
        <v>43970.909931949252</v>
      </c>
      <c r="AZ536" t="s">
        <v>56</v>
      </c>
      <c r="BA536">
        <v>306.54000000000002</v>
      </c>
      <c r="BB536">
        <v>1.30488680106882E-4</v>
      </c>
      <c r="BC536" s="2">
        <v>43970.916975153428</v>
      </c>
      <c r="BD536" t="s">
        <v>56</v>
      </c>
      <c r="BE536">
        <v>306.54000000000002</v>
      </c>
    </row>
    <row r="537" spans="1:57" x14ac:dyDescent="0.25">
      <c r="A537" s="1">
        <v>535</v>
      </c>
      <c r="B537">
        <v>535</v>
      </c>
      <c r="C537">
        <v>9.3334854683870883E-4</v>
      </c>
      <c r="D537" s="2">
        <v>43970.83999620223</v>
      </c>
      <c r="E537" t="s">
        <v>55</v>
      </c>
      <c r="F537">
        <v>306.745</v>
      </c>
      <c r="G537">
        <f>F538-F537</f>
        <v>0.22609999999997399</v>
      </c>
      <c r="H537">
        <f t="shared" si="8"/>
        <v>0.22609999999997399</v>
      </c>
      <c r="I537">
        <f>IF(AND(C537&gt;0,H537&gt;0),I536+H537,IF(AND(C537&gt;0,H537&lt;0),I536+H537,I536))</f>
        <v>18.531700000000171</v>
      </c>
      <c r="J537">
        <v>6.073448629970073E-4</v>
      </c>
      <c r="K537" s="2">
        <v>43970.846371947919</v>
      </c>
      <c r="L537" t="s">
        <v>55</v>
      </c>
      <c r="M537">
        <v>306.745</v>
      </c>
      <c r="N537">
        <v>-1.089178307714806E-3</v>
      </c>
      <c r="O537" s="2">
        <v>43970.8528581805</v>
      </c>
      <c r="P537" t="s">
        <v>54</v>
      </c>
      <c r="Q537">
        <v>306.745</v>
      </c>
      <c r="R537">
        <v>-4.264128184647351E-4</v>
      </c>
      <c r="S537" s="2">
        <v>43970.859665244912</v>
      </c>
      <c r="T537" t="s">
        <v>54</v>
      </c>
      <c r="U537">
        <v>306.745</v>
      </c>
      <c r="V537">
        <v>-4.3586692529617809E-4</v>
      </c>
      <c r="W537" s="2">
        <v>43970.866555684712</v>
      </c>
      <c r="X537" t="s">
        <v>54</v>
      </c>
      <c r="Y537">
        <v>306.745</v>
      </c>
      <c r="Z537">
        <v>5.0954375784442274E-4</v>
      </c>
      <c r="AA537" s="2">
        <v>43970.872484218547</v>
      </c>
      <c r="AB537" t="s">
        <v>56</v>
      </c>
      <c r="AC537">
        <v>306.745</v>
      </c>
      <c r="AD537">
        <v>1.063750020375241E-3</v>
      </c>
      <c r="AE537" s="2">
        <v>43970.878337622948</v>
      </c>
      <c r="AF537" t="s">
        <v>56</v>
      </c>
      <c r="AG537">
        <v>306.745</v>
      </c>
      <c r="AH537">
        <v>1.324552967448491E-3</v>
      </c>
      <c r="AI537" s="2">
        <v>43970.884048345222</v>
      </c>
      <c r="AJ537" t="s">
        <v>56</v>
      </c>
      <c r="AK537">
        <v>306.745</v>
      </c>
      <c r="AL537">
        <v>1.8787592299793099E-3</v>
      </c>
      <c r="AM537" s="2">
        <v>43970.890154540262</v>
      </c>
      <c r="AN537" t="s">
        <v>56</v>
      </c>
      <c r="AO537">
        <v>306.745</v>
      </c>
      <c r="AP537">
        <v>2.9871717550409471E-3</v>
      </c>
      <c r="AQ537" s="2">
        <v>43970.89635586986</v>
      </c>
      <c r="AR537" t="s">
        <v>56</v>
      </c>
      <c r="AS537">
        <v>306.745</v>
      </c>
      <c r="AT537">
        <v>2.4329654925101282E-3</v>
      </c>
      <c r="AU537" s="2">
        <v>43970.902909538439</v>
      </c>
      <c r="AV537" t="s">
        <v>56</v>
      </c>
      <c r="AW537">
        <v>306.745</v>
      </c>
      <c r="AX537">
        <v>2.335164387357543E-3</v>
      </c>
      <c r="AY537" s="2">
        <v>43970.909935586533</v>
      </c>
      <c r="AZ537" t="s">
        <v>56</v>
      </c>
      <c r="BA537">
        <v>306.745</v>
      </c>
      <c r="BB537">
        <v>1.634256467098126E-3</v>
      </c>
      <c r="BC537" s="2">
        <v>43970.916979581532</v>
      </c>
      <c r="BD537" t="s">
        <v>56</v>
      </c>
      <c r="BE537">
        <v>306.745</v>
      </c>
    </row>
    <row r="538" spans="1:57" x14ac:dyDescent="0.25">
      <c r="A538" s="1">
        <v>536</v>
      </c>
      <c r="B538">
        <v>536</v>
      </c>
      <c r="C538">
        <v>9.2419123494039113E-4</v>
      </c>
      <c r="D538" s="2">
        <v>43970.839997342628</v>
      </c>
      <c r="E538" t="s">
        <v>56</v>
      </c>
      <c r="F538">
        <v>306.97109999999998</v>
      </c>
      <c r="G538">
        <f>F539-F538</f>
        <v>0.35890000000000555</v>
      </c>
      <c r="H538">
        <f t="shared" si="8"/>
        <v>0.35890000000000555</v>
      </c>
      <c r="I538">
        <f>IF(AND(C538&gt;0,H538&gt;0),I537+H538,IF(AND(C538&gt;0,H538&lt;0),I537+H538,I537))</f>
        <v>18.890600000000177</v>
      </c>
      <c r="J538">
        <v>1.8568523225803669E-3</v>
      </c>
      <c r="K538" s="2">
        <v>43970.846375832632</v>
      </c>
      <c r="L538" t="s">
        <v>56</v>
      </c>
      <c r="M538">
        <v>306.97109999999998</v>
      </c>
      <c r="N538">
        <v>1.531088757215345E-3</v>
      </c>
      <c r="O538" s="2">
        <v>43970.852863076987</v>
      </c>
      <c r="P538" t="s">
        <v>55</v>
      </c>
      <c r="Q538">
        <v>306.97109999999998</v>
      </c>
      <c r="R538">
        <v>-1.6418483694382891E-4</v>
      </c>
      <c r="S538" s="2">
        <v>43970.859671182043</v>
      </c>
      <c r="T538" t="s">
        <v>54</v>
      </c>
      <c r="U538">
        <v>306.97109999999998</v>
      </c>
      <c r="V538">
        <v>4.9809249144315256E-4</v>
      </c>
      <c r="W538" s="2">
        <v>43970.866557469497</v>
      </c>
      <c r="X538" t="s">
        <v>55</v>
      </c>
      <c r="Y538">
        <v>306.97109999999998</v>
      </c>
      <c r="Z538">
        <v>4.8864534804753319E-4</v>
      </c>
      <c r="AA538" s="2">
        <v>43970.872490635003</v>
      </c>
      <c r="AB538" t="s">
        <v>56</v>
      </c>
      <c r="AC538">
        <v>306.97109999999998</v>
      </c>
      <c r="AD538">
        <v>1.4333596876057639E-3</v>
      </c>
      <c r="AE538" s="2">
        <v>43970.878339588577</v>
      </c>
      <c r="AF538" t="s">
        <v>56</v>
      </c>
      <c r="AG538">
        <v>306.97109999999998</v>
      </c>
      <c r="AH538">
        <v>1.987157748726228E-3</v>
      </c>
      <c r="AI538" s="2">
        <v>43970.884054840957</v>
      </c>
      <c r="AJ538" t="s">
        <v>56</v>
      </c>
      <c r="AK538">
        <v>306.97109999999998</v>
      </c>
      <c r="AL538">
        <v>2.2477686010181339E-3</v>
      </c>
      <c r="AM538" s="2">
        <v>43970.89015910383</v>
      </c>
      <c r="AN538" t="s">
        <v>56</v>
      </c>
      <c r="AO538">
        <v>306.97109999999998</v>
      </c>
      <c r="AP538">
        <v>2.801566662138598E-3</v>
      </c>
      <c r="AQ538" s="2">
        <v>43970.89635810638</v>
      </c>
      <c r="AR538" t="s">
        <v>56</v>
      </c>
      <c r="AS538">
        <v>306.97109999999998</v>
      </c>
      <c r="AT538">
        <v>3.9091627843795248E-3</v>
      </c>
      <c r="AU538" s="2">
        <v>43970.902911515448</v>
      </c>
      <c r="AV538" t="s">
        <v>56</v>
      </c>
      <c r="AW538">
        <v>306.97109999999998</v>
      </c>
      <c r="AX538">
        <v>3.3553647232590612E-3</v>
      </c>
      <c r="AY538" s="2">
        <v>43970.909938083001</v>
      </c>
      <c r="AZ538" t="s">
        <v>56</v>
      </c>
      <c r="BA538">
        <v>306.97109999999998</v>
      </c>
      <c r="BB538">
        <v>3.2576356536494809E-3</v>
      </c>
      <c r="BC538" s="2">
        <v>43970.916981766743</v>
      </c>
      <c r="BD538" t="s">
        <v>56</v>
      </c>
      <c r="BE538">
        <v>306.97109999999998</v>
      </c>
    </row>
    <row r="539" spans="1:57" x14ac:dyDescent="0.25">
      <c r="A539" s="1">
        <v>537</v>
      </c>
      <c r="B539">
        <v>537</v>
      </c>
      <c r="C539">
        <v>5.5315133569765098E-4</v>
      </c>
      <c r="D539" s="2">
        <v>43970.839999116593</v>
      </c>
      <c r="E539" t="s">
        <v>56</v>
      </c>
      <c r="F539">
        <v>307.33</v>
      </c>
      <c r="G539">
        <f>F540-F539</f>
        <v>0.1400000000000432</v>
      </c>
      <c r="H539">
        <f t="shared" si="8"/>
        <v>0.1400000000000432</v>
      </c>
      <c r="I539">
        <f>IF(AND(C539&gt;0,H539&gt;0),I538+H539,IF(AND(C539&gt;0,H539&lt;0),I538+H539,I538))</f>
        <v>19.03060000000022</v>
      </c>
      <c r="J539">
        <v>1.476263300035692E-3</v>
      </c>
      <c r="K539" s="2">
        <v>43970.846380398943</v>
      </c>
      <c r="L539" t="s">
        <v>56</v>
      </c>
      <c r="M539">
        <v>307.33</v>
      </c>
      <c r="N539">
        <v>2.40783522597862E-3</v>
      </c>
      <c r="O539" s="2">
        <v>43970.852864790868</v>
      </c>
      <c r="P539" t="s">
        <v>56</v>
      </c>
      <c r="Q539">
        <v>307.33</v>
      </c>
      <c r="R539">
        <v>2.0824520873327901E-3</v>
      </c>
      <c r="S539" s="2">
        <v>43970.859675717817</v>
      </c>
      <c r="T539" t="s">
        <v>55</v>
      </c>
      <c r="U539">
        <v>307.33</v>
      </c>
      <c r="V539">
        <v>3.8915823382029512E-4</v>
      </c>
      <c r="W539" s="2">
        <v>43970.866561147173</v>
      </c>
      <c r="X539" t="s">
        <v>56</v>
      </c>
      <c r="Y539">
        <v>307.33</v>
      </c>
      <c r="Z539">
        <v>1.050662154687158E-3</v>
      </c>
      <c r="AA539" s="2">
        <v>43970.872492611663</v>
      </c>
      <c r="AB539" t="s">
        <v>56</v>
      </c>
      <c r="AC539">
        <v>307.33</v>
      </c>
      <c r="AD539">
        <v>1.0412260436663951E-3</v>
      </c>
      <c r="AE539" s="2">
        <v>43970.878342339398</v>
      </c>
      <c r="AF539" t="s">
        <v>56</v>
      </c>
      <c r="AG539">
        <v>307.33</v>
      </c>
      <c r="AH539">
        <v>1.984837145738967E-3</v>
      </c>
      <c r="AI539" s="2">
        <v>43970.884058647862</v>
      </c>
      <c r="AJ539" t="s">
        <v>56</v>
      </c>
      <c r="AK539">
        <v>307.33</v>
      </c>
      <c r="AL539">
        <v>2.5379884814368029E-3</v>
      </c>
      <c r="AM539" s="2">
        <v>43970.890162413278</v>
      </c>
      <c r="AN539" t="s">
        <v>56</v>
      </c>
      <c r="AO539">
        <v>307.33</v>
      </c>
      <c r="AP539">
        <v>2.798294992353356E-3</v>
      </c>
      <c r="AQ539" s="2">
        <v>43970.896361303021</v>
      </c>
      <c r="AR539" t="s">
        <v>56</v>
      </c>
      <c r="AS539">
        <v>307.33</v>
      </c>
      <c r="AT539">
        <v>3.3514463280511918E-3</v>
      </c>
      <c r="AU539" s="2">
        <v>43970.902913006626</v>
      </c>
      <c r="AV539" t="s">
        <v>56</v>
      </c>
      <c r="AW539">
        <v>307.33</v>
      </c>
      <c r="AX539">
        <v>4.4577489994468639E-3</v>
      </c>
      <c r="AY539" s="2">
        <v>43970.909939524267</v>
      </c>
      <c r="AZ539" t="s">
        <v>56</v>
      </c>
      <c r="BA539">
        <v>307.33</v>
      </c>
      <c r="BB539">
        <v>3.9045976637490281E-3</v>
      </c>
      <c r="BC539" s="2">
        <v>43970.916984127121</v>
      </c>
      <c r="BD539" t="s">
        <v>56</v>
      </c>
      <c r="BE539">
        <v>307.33</v>
      </c>
    </row>
    <row r="540" spans="1:57" x14ac:dyDescent="0.25">
      <c r="A540" s="1">
        <v>538</v>
      </c>
      <c r="B540">
        <v>538</v>
      </c>
      <c r="C540">
        <v>-9.7570494682319294E-5</v>
      </c>
      <c r="D540" s="2">
        <v>43970.840001596633</v>
      </c>
      <c r="E540" t="s">
        <v>53</v>
      </c>
      <c r="F540">
        <v>307.47000000000003</v>
      </c>
      <c r="G540">
        <f>F541-F540</f>
        <v>-0.10500000000001819</v>
      </c>
      <c r="H540">
        <f t="shared" si="8"/>
        <v>-0.10500000000001819</v>
      </c>
      <c r="I540">
        <f>IF(AND(C540&gt;0,H540&gt;0),I539+H540,IF(AND(C540&gt;0,H540&lt;0),I539+H540,I539))</f>
        <v>19.03060000000022</v>
      </c>
      <c r="J540">
        <v>4.5532897518452652E-4</v>
      </c>
      <c r="K540" s="2">
        <v>43970.84638226244</v>
      </c>
      <c r="L540" t="s">
        <v>56</v>
      </c>
      <c r="M540">
        <v>307.47000000000003</v>
      </c>
      <c r="N540">
        <v>1.378020619897865E-3</v>
      </c>
      <c r="O540" s="2">
        <v>43970.852869685521</v>
      </c>
      <c r="P540" t="s">
        <v>56</v>
      </c>
      <c r="Q540">
        <v>307.47000000000003</v>
      </c>
      <c r="R540">
        <v>2.3091683741504419E-3</v>
      </c>
      <c r="S540" s="2">
        <v>43970.859678541921</v>
      </c>
      <c r="T540" t="s">
        <v>56</v>
      </c>
      <c r="U540">
        <v>307.47000000000003</v>
      </c>
      <c r="V540">
        <v>1.9839333918756741E-3</v>
      </c>
      <c r="W540" s="2">
        <v>43970.866562750627</v>
      </c>
      <c r="X540" t="s">
        <v>56</v>
      </c>
      <c r="Y540">
        <v>307.47000000000003</v>
      </c>
      <c r="Z540">
        <v>2.9141054411818571E-4</v>
      </c>
      <c r="AA540" s="2">
        <v>43970.872497864431</v>
      </c>
      <c r="AB540" t="s">
        <v>56</v>
      </c>
      <c r="AC540">
        <v>307.47000000000003</v>
      </c>
      <c r="AD540">
        <v>9.5261326308267939E-4</v>
      </c>
      <c r="AE540" s="2">
        <v>43970.878344949153</v>
      </c>
      <c r="AF540" t="s">
        <v>56</v>
      </c>
      <c r="AG540">
        <v>307.47000000000003</v>
      </c>
      <c r="AH540">
        <v>9.4318144859667757E-4</v>
      </c>
      <c r="AI540" s="2">
        <v>43970.88406231939</v>
      </c>
      <c r="AJ540" t="s">
        <v>56</v>
      </c>
      <c r="AK540">
        <v>307.47000000000003</v>
      </c>
      <c r="AL540">
        <v>1.88636289719317E-3</v>
      </c>
      <c r="AM540" s="2">
        <v>43970.890165361983</v>
      </c>
      <c r="AN540" t="s">
        <v>56</v>
      </c>
      <c r="AO540">
        <v>307.47000000000003</v>
      </c>
      <c r="AP540">
        <v>2.439262367060201E-3</v>
      </c>
      <c r="AQ540" s="2">
        <v>43970.896362816267</v>
      </c>
      <c r="AR540" t="s">
        <v>56</v>
      </c>
      <c r="AS540">
        <v>307.47000000000003</v>
      </c>
      <c r="AT540">
        <v>2.6994503528799041E-3</v>
      </c>
      <c r="AU540" s="2">
        <v>43970.90291666719</v>
      </c>
      <c r="AV540" t="s">
        <v>56</v>
      </c>
      <c r="AW540">
        <v>307.47000000000003</v>
      </c>
      <c r="AX540">
        <v>3.2523498227469338E-3</v>
      </c>
      <c r="AY540" s="2">
        <v>43970.909944031308</v>
      </c>
      <c r="AZ540" t="s">
        <v>56</v>
      </c>
      <c r="BA540">
        <v>307.47000000000003</v>
      </c>
      <c r="BB540">
        <v>4.3581487624809959E-3</v>
      </c>
      <c r="BC540" s="2">
        <v>43970.916986387281</v>
      </c>
      <c r="BD540" t="s">
        <v>56</v>
      </c>
      <c r="BE540">
        <v>307.47000000000003</v>
      </c>
    </row>
    <row r="541" spans="1:57" x14ac:dyDescent="0.25">
      <c r="A541" s="1">
        <v>539</v>
      </c>
      <c r="B541">
        <v>539</v>
      </c>
      <c r="C541">
        <v>-3.9041530427994257E-4</v>
      </c>
      <c r="D541" s="2">
        <v>43970.840005494538</v>
      </c>
      <c r="E541" t="s">
        <v>54</v>
      </c>
      <c r="F541">
        <v>307.36500000000001</v>
      </c>
      <c r="G541">
        <f>F542-F541</f>
        <v>-0.1260000000000332</v>
      </c>
      <c r="H541">
        <f t="shared" si="8"/>
        <v>-0.1260000000000332</v>
      </c>
      <c r="I541">
        <f>IF(AND(C541&gt;0,H541&gt;0),I540+H541,IF(AND(C541&gt;0,H541&lt;0),I540+H541,I540))</f>
        <v>19.03060000000022</v>
      </c>
      <c r="J541">
        <v>-4.8801913034983571E-4</v>
      </c>
      <c r="K541" s="2">
        <v>43970.846384748482</v>
      </c>
      <c r="L541" t="s">
        <v>53</v>
      </c>
      <c r="M541">
        <v>307.36500000000001</v>
      </c>
      <c r="N541">
        <v>6.5069217379928778E-5</v>
      </c>
      <c r="O541" s="2">
        <v>43970.852870826697</v>
      </c>
      <c r="P541" t="s">
        <v>56</v>
      </c>
      <c r="Q541">
        <v>307.36500000000001</v>
      </c>
      <c r="R541">
        <v>9.8807606591509137E-4</v>
      </c>
      <c r="S541" s="2">
        <v>43970.859685256983</v>
      </c>
      <c r="T541" t="s">
        <v>56</v>
      </c>
      <c r="U541">
        <v>307.36500000000001</v>
      </c>
      <c r="V541">
        <v>1.9195419127097479E-3</v>
      </c>
      <c r="W541" s="2">
        <v>43970.866564343851</v>
      </c>
      <c r="X541" t="s">
        <v>56</v>
      </c>
      <c r="Y541">
        <v>307.36500000000001</v>
      </c>
      <c r="Z541">
        <v>1.5941958258097349E-3</v>
      </c>
      <c r="AA541" s="2">
        <v>43970.872502896542</v>
      </c>
      <c r="AB541" t="s">
        <v>56</v>
      </c>
      <c r="AC541">
        <v>307.36500000000001</v>
      </c>
      <c r="AD541">
        <v>-9.8905210417536127E-5</v>
      </c>
      <c r="AE541" s="2">
        <v>43970.878346586622</v>
      </c>
      <c r="AF541" t="s">
        <v>53</v>
      </c>
      <c r="AG541">
        <v>307.36500000000001</v>
      </c>
      <c r="AH541">
        <v>5.6252338425008346E-4</v>
      </c>
      <c r="AI541" s="2">
        <v>43970.884066837432</v>
      </c>
      <c r="AJ541" t="s">
        <v>56</v>
      </c>
      <c r="AK541">
        <v>307.36500000000001</v>
      </c>
      <c r="AL541">
        <v>5.5308834772994941E-4</v>
      </c>
      <c r="AM541" s="2">
        <v>43970.890169151862</v>
      </c>
      <c r="AN541" t="s">
        <v>56</v>
      </c>
      <c r="AO541">
        <v>307.36500000000001</v>
      </c>
      <c r="AP541">
        <v>1.496591999739657E-3</v>
      </c>
      <c r="AQ541" s="2">
        <v>43970.896369097791</v>
      </c>
      <c r="AR541" t="s">
        <v>56</v>
      </c>
      <c r="AS541">
        <v>307.36500000000001</v>
      </c>
      <c r="AT541">
        <v>2.0496803474696059E-3</v>
      </c>
      <c r="AU541" s="2">
        <v>43970.902918783759</v>
      </c>
      <c r="AV541" t="s">
        <v>56</v>
      </c>
      <c r="AW541">
        <v>307.36500000000001</v>
      </c>
      <c r="AX541">
        <v>2.3099572169895059E-3</v>
      </c>
      <c r="AY541" s="2">
        <v>43970.909950741298</v>
      </c>
      <c r="AZ541" t="s">
        <v>56</v>
      </c>
      <c r="BA541">
        <v>307.36500000000001</v>
      </c>
      <c r="BB541">
        <v>2.8630455647194551E-3</v>
      </c>
      <c r="BC541" s="2">
        <v>43970.916992328843</v>
      </c>
      <c r="BD541" t="s">
        <v>56</v>
      </c>
      <c r="BE541">
        <v>307.36500000000001</v>
      </c>
    </row>
    <row r="542" spans="1:57" x14ac:dyDescent="0.25">
      <c r="A542" s="1">
        <v>540</v>
      </c>
      <c r="B542">
        <v>540</v>
      </c>
      <c r="C542">
        <v>-4.2637816162670973E-4</v>
      </c>
      <c r="D542" s="2">
        <v>43970.840006546918</v>
      </c>
      <c r="E542" t="s">
        <v>54</v>
      </c>
      <c r="F542">
        <v>307.23899999999998</v>
      </c>
      <c r="G542">
        <f>F543-F542</f>
        <v>-0.3237999999999488</v>
      </c>
      <c r="H542">
        <f t="shared" si="8"/>
        <v>-0.3237999999999488</v>
      </c>
      <c r="I542">
        <f>IF(AND(C542&gt;0,H542&gt;0),I541+H542,IF(AND(C542&gt;0,H542&lt;0),I541+H542,I541))</f>
        <v>19.03060000000022</v>
      </c>
      <c r="J542">
        <v>-8.1695357685721286E-4</v>
      </c>
      <c r="K542" s="2">
        <v>43970.846385844859</v>
      </c>
      <c r="L542" t="s">
        <v>54</v>
      </c>
      <c r="M542">
        <v>307.23899999999998</v>
      </c>
      <c r="N542">
        <v>-9.1459743066474612E-4</v>
      </c>
      <c r="O542" s="2">
        <v>43970.852872385563</v>
      </c>
      <c r="P542" t="s">
        <v>53</v>
      </c>
      <c r="Q542">
        <v>307.23899999999998</v>
      </c>
      <c r="R542">
        <v>-3.6128225908835422E-4</v>
      </c>
      <c r="S542" s="2">
        <v>43970.859688105302</v>
      </c>
      <c r="T542" t="s">
        <v>53</v>
      </c>
      <c r="U542">
        <v>307.23899999999998</v>
      </c>
      <c r="V542">
        <v>5.6210311841909213E-4</v>
      </c>
      <c r="W542" s="2">
        <v>43970.866566537072</v>
      </c>
      <c r="X542" t="s">
        <v>56</v>
      </c>
      <c r="Y542">
        <v>307.23899999999998</v>
      </c>
      <c r="Z542">
        <v>1.4939509632566281E-3</v>
      </c>
      <c r="AA542" s="2">
        <v>43970.872509928493</v>
      </c>
      <c r="AB542" t="s">
        <v>56</v>
      </c>
      <c r="AC542">
        <v>307.23899999999998</v>
      </c>
      <c r="AD542">
        <v>1.168471450564481E-3</v>
      </c>
      <c r="AE542" s="2">
        <v>43970.87834794278</v>
      </c>
      <c r="AF542" t="s">
        <v>55</v>
      </c>
      <c r="AG542">
        <v>307.23899999999998</v>
      </c>
      <c r="AH542">
        <v>-5.2532393348505451E-4</v>
      </c>
      <c r="AI542" s="2">
        <v>43970.884070248627</v>
      </c>
      <c r="AJ542" t="s">
        <v>53</v>
      </c>
      <c r="AK542">
        <v>307.23899999999998</v>
      </c>
      <c r="AL542">
        <v>1.3637591581797321E-4</v>
      </c>
      <c r="AM542" s="2">
        <v>43970.890172620493</v>
      </c>
      <c r="AN542" t="s">
        <v>56</v>
      </c>
      <c r="AO542">
        <v>307.23899999999998</v>
      </c>
      <c r="AP542">
        <v>1.269370099498673E-4</v>
      </c>
      <c r="AQ542" s="2">
        <v>43970.896373757772</v>
      </c>
      <c r="AR542" t="s">
        <v>56</v>
      </c>
      <c r="AS542">
        <v>307.23899999999998</v>
      </c>
      <c r="AT542">
        <v>1.070827596756762E-3</v>
      </c>
      <c r="AU542" s="2">
        <v>43970.902921382047</v>
      </c>
      <c r="AV542" t="s">
        <v>56</v>
      </c>
      <c r="AW542">
        <v>307.23899999999998</v>
      </c>
      <c r="AX542">
        <v>1.6241427683333391E-3</v>
      </c>
      <c r="AY542" s="2">
        <v>43970.909955553303</v>
      </c>
      <c r="AZ542" t="s">
        <v>56</v>
      </c>
      <c r="BA542">
        <v>307.23899999999998</v>
      </c>
      <c r="BB542">
        <v>1.8845263784869469E-3</v>
      </c>
      <c r="BC542" s="2">
        <v>43970.916995017607</v>
      </c>
      <c r="BD542" t="s">
        <v>56</v>
      </c>
      <c r="BE542">
        <v>307.23899999999998</v>
      </c>
    </row>
    <row r="543" spans="1:57" x14ac:dyDescent="0.25">
      <c r="A543" s="1">
        <v>541</v>
      </c>
      <c r="B543">
        <v>541</v>
      </c>
      <c r="C543">
        <v>-8.7646359645904986E-4</v>
      </c>
      <c r="D543" s="2">
        <v>43970.840007681327</v>
      </c>
      <c r="E543" t="s">
        <v>54</v>
      </c>
      <c r="F543">
        <v>306.91520000000003</v>
      </c>
      <c r="G543">
        <f>F544-F543</f>
        <v>-0.13520000000005439</v>
      </c>
      <c r="H543">
        <f t="shared" si="8"/>
        <v>-0.13520000000005439</v>
      </c>
      <c r="I543">
        <f>IF(AND(C543&gt;0,H543&gt;0),I542+H543,IF(AND(C543&gt;0,H543&lt;0),I542+H543,I542))</f>
        <v>19.03060000000022</v>
      </c>
      <c r="J543">
        <v>-1.3032915932478331E-3</v>
      </c>
      <c r="K543" s="2">
        <v>43970.846387833102</v>
      </c>
      <c r="L543" t="s">
        <v>54</v>
      </c>
      <c r="M543">
        <v>306.91520000000003</v>
      </c>
      <c r="N543">
        <v>-1.6942790712222201E-3</v>
      </c>
      <c r="O543" s="2">
        <v>43970.852875546901</v>
      </c>
      <c r="P543" t="s">
        <v>54</v>
      </c>
      <c r="Q543">
        <v>306.91520000000003</v>
      </c>
      <c r="R543">
        <v>-1.7920259407157239E-3</v>
      </c>
      <c r="S543" s="2">
        <v>43970.859689258032</v>
      </c>
      <c r="T543" t="s">
        <v>54</v>
      </c>
      <c r="U543">
        <v>306.91520000000003</v>
      </c>
      <c r="V543">
        <v>-1.238127013585497E-3</v>
      </c>
      <c r="W543" s="2">
        <v>43970.866568557452</v>
      </c>
      <c r="X543" t="s">
        <v>53</v>
      </c>
      <c r="Y543">
        <v>306.91520000000003</v>
      </c>
      <c r="Z543">
        <v>-3.1376745107438532E-4</v>
      </c>
      <c r="AA543" s="2">
        <v>43970.872514967501</v>
      </c>
      <c r="AB543" t="s">
        <v>53</v>
      </c>
      <c r="AC543">
        <v>306.91520000000003</v>
      </c>
      <c r="AD543">
        <v>6.1906350679293357E-4</v>
      </c>
      <c r="AE543" s="2">
        <v>43970.878350393781</v>
      </c>
      <c r="AF543" t="s">
        <v>56</v>
      </c>
      <c r="AG543">
        <v>306.91520000000003</v>
      </c>
      <c r="AH543">
        <v>2.9324060848088282E-4</v>
      </c>
      <c r="AI543" s="2">
        <v>43970.884075112139</v>
      </c>
      <c r="AJ543" t="s">
        <v>55</v>
      </c>
      <c r="AK543">
        <v>306.91520000000003</v>
      </c>
      <c r="AL543">
        <v>-1.4023417543346281E-3</v>
      </c>
      <c r="AM543" s="2">
        <v>43970.89017455226</v>
      </c>
      <c r="AN543" t="s">
        <v>53</v>
      </c>
      <c r="AO543">
        <v>306.91520000000003</v>
      </c>
      <c r="AP543">
        <v>-7.3994380206633724E-4</v>
      </c>
      <c r="AQ543" s="2">
        <v>43970.89637757546</v>
      </c>
      <c r="AR543" t="s">
        <v>53</v>
      </c>
      <c r="AS543">
        <v>306.91520000000003</v>
      </c>
      <c r="AT543">
        <v>-7.4939266611742043E-4</v>
      </c>
      <c r="AU543" s="2">
        <v>43970.902927572351</v>
      </c>
      <c r="AV543" t="s">
        <v>53</v>
      </c>
      <c r="AW543">
        <v>306.91520000000003</v>
      </c>
      <c r="AX543">
        <v>1.9549373898719341E-4</v>
      </c>
      <c r="AY543" s="2">
        <v>43970.909960462137</v>
      </c>
      <c r="AZ543" t="s">
        <v>56</v>
      </c>
      <c r="BA543">
        <v>306.91520000000003</v>
      </c>
      <c r="BB543">
        <v>7.4939266611760572E-4</v>
      </c>
      <c r="BC543" s="2">
        <v>43970.916997700959</v>
      </c>
      <c r="BD543" t="s">
        <v>56</v>
      </c>
      <c r="BE543">
        <v>306.91520000000003</v>
      </c>
    </row>
    <row r="544" spans="1:57" x14ac:dyDescent="0.25">
      <c r="A544" s="1">
        <v>542</v>
      </c>
      <c r="B544">
        <v>542</v>
      </c>
      <c r="C544">
        <v>-3.9115978877372892E-4</v>
      </c>
      <c r="D544" s="2">
        <v>43970.84000943198</v>
      </c>
      <c r="E544" t="s">
        <v>54</v>
      </c>
      <c r="F544">
        <v>306.77999999999997</v>
      </c>
      <c r="G544">
        <f>F545-F544</f>
        <v>4.4000000000039563E-2</v>
      </c>
      <c r="H544">
        <f t="shared" si="8"/>
        <v>4.4000000000039563E-2</v>
      </c>
      <c r="I544">
        <f>IF(AND(C544&gt;0,H544&gt;0),I543+H544,IF(AND(C544&gt;0,H544&lt;0),I543+H544,I543))</f>
        <v>19.03060000000022</v>
      </c>
      <c r="J544">
        <v>-1.268009648607971E-3</v>
      </c>
      <c r="K544" s="2">
        <v>43970.84638969184</v>
      </c>
      <c r="L544" t="s">
        <v>54</v>
      </c>
      <c r="M544">
        <v>306.77999999999997</v>
      </c>
      <c r="N544">
        <v>-1.695025751352702E-3</v>
      </c>
      <c r="O544" s="2">
        <v>43970.852880305807</v>
      </c>
      <c r="P544" t="s">
        <v>54</v>
      </c>
      <c r="Q544">
        <v>306.77999999999997</v>
      </c>
      <c r="R544">
        <v>-2.0861855401264309E-3</v>
      </c>
      <c r="S544" s="2">
        <v>43970.859691211852</v>
      </c>
      <c r="T544" t="s">
        <v>54</v>
      </c>
      <c r="U544">
        <v>306.77999999999997</v>
      </c>
      <c r="V544">
        <v>-2.1839754873197699E-3</v>
      </c>
      <c r="W544" s="2">
        <v>43970.866570007871</v>
      </c>
      <c r="X544" t="s">
        <v>54</v>
      </c>
      <c r="Y544">
        <v>306.77999999999997</v>
      </c>
      <c r="Z544">
        <v>-1.6298324532238091E-3</v>
      </c>
      <c r="AA544" s="2">
        <v>43970.872519751181</v>
      </c>
      <c r="AB544" t="s">
        <v>54</v>
      </c>
      <c r="AC544">
        <v>306.77999999999997</v>
      </c>
      <c r="AD544">
        <v>-7.0506551926458614E-4</v>
      </c>
      <c r="AE544" s="2">
        <v>43970.878352195148</v>
      </c>
      <c r="AF544" t="s">
        <v>53</v>
      </c>
      <c r="AG544">
        <v>306.77999999999997</v>
      </c>
      <c r="AH544">
        <v>2.2817654345149631E-4</v>
      </c>
      <c r="AI544" s="2">
        <v>43970.884077823262</v>
      </c>
      <c r="AJ544" t="s">
        <v>56</v>
      </c>
      <c r="AK544">
        <v>306.77999999999997</v>
      </c>
      <c r="AL544">
        <v>-9.7789947193339586E-5</v>
      </c>
      <c r="AM544" s="2">
        <v>43970.890177302143</v>
      </c>
      <c r="AN544" t="s">
        <v>54</v>
      </c>
      <c r="AO544">
        <v>306.77999999999997</v>
      </c>
      <c r="AP544">
        <v>-1.794119564508664E-3</v>
      </c>
      <c r="AQ544" s="2">
        <v>43970.896381484679</v>
      </c>
      <c r="AR544" t="s">
        <v>54</v>
      </c>
      <c r="AS544">
        <v>306.77999999999997</v>
      </c>
      <c r="AT544">
        <v>-1.1314296890278209E-3</v>
      </c>
      <c r="AU544" s="2">
        <v>43970.902929657488</v>
      </c>
      <c r="AV544" t="s">
        <v>54</v>
      </c>
      <c r="AW544">
        <v>306.77999999999997</v>
      </c>
      <c r="AX544">
        <v>-1.1408827172565549E-3</v>
      </c>
      <c r="AY544" s="2">
        <v>43970.909963783073</v>
      </c>
      <c r="AZ544" t="s">
        <v>53</v>
      </c>
      <c r="BA544">
        <v>306.77999999999997</v>
      </c>
      <c r="BB544">
        <v>-1.9557989438686449E-4</v>
      </c>
      <c r="BC544" s="2">
        <v>43970.916998830588</v>
      </c>
      <c r="BD544" t="s">
        <v>53</v>
      </c>
      <c r="BE544">
        <v>306.77999999999997</v>
      </c>
    </row>
    <row r="545" spans="1:57" x14ac:dyDescent="0.25">
      <c r="A545" s="1">
        <v>543</v>
      </c>
      <c r="B545">
        <v>543</v>
      </c>
      <c r="C545">
        <v>1.303678982086265E-4</v>
      </c>
      <c r="D545" s="2">
        <v>43970.84001056182</v>
      </c>
      <c r="E545" t="s">
        <v>55</v>
      </c>
      <c r="F545">
        <v>306.82400000000001</v>
      </c>
      <c r="G545">
        <f>F546-F545</f>
        <v>-8.6000000000012733E-2</v>
      </c>
      <c r="H545">
        <f t="shared" si="8"/>
        <v>-8.6000000000012733E-2</v>
      </c>
      <c r="I545">
        <f>IF(AND(C545&gt;0,H545&gt;0),I544+H545,IF(AND(C545&gt;0,H545&lt;0),I544+H545,I544))</f>
        <v>18.944600000000207</v>
      </c>
      <c r="J545">
        <v>-2.6073579641762348E-4</v>
      </c>
      <c r="K545" s="2">
        <v>43970.84639289316</v>
      </c>
      <c r="L545" t="s">
        <v>54</v>
      </c>
      <c r="M545">
        <v>306.82400000000001</v>
      </c>
      <c r="N545">
        <v>-1.137459911871267E-3</v>
      </c>
      <c r="O545" s="2">
        <v>43970.852884768319</v>
      </c>
      <c r="P545" t="s">
        <v>54</v>
      </c>
      <c r="Q545">
        <v>306.82400000000001</v>
      </c>
      <c r="R545">
        <v>-1.5644147785049999E-3</v>
      </c>
      <c r="S545" s="2">
        <v>43970.859692311991</v>
      </c>
      <c r="T545" t="s">
        <v>54</v>
      </c>
      <c r="U545">
        <v>306.82400000000001</v>
      </c>
      <c r="V545">
        <v>-1.9555184731312502E-3</v>
      </c>
      <c r="W545" s="2">
        <v>43970.866572131607</v>
      </c>
      <c r="X545" t="s">
        <v>54</v>
      </c>
      <c r="Y545">
        <v>306.82400000000001</v>
      </c>
      <c r="Z545">
        <v>-2.0532943967877201E-3</v>
      </c>
      <c r="AA545" s="2">
        <v>43970.872523744227</v>
      </c>
      <c r="AB545" t="s">
        <v>54</v>
      </c>
      <c r="AC545">
        <v>306.82400000000001</v>
      </c>
      <c r="AD545">
        <v>-1.4992308294006871E-3</v>
      </c>
      <c r="AE545" s="2">
        <v>43970.878353979977</v>
      </c>
      <c r="AF545" t="s">
        <v>54</v>
      </c>
      <c r="AG545">
        <v>306.82400000000001</v>
      </c>
      <c r="AH545">
        <v>-5.7459651135512895E-4</v>
      </c>
      <c r="AI545" s="2">
        <v>43970.884079981319</v>
      </c>
      <c r="AJ545" t="s">
        <v>53</v>
      </c>
      <c r="AK545">
        <v>306.82400000000001</v>
      </c>
      <c r="AL545">
        <v>3.5851172007409339E-4</v>
      </c>
      <c r="AM545" s="2">
        <v>43970.890179685273</v>
      </c>
      <c r="AN545" t="s">
        <v>55</v>
      </c>
      <c r="AO545">
        <v>306.82400000000001</v>
      </c>
      <c r="AP545">
        <v>3.2591974552156632E-5</v>
      </c>
      <c r="AQ545" s="2">
        <v>43970.896382523853</v>
      </c>
      <c r="AR545" t="s">
        <v>55</v>
      </c>
      <c r="AS545">
        <v>306.82400000000001</v>
      </c>
      <c r="AT545">
        <v>-1.663494381143601E-3</v>
      </c>
      <c r="AU545" s="2">
        <v>43970.90293536691</v>
      </c>
      <c r="AV545" t="s">
        <v>54</v>
      </c>
      <c r="AW545">
        <v>306.82400000000001</v>
      </c>
      <c r="AX545">
        <v>-1.0008995384976119E-3</v>
      </c>
      <c r="AY545" s="2">
        <v>43970.909967770873</v>
      </c>
      <c r="AZ545" t="s">
        <v>54</v>
      </c>
      <c r="BA545">
        <v>306.82400000000001</v>
      </c>
      <c r="BB545">
        <v>-1.0103512111177819E-3</v>
      </c>
      <c r="BC545" s="2">
        <v>43970.917005224357</v>
      </c>
      <c r="BD545" t="s">
        <v>54</v>
      </c>
      <c r="BE545">
        <v>306.82400000000001</v>
      </c>
    </row>
    <row r="546" spans="1:57" x14ac:dyDescent="0.25">
      <c r="A546" s="1">
        <v>544</v>
      </c>
      <c r="B546">
        <v>544</v>
      </c>
      <c r="C546">
        <v>0</v>
      </c>
      <c r="D546" s="2">
        <v>43970.840014024412</v>
      </c>
      <c r="E546" t="s">
        <v>56</v>
      </c>
      <c r="F546">
        <v>306.738</v>
      </c>
      <c r="G546">
        <f>F547-F546</f>
        <v>-5.7999999999992724E-2</v>
      </c>
      <c r="H546">
        <f t="shared" si="8"/>
        <v>-5.7999999999992724E-2</v>
      </c>
      <c r="I546">
        <f>IF(AND(C546&gt;0,H546&gt;0),I545+H546,IF(AND(C546&gt;0,H546&lt;0),I545+H546,I545))</f>
        <v>18.944600000000207</v>
      </c>
      <c r="J546">
        <v>1.304044493996949E-4</v>
      </c>
      <c r="K546" s="2">
        <v>43970.846394619097</v>
      </c>
      <c r="L546" t="s">
        <v>55</v>
      </c>
      <c r="M546">
        <v>306.738</v>
      </c>
      <c r="N546">
        <v>-2.6080889879976049E-4</v>
      </c>
      <c r="O546" s="2">
        <v>43970.852887636916</v>
      </c>
      <c r="P546" t="s">
        <v>54</v>
      </c>
      <c r="Q546">
        <v>306.738</v>
      </c>
      <c r="R546">
        <v>-1.137778821013339E-3</v>
      </c>
      <c r="S546" s="2">
        <v>43970.859697048589</v>
      </c>
      <c r="T546" t="s">
        <v>54</v>
      </c>
      <c r="U546">
        <v>306.738</v>
      </c>
      <c r="V546">
        <v>-1.564853392797822E-3</v>
      </c>
      <c r="W546" s="2">
        <v>43970.866573792802</v>
      </c>
      <c r="X546" t="s">
        <v>54</v>
      </c>
      <c r="Y546">
        <v>306.738</v>
      </c>
      <c r="Z546">
        <v>-1.9560667409972768E-3</v>
      </c>
      <c r="AA546" s="2">
        <v>43970.872527901047</v>
      </c>
      <c r="AB546" t="s">
        <v>54</v>
      </c>
      <c r="AC546">
        <v>306.738</v>
      </c>
      <c r="AD546">
        <v>-2.0538700780470482E-3</v>
      </c>
      <c r="AE546" s="2">
        <v>43970.878355668763</v>
      </c>
      <c r="AF546" t="s">
        <v>54</v>
      </c>
      <c r="AG546">
        <v>306.738</v>
      </c>
      <c r="AH546">
        <v>-1.499651168097974E-3</v>
      </c>
      <c r="AI546" s="2">
        <v>43970.884081620607</v>
      </c>
      <c r="AJ546" t="s">
        <v>54</v>
      </c>
      <c r="AK546">
        <v>306.738</v>
      </c>
      <c r="AL546">
        <v>-5.7475761072976316E-4</v>
      </c>
      <c r="AM546" s="2">
        <v>43970.890181120281</v>
      </c>
      <c r="AN546" t="s">
        <v>53</v>
      </c>
      <c r="AO546">
        <v>306.738</v>
      </c>
      <c r="AP546">
        <v>3.5861223584953171E-4</v>
      </c>
      <c r="AQ546" s="2">
        <v>43970.896385211738</v>
      </c>
      <c r="AR546" t="s">
        <v>56</v>
      </c>
      <c r="AS546">
        <v>306.738</v>
      </c>
      <c r="AT546">
        <v>3.2601112349923732E-5</v>
      </c>
      <c r="AU546" s="2">
        <v>43970.902939511907</v>
      </c>
      <c r="AV546" t="s">
        <v>55</v>
      </c>
      <c r="AW546">
        <v>306.738</v>
      </c>
      <c r="AX546">
        <v>-1.6639607743416339E-3</v>
      </c>
      <c r="AY546" s="2">
        <v>43970.909969198787</v>
      </c>
      <c r="AZ546" t="s">
        <v>54</v>
      </c>
      <c r="BA546">
        <v>306.738</v>
      </c>
      <c r="BB546">
        <v>-1.00118016026704E-3</v>
      </c>
      <c r="BC546" s="2">
        <v>43970.917010182973</v>
      </c>
      <c r="BD546" t="s">
        <v>54</v>
      </c>
      <c r="BE546">
        <v>306.738</v>
      </c>
    </row>
    <row r="547" spans="1:57" x14ac:dyDescent="0.25">
      <c r="A547" s="1">
        <v>545</v>
      </c>
      <c r="B547">
        <v>545</v>
      </c>
      <c r="C547">
        <v>-1.956436676666306E-4</v>
      </c>
      <c r="D547" s="2">
        <v>43970.840019030336</v>
      </c>
      <c r="E547" t="s">
        <v>53</v>
      </c>
      <c r="F547">
        <v>306.68</v>
      </c>
      <c r="G547">
        <f>F548-F547</f>
        <v>-0.50999999999999091</v>
      </c>
      <c r="H547">
        <f t="shared" si="8"/>
        <v>-0.50999999999999091</v>
      </c>
      <c r="I547">
        <f>IF(AND(C547&gt;0,H547&gt;0),I546+H547,IF(AND(C547&gt;0,H547&lt;0),I546+H547,I546))</f>
        <v>18.944600000000207</v>
      </c>
      <c r="J547">
        <v>-1.956436676666306E-4</v>
      </c>
      <c r="K547" s="2">
        <v>43970.846397050627</v>
      </c>
      <c r="L547" t="s">
        <v>53</v>
      </c>
      <c r="M547">
        <v>306.68</v>
      </c>
      <c r="N547">
        <v>-6.5214555889000429E-5</v>
      </c>
      <c r="O547" s="2">
        <v>43970.85289142112</v>
      </c>
      <c r="P547" t="s">
        <v>54</v>
      </c>
      <c r="Q547">
        <v>306.68</v>
      </c>
      <c r="R547">
        <v>-4.5650189122226162E-4</v>
      </c>
      <c r="S547" s="2">
        <v>43970.859699635483</v>
      </c>
      <c r="T547" t="s">
        <v>54</v>
      </c>
      <c r="U547">
        <v>306.68</v>
      </c>
      <c r="V547">
        <v>-1.333637667927455E-3</v>
      </c>
      <c r="W547" s="2">
        <v>43970.866578412781</v>
      </c>
      <c r="X547" t="s">
        <v>54</v>
      </c>
      <c r="Y547">
        <v>306.68</v>
      </c>
      <c r="Z547">
        <v>-1.760793008999675E-3</v>
      </c>
      <c r="AA547" s="2">
        <v>43970.872531177141</v>
      </c>
      <c r="AB547" t="s">
        <v>54</v>
      </c>
      <c r="AC547">
        <v>306.68</v>
      </c>
      <c r="AD547">
        <v>-2.152080344332937E-3</v>
      </c>
      <c r="AE547" s="2">
        <v>43970.878357612128</v>
      </c>
      <c r="AF547" t="s">
        <v>54</v>
      </c>
      <c r="AG547">
        <v>306.68</v>
      </c>
      <c r="AH547">
        <v>-2.2499021781661591E-3</v>
      </c>
      <c r="AI547" s="2">
        <v>43970.884084109603</v>
      </c>
      <c r="AJ547" t="s">
        <v>54</v>
      </c>
      <c r="AK547">
        <v>306.68</v>
      </c>
      <c r="AL547">
        <v>-1.6955784531108599E-3</v>
      </c>
      <c r="AM547" s="2">
        <v>43970.890183989563</v>
      </c>
      <c r="AN547" t="s">
        <v>54</v>
      </c>
      <c r="AO547">
        <v>306.68</v>
      </c>
      <c r="AP547">
        <v>-7.7050997782714353E-4</v>
      </c>
      <c r="AQ547" s="2">
        <v>43970.896390458904</v>
      </c>
      <c r="AR547" t="s">
        <v>53</v>
      </c>
      <c r="AS547">
        <v>306.68</v>
      </c>
      <c r="AT547">
        <v>1.6303638972222311E-4</v>
      </c>
      <c r="AU547" s="2">
        <v>43970.902943680871</v>
      </c>
      <c r="AV547" t="s">
        <v>56</v>
      </c>
      <c r="AW547">
        <v>306.68</v>
      </c>
      <c r="AX547">
        <v>-1.6303638972222311E-4</v>
      </c>
      <c r="AY547" s="2">
        <v>43970.909975524737</v>
      </c>
      <c r="AZ547" t="s">
        <v>54</v>
      </c>
      <c r="BA547">
        <v>306.68</v>
      </c>
      <c r="BB547">
        <v>-1.859919133950719E-3</v>
      </c>
      <c r="BC547" s="2">
        <v>43970.917015040563</v>
      </c>
      <c r="BD547" t="s">
        <v>54</v>
      </c>
      <c r="BE547">
        <v>306.68</v>
      </c>
    </row>
    <row r="548" spans="1:57" x14ac:dyDescent="0.25">
      <c r="A548" s="1">
        <v>546</v>
      </c>
      <c r="B548">
        <v>546</v>
      </c>
      <c r="C548">
        <v>-1.8290492210210089E-3</v>
      </c>
      <c r="D548" s="2">
        <v>43970.840020887597</v>
      </c>
      <c r="E548" t="s">
        <v>54</v>
      </c>
      <c r="F548">
        <v>306.17</v>
      </c>
      <c r="G548">
        <f>F549-F548</f>
        <v>9.9999999999965894E-2</v>
      </c>
      <c r="H548">
        <f t="shared" si="8"/>
        <v>9.9999999999965894E-2</v>
      </c>
      <c r="I548">
        <f>IF(AND(C548&gt;0,H548&gt;0),I547+H548,IF(AND(C548&gt;0,H548&lt;0),I547+H548,I547))</f>
        <v>18.944600000000207</v>
      </c>
      <c r="J548">
        <v>-2.025018780416124E-3</v>
      </c>
      <c r="K548" s="2">
        <v>43970.846403606804</v>
      </c>
      <c r="L548" t="s">
        <v>54</v>
      </c>
      <c r="M548">
        <v>306.17</v>
      </c>
      <c r="N548">
        <v>-2.025018780416124E-3</v>
      </c>
      <c r="O548" s="2">
        <v>43970.852893466727</v>
      </c>
      <c r="P548" t="s">
        <v>54</v>
      </c>
      <c r="Q548">
        <v>306.17</v>
      </c>
      <c r="R548">
        <v>-1.894372407486171E-3</v>
      </c>
      <c r="S548" s="2">
        <v>43970.859700945832</v>
      </c>
      <c r="T548" t="s">
        <v>54</v>
      </c>
      <c r="U548">
        <v>306.17</v>
      </c>
      <c r="V548">
        <v>-2.2863115262764001E-3</v>
      </c>
      <c r="W548" s="2">
        <v>43970.866580479997</v>
      </c>
      <c r="X548" t="s">
        <v>54</v>
      </c>
      <c r="Y548">
        <v>306.17</v>
      </c>
      <c r="Z548">
        <v>-3.1649083842309631E-3</v>
      </c>
      <c r="AA548" s="2">
        <v>43970.872533380112</v>
      </c>
      <c r="AB548" t="s">
        <v>54</v>
      </c>
      <c r="AC548">
        <v>306.17</v>
      </c>
      <c r="AD548">
        <v>-3.5927752555770412E-3</v>
      </c>
      <c r="AE548" s="2">
        <v>43970.878360565643</v>
      </c>
      <c r="AF548" t="s">
        <v>54</v>
      </c>
      <c r="AG548">
        <v>306.17</v>
      </c>
      <c r="AH548">
        <v>-3.9847143743672701E-3</v>
      </c>
      <c r="AI548" s="2">
        <v>43970.884088085477</v>
      </c>
      <c r="AJ548" t="s">
        <v>54</v>
      </c>
      <c r="AK548">
        <v>306.17</v>
      </c>
      <c r="AL548">
        <v>-4.0826991540647353E-3</v>
      </c>
      <c r="AM548" s="2">
        <v>43970.890186576427</v>
      </c>
      <c r="AN548" t="s">
        <v>54</v>
      </c>
      <c r="AO548">
        <v>306.17</v>
      </c>
      <c r="AP548">
        <v>-3.527452069112065E-3</v>
      </c>
      <c r="AQ548" s="2">
        <v>43970.896394503143</v>
      </c>
      <c r="AR548" t="s">
        <v>54</v>
      </c>
      <c r="AS548">
        <v>306.17</v>
      </c>
      <c r="AT548">
        <v>-2.6008426691054992E-3</v>
      </c>
      <c r="AU548" s="2">
        <v>43970.902946629227</v>
      </c>
      <c r="AV548" t="s">
        <v>53</v>
      </c>
      <c r="AW548">
        <v>306.17</v>
      </c>
      <c r="AX548">
        <v>-1.6657412548583821E-3</v>
      </c>
      <c r="AY548" s="2">
        <v>43970.909978767428</v>
      </c>
      <c r="AZ548" t="s">
        <v>54</v>
      </c>
      <c r="BA548">
        <v>306.17</v>
      </c>
      <c r="BB548">
        <v>-1.9923571871836351E-3</v>
      </c>
      <c r="BC548" s="2">
        <v>43970.917019101158</v>
      </c>
      <c r="BD548" t="s">
        <v>54</v>
      </c>
      <c r="BE548">
        <v>306.17</v>
      </c>
    </row>
    <row r="549" spans="1:57" x14ac:dyDescent="0.25">
      <c r="A549" s="1">
        <v>547</v>
      </c>
      <c r="B549">
        <v>547</v>
      </c>
      <c r="C549">
        <v>5.2241486270292561E-4</v>
      </c>
      <c r="D549" s="2">
        <v>43970.840025541518</v>
      </c>
      <c r="E549" t="s">
        <v>55</v>
      </c>
      <c r="F549">
        <v>306.27</v>
      </c>
      <c r="G549">
        <f>F550-F549</f>
        <v>6.9999999999993179E-2</v>
      </c>
      <c r="H549">
        <f t="shared" si="8"/>
        <v>6.9999999999993179E-2</v>
      </c>
      <c r="I549">
        <f>IF(AND(C549&gt;0,H549&gt;0),I548+H549,IF(AND(C549&gt;0,H549&lt;0),I548+H549,I548))</f>
        <v>19.0146000000002</v>
      </c>
      <c r="J549">
        <v>-1.3060371567570361E-3</v>
      </c>
      <c r="K549" s="2">
        <v>43970.846406475182</v>
      </c>
      <c r="L549" t="s">
        <v>54</v>
      </c>
      <c r="M549">
        <v>306.27</v>
      </c>
      <c r="N549">
        <v>-1.501942730270609E-3</v>
      </c>
      <c r="O549" s="2">
        <v>43970.85289615002</v>
      </c>
      <c r="P549" t="s">
        <v>54</v>
      </c>
      <c r="Q549">
        <v>306.27</v>
      </c>
      <c r="R549">
        <v>-1.501942730270609E-3</v>
      </c>
      <c r="S549" s="2">
        <v>43970.859704526352</v>
      </c>
      <c r="T549" t="s">
        <v>54</v>
      </c>
      <c r="U549">
        <v>306.27</v>
      </c>
      <c r="V549">
        <v>-1.3713390145950171E-3</v>
      </c>
      <c r="W549" s="2">
        <v>43970.866583304058</v>
      </c>
      <c r="X549" t="s">
        <v>54</v>
      </c>
      <c r="Y549">
        <v>306.27</v>
      </c>
      <c r="Z549">
        <v>-1.7631501616221651E-3</v>
      </c>
      <c r="AA549" s="2">
        <v>43970.87253792119</v>
      </c>
      <c r="AB549" t="s">
        <v>54</v>
      </c>
      <c r="AC549">
        <v>306.27</v>
      </c>
      <c r="AD549">
        <v>-2.6414601495411542E-3</v>
      </c>
      <c r="AE549" s="2">
        <v>43970.878362017313</v>
      </c>
      <c r="AF549" t="s">
        <v>54</v>
      </c>
      <c r="AG549">
        <v>306.27</v>
      </c>
      <c r="AH549">
        <v>-3.0691873183792012E-3</v>
      </c>
      <c r="AI549" s="2">
        <v>43970.884089063358</v>
      </c>
      <c r="AJ549" t="s">
        <v>54</v>
      </c>
      <c r="AK549">
        <v>306.27</v>
      </c>
      <c r="AL549">
        <v>-3.4609984654063479E-3</v>
      </c>
      <c r="AM549" s="2">
        <v>43970.890187683661</v>
      </c>
      <c r="AN549" t="s">
        <v>54</v>
      </c>
      <c r="AO549">
        <v>306.27</v>
      </c>
      <c r="AP549">
        <v>-3.5589512521630421E-3</v>
      </c>
      <c r="AQ549" s="2">
        <v>43970.896397745368</v>
      </c>
      <c r="AR549" t="s">
        <v>54</v>
      </c>
      <c r="AS549">
        <v>306.27</v>
      </c>
      <c r="AT549">
        <v>-3.003885460541404E-3</v>
      </c>
      <c r="AU549" s="2">
        <v>43970.902950544143</v>
      </c>
      <c r="AV549" t="s">
        <v>54</v>
      </c>
      <c r="AW549">
        <v>306.27</v>
      </c>
      <c r="AX549">
        <v>-2.0775786071113912E-3</v>
      </c>
      <c r="AY549" s="2">
        <v>43970.909979987351</v>
      </c>
      <c r="AZ549" t="s">
        <v>54</v>
      </c>
      <c r="BA549">
        <v>306.27</v>
      </c>
      <c r="BB549">
        <v>-1.14278251216236E-3</v>
      </c>
      <c r="BC549" s="2">
        <v>43970.917024297167</v>
      </c>
      <c r="BD549" t="s">
        <v>54</v>
      </c>
      <c r="BE549">
        <v>306.27</v>
      </c>
    </row>
    <row r="550" spans="1:57" x14ac:dyDescent="0.25">
      <c r="A550" s="1">
        <v>548</v>
      </c>
      <c r="B550">
        <v>548</v>
      </c>
      <c r="C550">
        <v>-3.2643468042015097E-5</v>
      </c>
      <c r="D550" s="2">
        <v>43970.840029518236</v>
      </c>
      <c r="E550" t="s">
        <v>53</v>
      </c>
      <c r="F550">
        <v>306.33999999999997</v>
      </c>
      <c r="G550">
        <f>F551-F550</f>
        <v>-8.6999999999989086E-2</v>
      </c>
      <c r="H550">
        <f t="shared" si="8"/>
        <v>-8.6999999999989086E-2</v>
      </c>
      <c r="I550">
        <f>IF(AND(C550&gt;0,H550&gt;0),I549+H550,IF(AND(C550&gt;0,H550&lt;0),I549+H550,I549))</f>
        <v>19.0146000000002</v>
      </c>
      <c r="J550">
        <v>4.8965202063078314E-4</v>
      </c>
      <c r="K550" s="2">
        <v>43970.846410005703</v>
      </c>
      <c r="L550" t="s">
        <v>55</v>
      </c>
      <c r="M550">
        <v>306.33999999999997</v>
      </c>
      <c r="N550">
        <v>-1.338382189723733E-3</v>
      </c>
      <c r="O550" s="2">
        <v>43970.852898323297</v>
      </c>
      <c r="P550" t="s">
        <v>54</v>
      </c>
      <c r="Q550">
        <v>306.33999999999997</v>
      </c>
      <c r="R550">
        <v>-1.534242997976009E-3</v>
      </c>
      <c r="S550" s="2">
        <v>43970.859708372802</v>
      </c>
      <c r="T550" t="s">
        <v>54</v>
      </c>
      <c r="U550">
        <v>306.33999999999997</v>
      </c>
      <c r="V550">
        <v>-1.534242997976009E-3</v>
      </c>
      <c r="W550" s="2">
        <v>43970.866585201838</v>
      </c>
      <c r="X550" t="s">
        <v>54</v>
      </c>
      <c r="Y550">
        <v>306.33999999999997</v>
      </c>
      <c r="Z550">
        <v>-1.403669125807948E-3</v>
      </c>
      <c r="AA550" s="2">
        <v>43970.872541874502</v>
      </c>
      <c r="AB550" t="s">
        <v>54</v>
      </c>
      <c r="AC550">
        <v>306.33999999999997</v>
      </c>
      <c r="AD550">
        <v>-1.795390742312501E-3</v>
      </c>
      <c r="AE550" s="2">
        <v>43970.878364583426</v>
      </c>
      <c r="AF550" t="s">
        <v>54</v>
      </c>
      <c r="AG550">
        <v>306.33999999999997</v>
      </c>
      <c r="AH550">
        <v>-2.6735000326433382E-3</v>
      </c>
      <c r="AI550" s="2">
        <v>43970.884095909249</v>
      </c>
      <c r="AJ550" t="s">
        <v>54</v>
      </c>
      <c r="AK550">
        <v>306.33999999999997</v>
      </c>
      <c r="AL550">
        <v>-3.1011294639942178E-3</v>
      </c>
      <c r="AM550" s="2">
        <v>43970.890193783562</v>
      </c>
      <c r="AN550" t="s">
        <v>54</v>
      </c>
      <c r="AO550">
        <v>306.33999999999997</v>
      </c>
      <c r="AP550">
        <v>-3.4928510804987699E-3</v>
      </c>
      <c r="AQ550" s="2">
        <v>43970.896398734163</v>
      </c>
      <c r="AR550" t="s">
        <v>54</v>
      </c>
      <c r="AS550">
        <v>306.33999999999997</v>
      </c>
      <c r="AT550">
        <v>-3.590781484624815E-3</v>
      </c>
      <c r="AU550" s="2">
        <v>43970.902955865662</v>
      </c>
      <c r="AV550" t="s">
        <v>54</v>
      </c>
      <c r="AW550">
        <v>306.33999999999997</v>
      </c>
      <c r="AX550">
        <v>-3.0358425279101882E-3</v>
      </c>
      <c r="AY550" s="2">
        <v>43970.909980946963</v>
      </c>
      <c r="AZ550" t="s">
        <v>54</v>
      </c>
      <c r="BA550">
        <v>306.33999999999997</v>
      </c>
      <c r="BB550">
        <v>-2.109747339557344E-3</v>
      </c>
      <c r="BC550" s="2">
        <v>43970.917027595831</v>
      </c>
      <c r="BD550" t="s">
        <v>54</v>
      </c>
      <c r="BE550">
        <v>306.33999999999997</v>
      </c>
    </row>
    <row r="551" spans="1:57" x14ac:dyDescent="0.25">
      <c r="A551" s="1">
        <v>549</v>
      </c>
      <c r="B551">
        <v>549</v>
      </c>
      <c r="C551">
        <v>1.959164481654132E-4</v>
      </c>
      <c r="D551" s="2">
        <v>43970.840031941363</v>
      </c>
      <c r="E551" t="s">
        <v>55</v>
      </c>
      <c r="F551">
        <v>306.25299999999999</v>
      </c>
      <c r="G551">
        <f>F552-F551</f>
        <v>5.0099999999986267E-2</v>
      </c>
      <c r="H551">
        <f t="shared" si="8"/>
        <v>5.0099999999986267E-2</v>
      </c>
      <c r="I551">
        <f>IF(AND(C551&gt;0,H551&gt;0),I550+H551,IF(AND(C551&gt;0,H551&lt;0),I550+H551,I550))</f>
        <v>19.064700000000187</v>
      </c>
      <c r="J551">
        <v>1.632637068045419E-4</v>
      </c>
      <c r="K551" s="2">
        <v>43970.846413601903</v>
      </c>
      <c r="L551" t="s">
        <v>56</v>
      </c>
      <c r="M551">
        <v>306.25299999999999</v>
      </c>
      <c r="N551">
        <v>6.8570756857903891E-4</v>
      </c>
      <c r="O551" s="2">
        <v>43970.852900820923</v>
      </c>
      <c r="P551" t="s">
        <v>55</v>
      </c>
      <c r="Q551">
        <v>306.25299999999999</v>
      </c>
      <c r="R551">
        <v>-1.1428459476314221E-3</v>
      </c>
      <c r="S551" s="2">
        <v>43970.859713766898</v>
      </c>
      <c r="T551" t="s">
        <v>54</v>
      </c>
      <c r="U551">
        <v>306.25299999999999</v>
      </c>
      <c r="V551">
        <v>-1.338762395796835E-3</v>
      </c>
      <c r="W551" s="2">
        <v>43970.866587574397</v>
      </c>
      <c r="X551" t="s">
        <v>54</v>
      </c>
      <c r="Y551">
        <v>306.25299999999999</v>
      </c>
      <c r="Z551">
        <v>-1.338762395796835E-3</v>
      </c>
      <c r="AA551" s="2">
        <v>43970.872543546422</v>
      </c>
      <c r="AB551" t="s">
        <v>54</v>
      </c>
      <c r="AC551">
        <v>306.25299999999999</v>
      </c>
      <c r="AD551">
        <v>-1.2081514303533499E-3</v>
      </c>
      <c r="AE551" s="2">
        <v>43970.878369326507</v>
      </c>
      <c r="AF551" t="s">
        <v>54</v>
      </c>
      <c r="AG551">
        <v>306.25299999999999</v>
      </c>
      <c r="AH551">
        <v>-1.5999843266841761E-3</v>
      </c>
      <c r="AI551" s="2">
        <v>43970.884097333867</v>
      </c>
      <c r="AJ551" t="s">
        <v>54</v>
      </c>
      <c r="AK551">
        <v>306.25299999999999</v>
      </c>
      <c r="AL551">
        <v>-2.4783430692922439E-3</v>
      </c>
      <c r="AM551" s="2">
        <v>43970.890198979803</v>
      </c>
      <c r="AN551" t="s">
        <v>54</v>
      </c>
      <c r="AO551">
        <v>306.25299999999999</v>
      </c>
      <c r="AP551">
        <v>-2.9060939811201411E-3</v>
      </c>
      <c r="AQ551" s="2">
        <v>43970.896400710153</v>
      </c>
      <c r="AR551" t="s">
        <v>54</v>
      </c>
      <c r="AS551">
        <v>306.25299999999999</v>
      </c>
      <c r="AT551">
        <v>-3.297926877450967E-3</v>
      </c>
      <c r="AU551" s="2">
        <v>43970.902959964282</v>
      </c>
      <c r="AV551" t="s">
        <v>54</v>
      </c>
      <c r="AW551">
        <v>306.25299999999999</v>
      </c>
      <c r="AX551">
        <v>-3.395885101533581E-3</v>
      </c>
      <c r="AY551" s="2">
        <v>43970.909983466721</v>
      </c>
      <c r="AZ551" t="s">
        <v>54</v>
      </c>
      <c r="BA551">
        <v>306.25299999999999</v>
      </c>
      <c r="BB551">
        <v>-2.840788498398398E-3</v>
      </c>
      <c r="BC551" s="2">
        <v>43970.917032216101</v>
      </c>
      <c r="BD551" t="s">
        <v>54</v>
      </c>
      <c r="BE551">
        <v>306.25299999999999</v>
      </c>
    </row>
    <row r="552" spans="1:57" x14ac:dyDescent="0.25">
      <c r="A552" s="1">
        <v>550</v>
      </c>
      <c r="B552">
        <v>550</v>
      </c>
      <c r="C552">
        <v>-4.8971100847505008E-4</v>
      </c>
      <c r="D552" s="2">
        <v>43970.840034314351</v>
      </c>
      <c r="E552" t="s">
        <v>53</v>
      </c>
      <c r="F552">
        <v>306.30309999999997</v>
      </c>
      <c r="G552">
        <f>F553-F552</f>
        <v>-5.8799999999962438E-2</v>
      </c>
      <c r="H552">
        <f t="shared" si="8"/>
        <v>-5.8799999999962438E-2</v>
      </c>
      <c r="I552">
        <f>IF(AND(C552&gt;0,H552&gt;0),I551+H552,IF(AND(C552&gt;0,H552&lt;0),I551+H552,I551))</f>
        <v>19.064700000000187</v>
      </c>
      <c r="J552">
        <v>-2.9382660508506719E-4</v>
      </c>
      <c r="K552" s="2">
        <v>43970.846417680477</v>
      </c>
      <c r="L552" t="s">
        <v>53</v>
      </c>
      <c r="M552">
        <v>306.30309999999997</v>
      </c>
      <c r="N552">
        <v>-3.2647400565003338E-4</v>
      </c>
      <c r="O552" s="2">
        <v>43970.852906871572</v>
      </c>
      <c r="P552" t="s">
        <v>53</v>
      </c>
      <c r="Q552">
        <v>306.30309999999997</v>
      </c>
      <c r="R552">
        <v>1.9588440338998291E-4</v>
      </c>
      <c r="S552" s="2">
        <v>43970.859719581087</v>
      </c>
      <c r="T552" t="s">
        <v>55</v>
      </c>
      <c r="U552">
        <v>306.30309999999997</v>
      </c>
      <c r="V552">
        <v>-1.6323700282497959E-3</v>
      </c>
      <c r="W552" s="2">
        <v>43970.866589562189</v>
      </c>
      <c r="X552" t="s">
        <v>54</v>
      </c>
      <c r="Y552">
        <v>306.30309999999997</v>
      </c>
      <c r="Z552">
        <v>-1.8282544316397789E-3</v>
      </c>
      <c r="AA552" s="2">
        <v>43970.872546618702</v>
      </c>
      <c r="AB552" t="s">
        <v>54</v>
      </c>
      <c r="AC552">
        <v>306.30309999999997</v>
      </c>
      <c r="AD552">
        <v>-1.8282544316397789E-3</v>
      </c>
      <c r="AE552" s="2">
        <v>43970.878370320686</v>
      </c>
      <c r="AF552" t="s">
        <v>54</v>
      </c>
      <c r="AG552">
        <v>306.30309999999997</v>
      </c>
      <c r="AH552">
        <v>-1.6976648293799139E-3</v>
      </c>
      <c r="AI552" s="2">
        <v>43970.884099772869</v>
      </c>
      <c r="AJ552" t="s">
        <v>54</v>
      </c>
      <c r="AK552">
        <v>306.30309999999997</v>
      </c>
      <c r="AL552">
        <v>-2.0894336361598799E-3</v>
      </c>
      <c r="AM552" s="2">
        <v>43970.890200470392</v>
      </c>
      <c r="AN552" t="s">
        <v>54</v>
      </c>
      <c r="AO552">
        <v>306.30309999999997</v>
      </c>
      <c r="AP552">
        <v>-2.967648711358102E-3</v>
      </c>
      <c r="AQ552" s="2">
        <v>43970.896406313797</v>
      </c>
      <c r="AR552" t="s">
        <v>54</v>
      </c>
      <c r="AS552">
        <v>306.30309999999997</v>
      </c>
      <c r="AT552">
        <v>-3.3953296587596422E-3</v>
      </c>
      <c r="AU552" s="2">
        <v>43970.902963551169</v>
      </c>
      <c r="AV552" t="s">
        <v>54</v>
      </c>
      <c r="AW552">
        <v>306.30309999999997</v>
      </c>
      <c r="AX552">
        <v>-3.7870984655396082E-3</v>
      </c>
      <c r="AY552" s="2">
        <v>43970.909985589657</v>
      </c>
      <c r="AZ552" t="s">
        <v>54</v>
      </c>
      <c r="BA552">
        <v>306.30309999999997</v>
      </c>
      <c r="BB552">
        <v>-3.885040667234507E-3</v>
      </c>
      <c r="BC552" s="2">
        <v>43970.917035537183</v>
      </c>
      <c r="BD552" t="s">
        <v>54</v>
      </c>
      <c r="BE552">
        <v>306.30309999999997</v>
      </c>
    </row>
    <row r="553" spans="1:57" x14ac:dyDescent="0.25">
      <c r="A553" s="1">
        <v>551</v>
      </c>
      <c r="B553">
        <v>551</v>
      </c>
      <c r="C553">
        <v>-2.6122935186053781E-4</v>
      </c>
      <c r="D553" s="2">
        <v>43970.840036641253</v>
      </c>
      <c r="E553" t="s">
        <v>54</v>
      </c>
      <c r="F553">
        <v>306.24430000000001</v>
      </c>
      <c r="G553">
        <f>F554-F553</f>
        <v>-0.12959999999998217</v>
      </c>
      <c r="H553">
        <f t="shared" si="8"/>
        <v>-0.12959999999998217</v>
      </c>
      <c r="I553">
        <f>IF(AND(C553&gt;0,H553&gt;0),I552+H553,IF(AND(C553&gt;0,H553&lt;0),I552+H553,I552))</f>
        <v>19.064700000000187</v>
      </c>
      <c r="J553">
        <v>-7.5103438659925481E-4</v>
      </c>
      <c r="K553" s="2">
        <v>43970.846423509523</v>
      </c>
      <c r="L553" t="s">
        <v>54</v>
      </c>
      <c r="M553">
        <v>306.24430000000001</v>
      </c>
      <c r="N553">
        <v>-5.5511237270380518E-4</v>
      </c>
      <c r="O553" s="2">
        <v>43970.852913796167</v>
      </c>
      <c r="P553" t="s">
        <v>54</v>
      </c>
      <c r="Q553">
        <v>306.24430000000001</v>
      </c>
      <c r="R553">
        <v>-5.8776604168634913E-4</v>
      </c>
      <c r="S553" s="2">
        <v>43970.859722789894</v>
      </c>
      <c r="T553" t="s">
        <v>53</v>
      </c>
      <c r="U553">
        <v>306.24430000000001</v>
      </c>
      <c r="V553">
        <v>-6.5307337965088034E-5</v>
      </c>
      <c r="W553" s="2">
        <v>43970.866595967083</v>
      </c>
      <c r="X553" t="s">
        <v>54</v>
      </c>
      <c r="Y553">
        <v>306.24430000000001</v>
      </c>
      <c r="Z553">
        <v>-1.8939128009892231E-3</v>
      </c>
      <c r="AA553" s="2">
        <v>43970.872551397733</v>
      </c>
      <c r="AB553" t="s">
        <v>54</v>
      </c>
      <c r="AC553">
        <v>306.24430000000001</v>
      </c>
      <c r="AD553">
        <v>-2.0898348148846728E-3</v>
      </c>
      <c r="AE553" s="2">
        <v>43970.878374381093</v>
      </c>
      <c r="AF553" t="s">
        <v>54</v>
      </c>
      <c r="AG553">
        <v>306.24430000000001</v>
      </c>
      <c r="AH553">
        <v>-2.0898348148846728E-3</v>
      </c>
      <c r="AI553" s="2">
        <v>43970.884100778283</v>
      </c>
      <c r="AJ553" t="s">
        <v>54</v>
      </c>
      <c r="AK553">
        <v>306.24430000000001</v>
      </c>
      <c r="AL553">
        <v>-1.959220138954497E-3</v>
      </c>
      <c r="AM553" s="2">
        <v>43970.890201905429</v>
      </c>
      <c r="AN553" t="s">
        <v>54</v>
      </c>
      <c r="AO553">
        <v>306.24430000000001</v>
      </c>
      <c r="AP553">
        <v>-2.3510641667453969E-3</v>
      </c>
      <c r="AQ553" s="2">
        <v>43970.896410086629</v>
      </c>
      <c r="AR553" t="s">
        <v>54</v>
      </c>
      <c r="AS553">
        <v>306.24430000000001</v>
      </c>
      <c r="AT553">
        <v>-3.2294478623764622E-3</v>
      </c>
      <c r="AU553" s="2">
        <v>43970.902967522103</v>
      </c>
      <c r="AV553" t="s">
        <v>54</v>
      </c>
      <c r="AW553">
        <v>306.24430000000001</v>
      </c>
      <c r="AX553">
        <v>-3.6572109260482712E-3</v>
      </c>
      <c r="AY553" s="2">
        <v>43970.909986708422</v>
      </c>
      <c r="AZ553" t="s">
        <v>54</v>
      </c>
      <c r="BA553">
        <v>306.24430000000001</v>
      </c>
      <c r="BB553">
        <v>-4.0490549538391707E-3</v>
      </c>
      <c r="BC553" s="2">
        <v>43970.917037005842</v>
      </c>
      <c r="BD553" t="s">
        <v>54</v>
      </c>
      <c r="BE553">
        <v>306.24430000000001</v>
      </c>
    </row>
    <row r="554" spans="1:57" x14ac:dyDescent="0.25">
      <c r="A554" s="1">
        <v>552</v>
      </c>
      <c r="B554">
        <v>552</v>
      </c>
      <c r="C554">
        <v>-3.593424294880763E-4</v>
      </c>
      <c r="D554" s="2">
        <v>43970.840040103038</v>
      </c>
      <c r="E554" t="s">
        <v>54</v>
      </c>
      <c r="F554">
        <v>306.11470000000003</v>
      </c>
      <c r="G554">
        <f>F555-F554</f>
        <v>-1.470000000000482E-2</v>
      </c>
      <c r="H554">
        <f t="shared" si="8"/>
        <v>-1.470000000000482E-2</v>
      </c>
      <c r="I554">
        <f>IF(AND(C554&gt;0,H554&gt;0),I553+H554,IF(AND(C554&gt;0,H554&lt;0),I553+H554,I553))</f>
        <v>19.064700000000187</v>
      </c>
      <c r="J554">
        <v>-6.2068237820659289E-4</v>
      </c>
      <c r="K554" s="2">
        <v>43970.846425000847</v>
      </c>
      <c r="L554" t="s">
        <v>54</v>
      </c>
      <c r="M554">
        <v>306.11470000000003</v>
      </c>
      <c r="N554">
        <v>-1.11069478205402E-3</v>
      </c>
      <c r="O554" s="2">
        <v>43970.852914978233</v>
      </c>
      <c r="P554" t="s">
        <v>54</v>
      </c>
      <c r="Q554">
        <v>306.11470000000003</v>
      </c>
      <c r="R554">
        <v>-9.1468982051508643E-4</v>
      </c>
      <c r="S554" s="2">
        <v>43970.859728415518</v>
      </c>
      <c r="T554" t="s">
        <v>54</v>
      </c>
      <c r="U554">
        <v>306.11470000000003</v>
      </c>
      <c r="V554">
        <v>-9.4735731410487776E-4</v>
      </c>
      <c r="W554" s="2">
        <v>43970.866598440683</v>
      </c>
      <c r="X554" t="s">
        <v>54</v>
      </c>
      <c r="Y554">
        <v>306.11470000000003</v>
      </c>
      <c r="Z554">
        <v>-4.2467741666765902E-4</v>
      </c>
      <c r="AA554" s="2">
        <v>43970.872552391629</v>
      </c>
      <c r="AB554" t="s">
        <v>54</v>
      </c>
      <c r="AC554">
        <v>306.11470000000003</v>
      </c>
      <c r="AD554">
        <v>-2.254057057697646E-3</v>
      </c>
      <c r="AE554" s="2">
        <v>43970.878377024514</v>
      </c>
      <c r="AF554" t="s">
        <v>54</v>
      </c>
      <c r="AG554">
        <v>306.11470000000003</v>
      </c>
      <c r="AH554">
        <v>-2.45006201923658E-3</v>
      </c>
      <c r="AI554" s="2">
        <v>43970.884105290337</v>
      </c>
      <c r="AJ554" t="s">
        <v>54</v>
      </c>
      <c r="AK554">
        <v>306.11470000000003</v>
      </c>
      <c r="AL554">
        <v>-2.45006201923658E-3</v>
      </c>
      <c r="AM554" s="2">
        <v>43970.890203775692</v>
      </c>
      <c r="AN554" t="s">
        <v>54</v>
      </c>
      <c r="AO554">
        <v>306.11470000000003</v>
      </c>
      <c r="AP554">
        <v>-2.3193920448774151E-3</v>
      </c>
      <c r="AQ554" s="2">
        <v>43970.896411612222</v>
      </c>
      <c r="AR554" t="s">
        <v>54</v>
      </c>
      <c r="AS554">
        <v>306.11470000000003</v>
      </c>
      <c r="AT554">
        <v>-2.7114019679552819E-3</v>
      </c>
      <c r="AU554" s="2">
        <v>43970.902968498718</v>
      </c>
      <c r="AV554" t="s">
        <v>54</v>
      </c>
      <c r="AW554">
        <v>306.11470000000003</v>
      </c>
      <c r="AX554">
        <v>-3.5901575455213009E-3</v>
      </c>
      <c r="AY554" s="2">
        <v>43970.909991068656</v>
      </c>
      <c r="AZ554" t="s">
        <v>54</v>
      </c>
      <c r="BA554">
        <v>306.11470000000003</v>
      </c>
      <c r="BB554">
        <v>-4.018101711548051E-3</v>
      </c>
      <c r="BC554" s="2">
        <v>43970.917038609747</v>
      </c>
      <c r="BD554" t="s">
        <v>54</v>
      </c>
      <c r="BE554">
        <v>306.11470000000003</v>
      </c>
    </row>
    <row r="555" spans="1:57" x14ac:dyDescent="0.25">
      <c r="A555" s="1">
        <v>553</v>
      </c>
      <c r="B555">
        <v>553</v>
      </c>
      <c r="C555">
        <v>2.28683436785342E-4</v>
      </c>
      <c r="D555" s="2">
        <v>43970.840042956748</v>
      </c>
      <c r="E555" t="s">
        <v>55</v>
      </c>
      <c r="F555">
        <v>306.10000000000002</v>
      </c>
      <c r="G555">
        <f>F556-F555</f>
        <v>-0.15000000000003411</v>
      </c>
      <c r="H555">
        <f t="shared" si="8"/>
        <v>-0.15000000000003411</v>
      </c>
      <c r="I555">
        <f>IF(AND(C555&gt;0,H555&gt;0),I554+H555,IF(AND(C555&gt;0,H555&lt;0),I554+H555,I554))</f>
        <v>18.914700000000153</v>
      </c>
      <c r="J555">
        <v>-1.3067624959170359E-4</v>
      </c>
      <c r="K555" s="2">
        <v>43970.84642752022</v>
      </c>
      <c r="L555" t="s">
        <v>54</v>
      </c>
      <c r="M555">
        <v>306.10000000000002</v>
      </c>
      <c r="N555">
        <v>-3.9202874877492498E-4</v>
      </c>
      <c r="O555" s="2">
        <v>43970.852917813172</v>
      </c>
      <c r="P555" t="s">
        <v>54</v>
      </c>
      <c r="Q555">
        <v>306.10000000000002</v>
      </c>
      <c r="R555">
        <v>-8.8206468474367409E-4</v>
      </c>
      <c r="S555" s="2">
        <v>43970.85973279264</v>
      </c>
      <c r="T555" t="s">
        <v>54</v>
      </c>
      <c r="U555">
        <v>306.10000000000002</v>
      </c>
      <c r="V555">
        <v>-6.8605031035621155E-4</v>
      </c>
      <c r="W555" s="2">
        <v>43970.866602225207</v>
      </c>
      <c r="X555" t="s">
        <v>54</v>
      </c>
      <c r="Y555">
        <v>306.10000000000002</v>
      </c>
      <c r="Z555">
        <v>-7.1871937275409109E-4</v>
      </c>
      <c r="AA555" s="2">
        <v>43970.872554402231</v>
      </c>
      <c r="AB555" t="s">
        <v>54</v>
      </c>
      <c r="AC555">
        <v>306.10000000000002</v>
      </c>
      <c r="AD555">
        <v>-1.9601437438746249E-4</v>
      </c>
      <c r="AE555" s="2">
        <v>43970.878378063579</v>
      </c>
      <c r="AF555" t="s">
        <v>54</v>
      </c>
      <c r="AG555">
        <v>306.10000000000002</v>
      </c>
      <c r="AH555">
        <v>-2.0254818686703839E-3</v>
      </c>
      <c r="AI555" s="2">
        <v>43970.884106708487</v>
      </c>
      <c r="AJ555" t="s">
        <v>54</v>
      </c>
      <c r="AK555">
        <v>306.10000000000002</v>
      </c>
      <c r="AL555">
        <v>-2.2214962430578459E-3</v>
      </c>
      <c r="AM555" s="2">
        <v>43970.890206995071</v>
      </c>
      <c r="AN555" t="s">
        <v>54</v>
      </c>
      <c r="AO555">
        <v>306.10000000000002</v>
      </c>
      <c r="AP555">
        <v>-2.2214962430578459E-3</v>
      </c>
      <c r="AQ555" s="2">
        <v>43970.896417163101</v>
      </c>
      <c r="AR555" t="s">
        <v>54</v>
      </c>
      <c r="AS555">
        <v>306.10000000000002</v>
      </c>
      <c r="AT555">
        <v>-2.090819993466329E-3</v>
      </c>
      <c r="AU555" s="2">
        <v>43970.902970504598</v>
      </c>
      <c r="AV555" t="s">
        <v>54</v>
      </c>
      <c r="AW555">
        <v>306.10000000000002</v>
      </c>
      <c r="AX555">
        <v>-2.482848742241253E-3</v>
      </c>
      <c r="AY555" s="2">
        <v>43970.909992525587</v>
      </c>
      <c r="AZ555" t="s">
        <v>54</v>
      </c>
      <c r="BA555">
        <v>306.10000000000002</v>
      </c>
      <c r="BB555">
        <v>-3.361646520744842E-3</v>
      </c>
      <c r="BC555" s="2">
        <v>43970.917043574787</v>
      </c>
      <c r="BD555" t="s">
        <v>54</v>
      </c>
      <c r="BE555">
        <v>306.10000000000002</v>
      </c>
    </row>
    <row r="556" spans="1:57" x14ac:dyDescent="0.25">
      <c r="A556" s="1">
        <v>554</v>
      </c>
      <c r="B556">
        <v>554</v>
      </c>
      <c r="C556">
        <v>-1.6898185978095291E-4</v>
      </c>
      <c r="D556" s="2">
        <v>43970.840044774792</v>
      </c>
      <c r="E556" t="s">
        <v>53</v>
      </c>
      <c r="F556">
        <v>305.95</v>
      </c>
      <c r="G556">
        <f>F557-F556</f>
        <v>0.18000000000000682</v>
      </c>
      <c r="H556">
        <f t="shared" si="8"/>
        <v>0.18000000000000682</v>
      </c>
      <c r="I556">
        <f>IF(AND(C556&gt;0,H556&gt;0),I555+H556,IF(AND(C556&gt;0,H556&lt;0),I555+H556,I555))</f>
        <v>18.914700000000153</v>
      </c>
      <c r="J556">
        <v>5.9813695048245268E-5</v>
      </c>
      <c r="K556" s="2">
        <v>43970.846431977123</v>
      </c>
      <c r="L556" t="s">
        <v>55</v>
      </c>
      <c r="M556">
        <v>305.95</v>
      </c>
      <c r="N556">
        <v>-2.9972217682628863E-4</v>
      </c>
      <c r="O556" s="2">
        <v>43970.852918909222</v>
      </c>
      <c r="P556" t="s">
        <v>54</v>
      </c>
      <c r="Q556">
        <v>305.95</v>
      </c>
      <c r="R556">
        <v>-5.6120281091677428E-4</v>
      </c>
      <c r="S556" s="2">
        <v>43970.859738572741</v>
      </c>
      <c r="T556" t="s">
        <v>54</v>
      </c>
      <c r="U556">
        <v>305.95</v>
      </c>
      <c r="V556">
        <v>-1.051478999836644E-3</v>
      </c>
      <c r="W556" s="2">
        <v>43970.866604924973</v>
      </c>
      <c r="X556" t="s">
        <v>54</v>
      </c>
      <c r="Y556">
        <v>305.95</v>
      </c>
      <c r="Z556">
        <v>-8.5536852426873326E-4</v>
      </c>
      <c r="AA556" s="2">
        <v>43970.872560180789</v>
      </c>
      <c r="AB556" t="s">
        <v>54</v>
      </c>
      <c r="AC556">
        <v>305.95</v>
      </c>
      <c r="AD556">
        <v>-8.8805360353002075E-4</v>
      </c>
      <c r="AE556" s="2">
        <v>43970.878384350159</v>
      </c>
      <c r="AF556" t="s">
        <v>54</v>
      </c>
      <c r="AG556">
        <v>305.95</v>
      </c>
      <c r="AH556">
        <v>-3.6509233534886361E-4</v>
      </c>
      <c r="AI556" s="2">
        <v>43970.88410920999</v>
      </c>
      <c r="AJ556" t="s">
        <v>54</v>
      </c>
      <c r="AK556">
        <v>305.95</v>
      </c>
      <c r="AL556">
        <v>-2.1954567739826351E-3</v>
      </c>
      <c r="AM556" s="2">
        <v>43970.890213354913</v>
      </c>
      <c r="AN556" t="s">
        <v>54</v>
      </c>
      <c r="AO556">
        <v>305.95</v>
      </c>
      <c r="AP556">
        <v>-2.391567249550545E-3</v>
      </c>
      <c r="AQ556" s="2">
        <v>43970.896421093799</v>
      </c>
      <c r="AR556" t="s">
        <v>54</v>
      </c>
      <c r="AS556">
        <v>305.95</v>
      </c>
      <c r="AT556">
        <v>-2.391567249550545E-3</v>
      </c>
      <c r="AU556" s="2">
        <v>43970.902972108634</v>
      </c>
      <c r="AV556" t="s">
        <v>54</v>
      </c>
      <c r="AW556">
        <v>305.95</v>
      </c>
      <c r="AX556">
        <v>-2.260826932505395E-3</v>
      </c>
      <c r="AY556" s="2">
        <v>43970.909994830457</v>
      </c>
      <c r="AZ556" t="s">
        <v>54</v>
      </c>
      <c r="BA556">
        <v>305.95</v>
      </c>
      <c r="BB556">
        <v>-2.653047883641217E-3</v>
      </c>
      <c r="BC556" s="2">
        <v>43970.917048376461</v>
      </c>
      <c r="BD556" t="s">
        <v>54</v>
      </c>
      <c r="BE556">
        <v>305.95</v>
      </c>
    </row>
    <row r="557" spans="1:57" x14ac:dyDescent="0.25">
      <c r="A557" s="1">
        <v>555</v>
      </c>
      <c r="B557">
        <v>555</v>
      </c>
      <c r="C557">
        <v>2.0154836180717441E-4</v>
      </c>
      <c r="D557" s="2">
        <v>43970.840047802201</v>
      </c>
      <c r="E557" t="s">
        <v>55</v>
      </c>
      <c r="F557">
        <v>306.13</v>
      </c>
      <c r="G557">
        <f>F558-F557</f>
        <v>-0.20990000000000464</v>
      </c>
      <c r="H557">
        <f t="shared" si="8"/>
        <v>-0.20990000000000464</v>
      </c>
      <c r="I557">
        <f>IF(AND(C557&gt;0,H557&gt;0),I556+H557,IF(AND(C557&gt;0,H557&lt;0),I556+H557,I556))</f>
        <v>18.704800000000148</v>
      </c>
      <c r="J557">
        <v>3.2665860908920223E-5</v>
      </c>
      <c r="K557" s="2">
        <v>43970.84643604538</v>
      </c>
      <c r="L557" t="s">
        <v>56</v>
      </c>
      <c r="M557">
        <v>306.13</v>
      </c>
      <c r="N557">
        <v>2.6132688727024771E-4</v>
      </c>
      <c r="O557" s="2">
        <v>43970.852921289261</v>
      </c>
      <c r="P557" t="s">
        <v>55</v>
      </c>
      <c r="Q557">
        <v>306.13</v>
      </c>
      <c r="R557">
        <v>-9.7997582726203625E-5</v>
      </c>
      <c r="S557" s="2">
        <v>43970.859740798121</v>
      </c>
      <c r="T557" t="s">
        <v>54</v>
      </c>
      <c r="U557">
        <v>306.13</v>
      </c>
      <c r="V557">
        <v>-3.5932446999626571E-4</v>
      </c>
      <c r="W557" s="2">
        <v>43970.866606721283</v>
      </c>
      <c r="X557" t="s">
        <v>54</v>
      </c>
      <c r="Y557">
        <v>306.13</v>
      </c>
      <c r="Z557">
        <v>-8.4931238362784083E-4</v>
      </c>
      <c r="AA557" s="2">
        <v>43970.872562157339</v>
      </c>
      <c r="AB557" t="s">
        <v>54</v>
      </c>
      <c r="AC557">
        <v>306.13</v>
      </c>
      <c r="AD557">
        <v>-6.5331721817524788E-4</v>
      </c>
      <c r="AE557" s="2">
        <v>43970.878389269477</v>
      </c>
      <c r="AF557" t="s">
        <v>54</v>
      </c>
      <c r="AG557">
        <v>306.13</v>
      </c>
      <c r="AH557">
        <v>-6.8598307908398245E-4</v>
      </c>
      <c r="AI557" s="2">
        <v>43970.884112350228</v>
      </c>
      <c r="AJ557" t="s">
        <v>54</v>
      </c>
      <c r="AK557">
        <v>306.13</v>
      </c>
      <c r="AL557">
        <v>-1.633293045436727E-4</v>
      </c>
      <c r="AM557" s="2">
        <v>43970.890216229163</v>
      </c>
      <c r="AN557" t="s">
        <v>54</v>
      </c>
      <c r="AO557">
        <v>306.13</v>
      </c>
      <c r="AP557">
        <v>-1.992617515434478E-3</v>
      </c>
      <c r="AQ557" s="2">
        <v>43970.896422065889</v>
      </c>
      <c r="AR557" t="s">
        <v>54</v>
      </c>
      <c r="AS557">
        <v>306.13</v>
      </c>
      <c r="AT557">
        <v>-2.1886126808870711E-3</v>
      </c>
      <c r="AU557" s="2">
        <v>43970.902974300072</v>
      </c>
      <c r="AV557" t="s">
        <v>54</v>
      </c>
      <c r="AW557">
        <v>306.13</v>
      </c>
      <c r="AX557">
        <v>-2.1886126808870711E-3</v>
      </c>
      <c r="AY557" s="2">
        <v>43970.909997033043</v>
      </c>
      <c r="AZ557" t="s">
        <v>54</v>
      </c>
      <c r="BA557">
        <v>306.13</v>
      </c>
      <c r="BB557">
        <v>-2.0579492372521332E-3</v>
      </c>
      <c r="BC557" s="2">
        <v>43970.917051346689</v>
      </c>
      <c r="BD557" t="s">
        <v>54</v>
      </c>
      <c r="BE557">
        <v>306.13</v>
      </c>
    </row>
    <row r="558" spans="1:57" x14ac:dyDescent="0.25">
      <c r="A558" s="1">
        <v>556</v>
      </c>
      <c r="B558">
        <v>556</v>
      </c>
      <c r="C558">
        <v>-3.2688273833599929E-4</v>
      </c>
      <c r="D558" s="2">
        <v>43970.840051145693</v>
      </c>
      <c r="E558" t="s">
        <v>53</v>
      </c>
      <c r="F558">
        <v>305.92009999999999</v>
      </c>
      <c r="G558">
        <f>F559-F558</f>
        <v>0.1652000000000271</v>
      </c>
      <c r="H558">
        <f t="shared" si="8"/>
        <v>0.1652000000000271</v>
      </c>
      <c r="I558">
        <f>IF(AND(C558&gt;0,H558&gt;0),I557+H558,IF(AND(C558&gt;0,H558&lt;0),I557+H558,I557))</f>
        <v>18.704800000000148</v>
      </c>
      <c r="J558">
        <v>-1.2519608878263459E-4</v>
      </c>
      <c r="K558" s="2">
        <v>43970.846440556161</v>
      </c>
      <c r="L558" t="s">
        <v>53</v>
      </c>
      <c r="M558">
        <v>305.92009999999999</v>
      </c>
      <c r="N558">
        <v>-2.9419446450225069E-4</v>
      </c>
      <c r="O558" s="2">
        <v>43970.852923766899</v>
      </c>
      <c r="P558" t="s">
        <v>53</v>
      </c>
      <c r="Q558">
        <v>305.92009999999999</v>
      </c>
      <c r="R558">
        <v>-6.5376547667125536E-5</v>
      </c>
      <c r="S558" s="2">
        <v>43970.859743754743</v>
      </c>
      <c r="T558" t="s">
        <v>54</v>
      </c>
      <c r="U558">
        <v>305.92009999999999</v>
      </c>
      <c r="V558">
        <v>-4.249475598366876E-4</v>
      </c>
      <c r="W558" s="2">
        <v>43970.866610563782</v>
      </c>
      <c r="X558" t="s">
        <v>54</v>
      </c>
      <c r="Y558">
        <v>305.92009999999999</v>
      </c>
      <c r="Z558">
        <v>-6.8645375050537557E-4</v>
      </c>
      <c r="AA558" s="2">
        <v>43970.872567517217</v>
      </c>
      <c r="AB558" t="s">
        <v>54</v>
      </c>
      <c r="AC558">
        <v>305.92009999999999</v>
      </c>
      <c r="AD558">
        <v>-1.176777858009374E-3</v>
      </c>
      <c r="AE558" s="2">
        <v>43970.878391087972</v>
      </c>
      <c r="AF558" t="s">
        <v>54</v>
      </c>
      <c r="AG558">
        <v>305.92009999999999</v>
      </c>
      <c r="AH558">
        <v>-9.806482150078121E-4</v>
      </c>
      <c r="AI558" s="2">
        <v>43970.884116529996</v>
      </c>
      <c r="AJ558" t="s">
        <v>54</v>
      </c>
      <c r="AK558">
        <v>305.92009999999999</v>
      </c>
      <c r="AL558">
        <v>-1.013336488841375E-3</v>
      </c>
      <c r="AM558" s="2">
        <v>43970.890218070439</v>
      </c>
      <c r="AN558" t="s">
        <v>54</v>
      </c>
      <c r="AO558">
        <v>305.92009999999999</v>
      </c>
      <c r="AP558">
        <v>-4.9032410750381313E-4</v>
      </c>
      <c r="AQ558" s="2">
        <v>43970.896426460044</v>
      </c>
      <c r="AR558" t="s">
        <v>54</v>
      </c>
      <c r="AS558">
        <v>305.92009999999999</v>
      </c>
      <c r="AT558">
        <v>-2.3208674421849999E-3</v>
      </c>
      <c r="AU558" s="2">
        <v>43970.902978388913</v>
      </c>
      <c r="AV558" t="s">
        <v>54</v>
      </c>
      <c r="AW558">
        <v>305.92009999999999</v>
      </c>
      <c r="AX558">
        <v>-2.5169970851865631E-3</v>
      </c>
      <c r="AY558" s="2">
        <v>43970.909999337688</v>
      </c>
      <c r="AZ558" t="s">
        <v>54</v>
      </c>
      <c r="BA558">
        <v>305.92009999999999</v>
      </c>
      <c r="BB558">
        <v>-2.5169970851865631E-3</v>
      </c>
      <c r="BC558" s="2">
        <v>43970.917052352394</v>
      </c>
      <c r="BD558" t="s">
        <v>54</v>
      </c>
      <c r="BE558">
        <v>305.92009999999999</v>
      </c>
    </row>
    <row r="559" spans="1:57" x14ac:dyDescent="0.25">
      <c r="A559" s="1">
        <v>557</v>
      </c>
      <c r="B559">
        <v>557</v>
      </c>
      <c r="C559">
        <v>2.2869441949676501E-4</v>
      </c>
      <c r="D559" s="2">
        <v>43970.840054146123</v>
      </c>
      <c r="E559" t="s">
        <v>55</v>
      </c>
      <c r="F559">
        <v>306.08530000000002</v>
      </c>
      <c r="G559">
        <f>F560-F559</f>
        <v>-0.18530000000004065</v>
      </c>
      <c r="H559">
        <f t="shared" si="8"/>
        <v>-0.18530000000004065</v>
      </c>
      <c r="I559">
        <f>IF(AND(C559&gt;0,H559&gt;0),I558+H559,IF(AND(C559&gt;0,H559&lt;0),I558+H559,I558))</f>
        <v>18.519500000000107</v>
      </c>
      <c r="J559">
        <v>-9.8011894070148273E-5</v>
      </c>
      <c r="K559" s="2">
        <v>43970.846442342219</v>
      </c>
      <c r="L559" t="s">
        <v>54</v>
      </c>
      <c r="M559">
        <v>306.08530000000002</v>
      </c>
      <c r="N559">
        <v>1.0356590140069041E-4</v>
      </c>
      <c r="O559" s="2">
        <v>43970.852925868159</v>
      </c>
      <c r="P559" t="s">
        <v>55</v>
      </c>
      <c r="Q559">
        <v>306.08530000000002</v>
      </c>
      <c r="R559">
        <v>-6.534126271330838E-5</v>
      </c>
      <c r="S559" s="2">
        <v>43970.85974729649</v>
      </c>
      <c r="T559" t="s">
        <v>54</v>
      </c>
      <c r="U559">
        <v>306.08530000000002</v>
      </c>
      <c r="V559">
        <v>1.6335315678345669E-4</v>
      </c>
      <c r="W559" s="2">
        <v>43970.866613069913</v>
      </c>
      <c r="X559" t="s">
        <v>55</v>
      </c>
      <c r="Y559">
        <v>306.08530000000002</v>
      </c>
      <c r="Z559">
        <v>-1.960237881401108E-4</v>
      </c>
      <c r="AA559" s="2">
        <v>43970.872569720013</v>
      </c>
      <c r="AB559" t="s">
        <v>54</v>
      </c>
      <c r="AC559">
        <v>306.08530000000002</v>
      </c>
      <c r="AD559">
        <v>-4.5738883899353012E-4</v>
      </c>
      <c r="AE559" s="2">
        <v>43970.878392867467</v>
      </c>
      <c r="AF559" t="s">
        <v>54</v>
      </c>
      <c r="AG559">
        <v>306.08530000000002</v>
      </c>
      <c r="AH559">
        <v>-9.4744830934390004E-4</v>
      </c>
      <c r="AI559" s="2">
        <v>43970.884120229952</v>
      </c>
      <c r="AJ559" t="s">
        <v>54</v>
      </c>
      <c r="AK559">
        <v>306.08530000000002</v>
      </c>
      <c r="AL559">
        <v>-7.5142452120378921E-4</v>
      </c>
      <c r="AM559" s="2">
        <v>43970.890221244197</v>
      </c>
      <c r="AN559" t="s">
        <v>54</v>
      </c>
      <c r="AO559">
        <v>306.08530000000002</v>
      </c>
      <c r="AP559">
        <v>-7.840951525604434E-4</v>
      </c>
      <c r="AQ559" s="2">
        <v>43970.896428601307</v>
      </c>
      <c r="AR559" t="s">
        <v>54</v>
      </c>
      <c r="AS559">
        <v>306.08530000000002</v>
      </c>
      <c r="AT559">
        <v>-2.6136505085341919E-4</v>
      </c>
      <c r="AU559" s="2">
        <v>43970.902981320112</v>
      </c>
      <c r="AV559" t="s">
        <v>54</v>
      </c>
      <c r="AW559">
        <v>306.08530000000002</v>
      </c>
      <c r="AX559">
        <v>-2.0909204068277252E-3</v>
      </c>
      <c r="AY559" s="2">
        <v>43970.910004488949</v>
      </c>
      <c r="AZ559" t="s">
        <v>54</v>
      </c>
      <c r="BA559">
        <v>306.08530000000002</v>
      </c>
      <c r="BB559">
        <v>-2.2869441949678361E-3</v>
      </c>
      <c r="BC559" s="2">
        <v>43970.917054898389</v>
      </c>
      <c r="BD559" t="s">
        <v>54</v>
      </c>
      <c r="BE559">
        <v>306.08530000000002</v>
      </c>
    </row>
    <row r="560" spans="1:57" x14ac:dyDescent="0.25">
      <c r="A560" s="1">
        <v>558</v>
      </c>
      <c r="B560">
        <v>558</v>
      </c>
      <c r="C560">
        <v>-3.2690421706447451E-4</v>
      </c>
      <c r="D560" s="2">
        <v>43970.840055901899</v>
      </c>
      <c r="E560" t="s">
        <v>53</v>
      </c>
      <c r="F560">
        <v>305.89999999999998</v>
      </c>
      <c r="G560">
        <f>F561-F560</f>
        <v>0.11000000000001364</v>
      </c>
      <c r="H560">
        <f t="shared" si="8"/>
        <v>0.11000000000001364</v>
      </c>
      <c r="I560">
        <f>IF(AND(C560&gt;0,H560&gt;0),I559+H560,IF(AND(C560&gt;0,H560&lt;0),I559+H560,I559))</f>
        <v>18.519500000000107</v>
      </c>
      <c r="J560">
        <v>-9.8071265119416672E-5</v>
      </c>
      <c r="K560" s="2">
        <v>43970.8464443048</v>
      </c>
      <c r="L560" t="s">
        <v>54</v>
      </c>
      <c r="M560">
        <v>305.89999999999998</v>
      </c>
      <c r="N560">
        <v>-4.2497548218389108E-4</v>
      </c>
      <c r="O560" s="2">
        <v>43970.852928691907</v>
      </c>
      <c r="P560" t="s">
        <v>53</v>
      </c>
      <c r="Q560">
        <v>305.89999999999998</v>
      </c>
      <c r="R560">
        <v>-2.2327558025505729E-4</v>
      </c>
      <c r="S560" s="2">
        <v>43970.859749972973</v>
      </c>
      <c r="T560" t="s">
        <v>54</v>
      </c>
      <c r="U560">
        <v>305.89999999999998</v>
      </c>
      <c r="V560">
        <v>-3.9228506047729508E-4</v>
      </c>
      <c r="W560" s="2">
        <v>43970.866614831873</v>
      </c>
      <c r="X560" t="s">
        <v>53</v>
      </c>
      <c r="Y560">
        <v>305.89999999999998</v>
      </c>
      <c r="Z560">
        <v>-1.6345210853223731E-4</v>
      </c>
      <c r="AA560" s="2">
        <v>43970.872571199827</v>
      </c>
      <c r="AB560" t="s">
        <v>54</v>
      </c>
      <c r="AC560">
        <v>305.89999999999998</v>
      </c>
      <c r="AD560">
        <v>-5.2304674730312205E-4</v>
      </c>
      <c r="AE560" s="2">
        <v>43970.878394720763</v>
      </c>
      <c r="AF560" t="s">
        <v>54</v>
      </c>
      <c r="AG560">
        <v>305.89999999999998</v>
      </c>
      <c r="AH560">
        <v>-7.8457012095459015E-4</v>
      </c>
      <c r="AI560" s="2">
        <v>43970.884121912793</v>
      </c>
      <c r="AJ560" t="s">
        <v>54</v>
      </c>
      <c r="AK560">
        <v>305.89999999999998</v>
      </c>
      <c r="AL560">
        <v>-1.274926446551302E-3</v>
      </c>
      <c r="AM560" s="2">
        <v>43970.89022676873</v>
      </c>
      <c r="AN560" t="s">
        <v>54</v>
      </c>
      <c r="AO560">
        <v>305.89999999999998</v>
      </c>
      <c r="AP560">
        <v>-1.0787839163126541E-3</v>
      </c>
      <c r="AQ560" s="2">
        <v>43970.896430955981</v>
      </c>
      <c r="AR560" t="s">
        <v>54</v>
      </c>
      <c r="AS560">
        <v>305.89999999999998</v>
      </c>
      <c r="AT560">
        <v>-1.1114743380190651E-3</v>
      </c>
      <c r="AU560" s="2">
        <v>43970.902986810419</v>
      </c>
      <c r="AV560" t="s">
        <v>54</v>
      </c>
      <c r="AW560">
        <v>305.89999999999998</v>
      </c>
      <c r="AX560">
        <v>-5.8842759071594261E-4</v>
      </c>
      <c r="AY560" s="2">
        <v>43970.91000736384</v>
      </c>
      <c r="AZ560" t="s">
        <v>54</v>
      </c>
      <c r="BA560">
        <v>305.89999999999998</v>
      </c>
      <c r="BB560">
        <v>-2.4190912062765908E-3</v>
      </c>
      <c r="BC560" s="2">
        <v>43970.917057587569</v>
      </c>
      <c r="BD560" t="s">
        <v>54</v>
      </c>
      <c r="BE560">
        <v>305.89999999999998</v>
      </c>
    </row>
    <row r="561" spans="1:57" x14ac:dyDescent="0.25">
      <c r="A561" s="1">
        <v>559</v>
      </c>
      <c r="B561">
        <v>559</v>
      </c>
      <c r="C561">
        <v>3.2678670631834741E-5</v>
      </c>
      <c r="D561" s="2">
        <v>43970.840057065441</v>
      </c>
      <c r="E561" t="s">
        <v>55</v>
      </c>
      <c r="F561">
        <v>306.01</v>
      </c>
      <c r="G561">
        <f>F562-F561</f>
        <v>9.0000000000031832E-2</v>
      </c>
      <c r="H561">
        <f t="shared" si="8"/>
        <v>9.0000000000031832E-2</v>
      </c>
      <c r="I561">
        <f>IF(AND(C561&gt;0,H561&gt;0),I560+H561,IF(AND(C561&gt;0,H561&lt;0),I560+H561,I560))</f>
        <v>18.609500000000139</v>
      </c>
      <c r="J561">
        <v>-2.9410803568502661E-4</v>
      </c>
      <c r="K561" s="2">
        <v>43970.846445595373</v>
      </c>
      <c r="L561" t="s">
        <v>54</v>
      </c>
      <c r="M561">
        <v>306.01</v>
      </c>
      <c r="N561">
        <v>-6.5357341263297966E-5</v>
      </c>
      <c r="O561" s="2">
        <v>43970.852931019042</v>
      </c>
      <c r="P561" t="s">
        <v>54</v>
      </c>
      <c r="Q561">
        <v>306.01</v>
      </c>
      <c r="R561">
        <v>-3.921440475801593E-4</v>
      </c>
      <c r="S561" s="2">
        <v>43970.859753961282</v>
      </c>
      <c r="T561" t="s">
        <v>54</v>
      </c>
      <c r="U561">
        <v>306.01</v>
      </c>
      <c r="V561">
        <v>-1.905166497826027E-4</v>
      </c>
      <c r="W561" s="2">
        <v>43970.866618457709</v>
      </c>
      <c r="X561" t="s">
        <v>54</v>
      </c>
      <c r="Y561">
        <v>306.01</v>
      </c>
      <c r="Z561">
        <v>-3.5946537694832461E-4</v>
      </c>
      <c r="AA561" s="2">
        <v>43970.872573142638</v>
      </c>
      <c r="AB561" t="s">
        <v>54</v>
      </c>
      <c r="AC561">
        <v>306.01</v>
      </c>
      <c r="AD561">
        <v>-1.3071468252659591E-4</v>
      </c>
      <c r="AE561" s="2">
        <v>43970.878397770161</v>
      </c>
      <c r="AF561" t="s">
        <v>54</v>
      </c>
      <c r="AG561">
        <v>306.01</v>
      </c>
      <c r="AH561">
        <v>-4.9018005947510626E-4</v>
      </c>
      <c r="AI561" s="2">
        <v>43970.884123031901</v>
      </c>
      <c r="AJ561" t="s">
        <v>54</v>
      </c>
      <c r="AK561">
        <v>306.01</v>
      </c>
      <c r="AL561">
        <v>-7.5160942452848385E-4</v>
      </c>
      <c r="AM561" s="2">
        <v>43970.890227762808</v>
      </c>
      <c r="AN561" t="s">
        <v>54</v>
      </c>
      <c r="AO561">
        <v>306.01</v>
      </c>
      <c r="AP561">
        <v>-1.2417894840037759E-3</v>
      </c>
      <c r="AQ561" s="2">
        <v>43970.896437315867</v>
      </c>
      <c r="AR561" t="s">
        <v>54</v>
      </c>
      <c r="AS561">
        <v>306.01</v>
      </c>
      <c r="AT561">
        <v>-1.045717460213696E-3</v>
      </c>
      <c r="AU561" s="2">
        <v>43970.902993960837</v>
      </c>
      <c r="AV561" t="s">
        <v>54</v>
      </c>
      <c r="AW561">
        <v>306.01</v>
      </c>
      <c r="AX561">
        <v>-1.0783961308453451E-3</v>
      </c>
      <c r="AY561" s="2">
        <v>43970.910011306369</v>
      </c>
      <c r="AZ561" t="s">
        <v>54</v>
      </c>
      <c r="BA561">
        <v>306.01</v>
      </c>
      <c r="BB561">
        <v>-5.555374007384042E-4</v>
      </c>
      <c r="BC561" s="2">
        <v>43970.917059767693</v>
      </c>
      <c r="BD561" t="s">
        <v>54</v>
      </c>
      <c r="BE561">
        <v>306.01</v>
      </c>
    </row>
    <row r="562" spans="1:57" x14ac:dyDescent="0.25">
      <c r="A562" s="1">
        <v>560</v>
      </c>
      <c r="B562">
        <v>560</v>
      </c>
      <c r="C562">
        <v>2.940215615811009E-4</v>
      </c>
      <c r="D562" s="2">
        <v>43970.840059423317</v>
      </c>
      <c r="E562" t="s">
        <v>56</v>
      </c>
      <c r="F562">
        <v>306.10000000000002</v>
      </c>
      <c r="G562">
        <f>F563-F562</f>
        <v>-0.43999999999999773</v>
      </c>
      <c r="H562">
        <f t="shared" si="8"/>
        <v>-0.43999999999999773</v>
      </c>
      <c r="I562">
        <f>IF(AND(C562&gt;0,H562&gt;0),I561+H562,IF(AND(C562&gt;0,H562&lt;0),I561+H562,I561))</f>
        <v>18.169500000000141</v>
      </c>
      <c r="J562">
        <v>3.2669062397916611E-4</v>
      </c>
      <c r="K562" s="2">
        <v>43970.846449355253</v>
      </c>
      <c r="L562" t="s">
        <v>55</v>
      </c>
      <c r="M562">
        <v>306.10000000000002</v>
      </c>
      <c r="N562">
        <v>0</v>
      </c>
      <c r="O562" s="2">
        <v>43970.852933368347</v>
      </c>
      <c r="P562" t="s">
        <v>55</v>
      </c>
      <c r="Q562">
        <v>306.10000000000002</v>
      </c>
      <c r="R562">
        <v>2.28683436785342E-4</v>
      </c>
      <c r="S562" s="2">
        <v>43970.85975861035</v>
      </c>
      <c r="T562" t="s">
        <v>55</v>
      </c>
      <c r="U562">
        <v>306.10000000000002</v>
      </c>
      <c r="V562">
        <v>-9.8007187193824093E-5</v>
      </c>
      <c r="W562" s="2">
        <v>43970.86662212458</v>
      </c>
      <c r="X562" t="s">
        <v>54</v>
      </c>
      <c r="Y562">
        <v>306.10000000000002</v>
      </c>
      <c r="Z562">
        <v>1.035609278013745E-4</v>
      </c>
      <c r="AA562" s="2">
        <v>43970.872575186957</v>
      </c>
      <c r="AB562" t="s">
        <v>55</v>
      </c>
      <c r="AC562">
        <v>306.10000000000002</v>
      </c>
      <c r="AD562">
        <v>-6.5338124795758935E-5</v>
      </c>
      <c r="AE562" s="2">
        <v>43970.878400357629</v>
      </c>
      <c r="AF562" t="s">
        <v>54</v>
      </c>
      <c r="AG562">
        <v>306.10000000000002</v>
      </c>
      <c r="AH562">
        <v>1.63345311989583E-4</v>
      </c>
      <c r="AI562" s="2">
        <v>43970.884128724691</v>
      </c>
      <c r="AJ562" t="s">
        <v>55</v>
      </c>
      <c r="AK562">
        <v>306.10000000000002</v>
      </c>
      <c r="AL562">
        <v>-1.9601437438746249E-4</v>
      </c>
      <c r="AM562" s="2">
        <v>43970.890231479112</v>
      </c>
      <c r="AN562" t="s">
        <v>54</v>
      </c>
      <c r="AO562">
        <v>306.10000000000002</v>
      </c>
      <c r="AP562">
        <v>-4.573668735706839E-4</v>
      </c>
      <c r="AQ562" s="2">
        <v>43970.896439315227</v>
      </c>
      <c r="AR562" t="s">
        <v>54</v>
      </c>
      <c r="AS562">
        <v>306.10000000000002</v>
      </c>
      <c r="AT562">
        <v>-9.4740280953943296E-4</v>
      </c>
      <c r="AU562" s="2">
        <v>43970.902997812358</v>
      </c>
      <c r="AV562" t="s">
        <v>54</v>
      </c>
      <c r="AW562">
        <v>306.10000000000002</v>
      </c>
      <c r="AX562">
        <v>-7.5138843515197052E-4</v>
      </c>
      <c r="AY562" s="2">
        <v>43970.910013871042</v>
      </c>
      <c r="AZ562" t="s">
        <v>54</v>
      </c>
      <c r="BA562">
        <v>306.10000000000002</v>
      </c>
      <c r="BB562">
        <v>-7.8405749754984996E-4</v>
      </c>
      <c r="BC562" s="2">
        <v>43970.917061902474</v>
      </c>
      <c r="BD562" t="s">
        <v>54</v>
      </c>
      <c r="BE562">
        <v>306.10000000000002</v>
      </c>
    </row>
    <row r="563" spans="1:57" x14ac:dyDescent="0.25">
      <c r="A563" s="1">
        <v>561</v>
      </c>
      <c r="B563">
        <v>561</v>
      </c>
      <c r="C563">
        <v>-9.8148269318854725E-4</v>
      </c>
      <c r="D563" s="2">
        <v>43970.840062462048</v>
      </c>
      <c r="E563" t="s">
        <v>53</v>
      </c>
      <c r="F563">
        <v>305.66000000000003</v>
      </c>
      <c r="G563">
        <f>F564-F563</f>
        <v>-6.0000000000002274E-2</v>
      </c>
      <c r="H563">
        <f t="shared" si="8"/>
        <v>-6.0000000000002274E-2</v>
      </c>
      <c r="I563">
        <f>IF(AND(C563&gt;0,H563&gt;0),I562+H563,IF(AND(C563&gt;0,H563&lt;0),I562+H563,I562))</f>
        <v>18.169500000000141</v>
      </c>
      <c r="J563">
        <v>-6.8703788523207605E-4</v>
      </c>
      <c r="K563" s="2">
        <v>43970.846451795151</v>
      </c>
      <c r="L563" t="s">
        <v>53</v>
      </c>
      <c r="M563">
        <v>305.66000000000003</v>
      </c>
      <c r="N563">
        <v>-6.5432179545896944E-4</v>
      </c>
      <c r="O563" s="2">
        <v>43970.852935227536</v>
      </c>
      <c r="P563" t="s">
        <v>53</v>
      </c>
      <c r="Q563">
        <v>305.66000000000003</v>
      </c>
      <c r="R563">
        <v>-9.8148269318854725E-4</v>
      </c>
      <c r="S563" s="2">
        <v>43970.85976155704</v>
      </c>
      <c r="T563" t="s">
        <v>53</v>
      </c>
      <c r="U563">
        <v>305.66000000000003</v>
      </c>
      <c r="V563">
        <v>-7.5247006477791717E-4</v>
      </c>
      <c r="W563" s="2">
        <v>43970.866626376723</v>
      </c>
      <c r="X563" t="s">
        <v>54</v>
      </c>
      <c r="Y563">
        <v>305.66000000000003</v>
      </c>
      <c r="Z563">
        <v>-1.079630962507495E-3</v>
      </c>
      <c r="AA563" s="2">
        <v>43970.87258031594</v>
      </c>
      <c r="AB563" t="s">
        <v>53</v>
      </c>
      <c r="AC563">
        <v>305.66000000000003</v>
      </c>
      <c r="AD563">
        <v>-8.7777268860829232E-4</v>
      </c>
      <c r="AE563" s="2">
        <v>43970.878401783273</v>
      </c>
      <c r="AF563" t="s">
        <v>54</v>
      </c>
      <c r="AG563">
        <v>305.66000000000003</v>
      </c>
      <c r="AH563">
        <v>-1.0469148727343879E-3</v>
      </c>
      <c r="AI563" s="2">
        <v>43970.884131689883</v>
      </c>
      <c r="AJ563" t="s">
        <v>53</v>
      </c>
      <c r="AK563">
        <v>305.66000000000003</v>
      </c>
      <c r="AL563">
        <v>-8.179022443237584E-4</v>
      </c>
      <c r="AM563" s="2">
        <v>43970.890233209248</v>
      </c>
      <c r="AN563" t="s">
        <v>54</v>
      </c>
      <c r="AO563">
        <v>305.66000000000003</v>
      </c>
      <c r="AP563">
        <v>-1.1777792318262571E-3</v>
      </c>
      <c r="AQ563" s="2">
        <v>43970.896442901721</v>
      </c>
      <c r="AR563" t="s">
        <v>54</v>
      </c>
      <c r="AS563">
        <v>305.66000000000003</v>
      </c>
      <c r="AT563">
        <v>-1.439507950009807E-3</v>
      </c>
      <c r="AU563" s="2">
        <v>43970.903003280058</v>
      </c>
      <c r="AV563" t="s">
        <v>54</v>
      </c>
      <c r="AW563">
        <v>305.66000000000003</v>
      </c>
      <c r="AX563">
        <v>-1.9302492966041739E-3</v>
      </c>
      <c r="AY563" s="2">
        <v>43970.910017146147</v>
      </c>
      <c r="AZ563" t="s">
        <v>54</v>
      </c>
      <c r="BA563">
        <v>305.66000000000003</v>
      </c>
      <c r="BB563">
        <v>-1.733952757966465E-3</v>
      </c>
      <c r="BC563" s="2">
        <v>43970.917064296911</v>
      </c>
      <c r="BD563" t="s">
        <v>54</v>
      </c>
      <c r="BE563">
        <v>305.66000000000003</v>
      </c>
    </row>
    <row r="564" spans="1:57" x14ac:dyDescent="0.25">
      <c r="A564" s="1">
        <v>562</v>
      </c>
      <c r="B564">
        <v>562</v>
      </c>
      <c r="C564">
        <v>-4.2539267015705308E-4</v>
      </c>
      <c r="D564" s="2">
        <v>43970.840064863703</v>
      </c>
      <c r="E564" t="s">
        <v>54</v>
      </c>
      <c r="F564">
        <v>305.60000000000002</v>
      </c>
      <c r="G564">
        <f>F565-F564</f>
        <v>7.9999999999984084E-2</v>
      </c>
      <c r="H564">
        <f t="shared" si="8"/>
        <v>7.9999999999984084E-2</v>
      </c>
      <c r="I564">
        <f>IF(AND(C564&gt;0,H564&gt;0),I563+H564,IF(AND(C564&gt;0,H564&lt;0),I563+H564,I563))</f>
        <v>18.169500000000141</v>
      </c>
      <c r="J564">
        <v>-1.4070680628272469E-3</v>
      </c>
      <c r="K564" s="2">
        <v>43970.846453512793</v>
      </c>
      <c r="L564" t="s">
        <v>54</v>
      </c>
      <c r="M564">
        <v>305.60000000000002</v>
      </c>
      <c r="N564">
        <v>-1.1125654450262819E-3</v>
      </c>
      <c r="O564" s="2">
        <v>43970.852937158852</v>
      </c>
      <c r="P564" t="s">
        <v>54</v>
      </c>
      <c r="Q564">
        <v>305.60000000000002</v>
      </c>
      <c r="R564">
        <v>-1.0798429319371209E-3</v>
      </c>
      <c r="S564" s="2">
        <v>43970.859763411318</v>
      </c>
      <c r="T564" t="s">
        <v>54</v>
      </c>
      <c r="U564">
        <v>305.60000000000002</v>
      </c>
      <c r="V564">
        <v>-1.4070680628272469E-3</v>
      </c>
      <c r="W564" s="2">
        <v>43970.866628251992</v>
      </c>
      <c r="X564" t="s">
        <v>54</v>
      </c>
      <c r="Y564">
        <v>305.60000000000002</v>
      </c>
      <c r="Z564">
        <v>-1.1780104712042329E-3</v>
      </c>
      <c r="AA564" s="2">
        <v>43970.872583749988</v>
      </c>
      <c r="AB564" t="s">
        <v>54</v>
      </c>
      <c r="AC564">
        <v>305.60000000000002</v>
      </c>
      <c r="AD564">
        <v>-1.50523560209436E-3</v>
      </c>
      <c r="AE564" s="2">
        <v>43970.878403084978</v>
      </c>
      <c r="AF564" t="s">
        <v>54</v>
      </c>
      <c r="AG564">
        <v>305.60000000000002</v>
      </c>
      <c r="AH564">
        <v>-1.303337696335098E-3</v>
      </c>
      <c r="AI564" s="2">
        <v>43970.884134423563</v>
      </c>
      <c r="AJ564" t="s">
        <v>54</v>
      </c>
      <c r="AK564">
        <v>305.60000000000002</v>
      </c>
      <c r="AL564">
        <v>-1.4725130890051979E-3</v>
      </c>
      <c r="AM564" s="2">
        <v>43970.890234687373</v>
      </c>
      <c r="AN564" t="s">
        <v>54</v>
      </c>
      <c r="AO564">
        <v>305.60000000000002</v>
      </c>
      <c r="AP564">
        <v>-1.2434554973821839E-3</v>
      </c>
      <c r="AQ564" s="2">
        <v>43970.896446720297</v>
      </c>
      <c r="AR564" t="s">
        <v>54</v>
      </c>
      <c r="AS564">
        <v>305.60000000000002</v>
      </c>
      <c r="AT564">
        <v>-1.6034031413612859E-3</v>
      </c>
      <c r="AU564" s="2">
        <v>43970.903004285406</v>
      </c>
      <c r="AV564" t="s">
        <v>54</v>
      </c>
      <c r="AW564">
        <v>305.60000000000002</v>
      </c>
      <c r="AX564">
        <v>-1.865183246073276E-3</v>
      </c>
      <c r="AY564" s="2">
        <v>43970.910019648712</v>
      </c>
      <c r="AZ564" t="s">
        <v>54</v>
      </c>
      <c r="BA564">
        <v>305.60000000000002</v>
      </c>
      <c r="BB564">
        <v>-2.3560209424084658E-3</v>
      </c>
      <c r="BC564" s="2">
        <v>43970.917066093418</v>
      </c>
      <c r="BD564" t="s">
        <v>54</v>
      </c>
      <c r="BE564">
        <v>305.60000000000002</v>
      </c>
    </row>
    <row r="565" spans="1:57" x14ac:dyDescent="0.25">
      <c r="A565" s="1">
        <v>563</v>
      </c>
      <c r="B565">
        <v>563</v>
      </c>
      <c r="C565">
        <v>6.8699293378708573E-4</v>
      </c>
      <c r="D565" s="2">
        <v>43970.840067507648</v>
      </c>
      <c r="E565" t="s">
        <v>55</v>
      </c>
      <c r="F565">
        <v>305.68</v>
      </c>
      <c r="G565">
        <f>F566-F565</f>
        <v>0.20999999999997954</v>
      </c>
      <c r="H565">
        <f t="shared" si="8"/>
        <v>0.20999999999997954</v>
      </c>
      <c r="I565">
        <f>IF(AND(C565&gt;0,H565&gt;0),I564+H565,IF(AND(C565&gt;0,H565&lt;0),I564+H565,I564))</f>
        <v>18.379500000000121</v>
      </c>
      <c r="J565">
        <v>2.6171159382374032E-4</v>
      </c>
      <c r="K565" s="2">
        <v>43970.846456771229</v>
      </c>
      <c r="L565" t="s">
        <v>55</v>
      </c>
      <c r="M565">
        <v>305.68</v>
      </c>
      <c r="N565">
        <v>-7.1970688301482085E-4</v>
      </c>
      <c r="O565" s="2">
        <v>43970.852942649683</v>
      </c>
      <c r="P565" t="s">
        <v>54</v>
      </c>
      <c r="Q565">
        <v>305.68</v>
      </c>
      <c r="R565">
        <v>-4.2528133996334552E-4</v>
      </c>
      <c r="S565" s="2">
        <v>43970.859767004593</v>
      </c>
      <c r="T565" t="s">
        <v>54</v>
      </c>
      <c r="U565">
        <v>305.68</v>
      </c>
      <c r="V565">
        <v>-3.9256739073523851E-4</v>
      </c>
      <c r="W565" s="2">
        <v>43970.866632883793</v>
      </c>
      <c r="X565" t="s">
        <v>54</v>
      </c>
      <c r="Y565">
        <v>305.68</v>
      </c>
      <c r="Z565">
        <v>-7.1970688301482085E-4</v>
      </c>
      <c r="AA565" s="2">
        <v>43970.872584744051</v>
      </c>
      <c r="AB565" t="s">
        <v>54</v>
      </c>
      <c r="AC565">
        <v>305.68</v>
      </c>
      <c r="AD565">
        <v>-4.9070923841918758E-4</v>
      </c>
      <c r="AE565" s="2">
        <v>43970.87840704983</v>
      </c>
      <c r="AF565" t="s">
        <v>54</v>
      </c>
      <c r="AG565">
        <v>305.68</v>
      </c>
      <c r="AH565">
        <v>-8.1784873069876997E-4</v>
      </c>
      <c r="AI565" s="2">
        <v>43970.884138941379</v>
      </c>
      <c r="AJ565" t="s">
        <v>54</v>
      </c>
      <c r="AK565">
        <v>305.68</v>
      </c>
      <c r="AL565">
        <v>-6.1600366396221448E-4</v>
      </c>
      <c r="AM565" s="2">
        <v>43970.890237228901</v>
      </c>
      <c r="AN565" t="s">
        <v>54</v>
      </c>
      <c r="AO565">
        <v>305.68</v>
      </c>
      <c r="AP565">
        <v>-7.8513478147066297E-4</v>
      </c>
      <c r="AQ565" s="2">
        <v>43970.896449410793</v>
      </c>
      <c r="AR565" t="s">
        <v>54</v>
      </c>
      <c r="AS565">
        <v>305.68</v>
      </c>
      <c r="AT565">
        <v>-5.5613713687502971E-4</v>
      </c>
      <c r="AU565" s="2">
        <v>43970.903007414548</v>
      </c>
      <c r="AV565" t="s">
        <v>54</v>
      </c>
      <c r="AW565">
        <v>305.68</v>
      </c>
      <c r="AX565">
        <v>-9.1599057838253305E-4</v>
      </c>
      <c r="AY565" s="2">
        <v>43970.910022743563</v>
      </c>
      <c r="AZ565" t="s">
        <v>54</v>
      </c>
      <c r="BA565">
        <v>305.68</v>
      </c>
      <c r="BB565">
        <v>-1.1777021722060869E-3</v>
      </c>
      <c r="BC565" s="2">
        <v>43970.917071063828</v>
      </c>
      <c r="BD565" t="s">
        <v>54</v>
      </c>
      <c r="BE565">
        <v>305.68</v>
      </c>
    </row>
    <row r="566" spans="1:57" x14ac:dyDescent="0.25">
      <c r="A566" s="1">
        <v>564</v>
      </c>
      <c r="B566">
        <v>564</v>
      </c>
      <c r="C566">
        <v>6.5382980810035665E-5</v>
      </c>
      <c r="D566" s="2">
        <v>43970.840068801503</v>
      </c>
      <c r="E566" t="s">
        <v>56</v>
      </c>
      <c r="F566">
        <v>305.89</v>
      </c>
      <c r="G566">
        <f>F567-F566</f>
        <v>-0.150100000000009</v>
      </c>
      <c r="H566">
        <f t="shared" si="8"/>
        <v>-0.150100000000009</v>
      </c>
      <c r="I566">
        <f>IF(AND(C566&gt;0,H566&gt;0),I565+H566,IF(AND(C566&gt;0,H566&lt;0),I565+H566,I565))</f>
        <v>18.229400000000112</v>
      </c>
      <c r="J566">
        <v>7.519042793161535E-4</v>
      </c>
      <c r="K566" s="2">
        <v>43970.846459909902</v>
      </c>
      <c r="L566" t="s">
        <v>56</v>
      </c>
      <c r="M566">
        <v>305.89</v>
      </c>
      <c r="N566">
        <v>3.2691490405055001E-4</v>
      </c>
      <c r="O566" s="2">
        <v>43970.852946479667</v>
      </c>
      <c r="P566" t="s">
        <v>55</v>
      </c>
      <c r="Q566">
        <v>305.89</v>
      </c>
      <c r="R566">
        <v>-6.5382980810091418E-4</v>
      </c>
      <c r="S566" s="2">
        <v>43970.859769394119</v>
      </c>
      <c r="T566" t="s">
        <v>54</v>
      </c>
      <c r="U566">
        <v>305.89</v>
      </c>
      <c r="V566">
        <v>-3.5960639445556782E-4</v>
      </c>
      <c r="W566" s="2">
        <v>43970.866634386039</v>
      </c>
      <c r="X566" t="s">
        <v>54</v>
      </c>
      <c r="Y566">
        <v>305.89</v>
      </c>
      <c r="Z566">
        <v>-3.2691490405036417E-4</v>
      </c>
      <c r="AA566" s="2">
        <v>43970.872589488703</v>
      </c>
      <c r="AB566" t="s">
        <v>54</v>
      </c>
      <c r="AC566">
        <v>305.89</v>
      </c>
      <c r="AD566">
        <v>-6.5382980810091418E-4</v>
      </c>
      <c r="AE566" s="2">
        <v>43970.878408111217</v>
      </c>
      <c r="AF566" t="s">
        <v>54</v>
      </c>
      <c r="AG566">
        <v>305.89</v>
      </c>
      <c r="AH566">
        <v>-4.249893752656035E-4</v>
      </c>
      <c r="AI566" s="2">
        <v>43970.884140941067</v>
      </c>
      <c r="AJ566" t="s">
        <v>54</v>
      </c>
      <c r="AK566">
        <v>305.89</v>
      </c>
      <c r="AL566">
        <v>-7.519042793161535E-4</v>
      </c>
      <c r="AM566" s="2">
        <v>43970.890239556189</v>
      </c>
      <c r="AN566" t="s">
        <v>54</v>
      </c>
      <c r="AO566">
        <v>305.89</v>
      </c>
      <c r="AP566">
        <v>-5.5019778351691106E-4</v>
      </c>
      <c r="AQ566" s="2">
        <v>43970.896451227927</v>
      </c>
      <c r="AR566" t="s">
        <v>54</v>
      </c>
      <c r="AS566">
        <v>305.89</v>
      </c>
      <c r="AT566">
        <v>-7.192127889109498E-4</v>
      </c>
      <c r="AU566" s="2">
        <v>43970.903011108283</v>
      </c>
      <c r="AV566" t="s">
        <v>54</v>
      </c>
      <c r="AW566">
        <v>305.89</v>
      </c>
      <c r="AX566">
        <v>-4.9037235607563923E-4</v>
      </c>
      <c r="AY566" s="2">
        <v>43970.910025980127</v>
      </c>
      <c r="AZ566" t="s">
        <v>54</v>
      </c>
      <c r="BA566">
        <v>305.89</v>
      </c>
      <c r="BB566">
        <v>-8.4997875053120699E-4</v>
      </c>
      <c r="BC566" s="2">
        <v>43970.917072080018</v>
      </c>
      <c r="BD566" t="s">
        <v>54</v>
      </c>
      <c r="BE566">
        <v>305.89</v>
      </c>
    </row>
    <row r="567" spans="1:57" x14ac:dyDescent="0.25">
      <c r="A567" s="1">
        <v>565</v>
      </c>
      <c r="B567">
        <v>565</v>
      </c>
      <c r="C567">
        <v>-3.2707539971074348E-4</v>
      </c>
      <c r="D567" s="2">
        <v>43970.840070833969</v>
      </c>
      <c r="E567" t="s">
        <v>53</v>
      </c>
      <c r="F567">
        <v>305.73989999999998</v>
      </c>
      <c r="G567">
        <f>F568-F567</f>
        <v>-0.16989999999998417</v>
      </c>
      <c r="H567">
        <f t="shared" si="8"/>
        <v>-0.16989999999998417</v>
      </c>
      <c r="I567">
        <f>IF(AND(C567&gt;0,H567&gt;0),I566+H567,IF(AND(C567&gt;0,H567&lt;0),I566+H567,I566))</f>
        <v>18.229400000000112</v>
      </c>
      <c r="J567">
        <v>-2.6166031976866921E-4</v>
      </c>
      <c r="K567" s="2">
        <v>43970.846462447742</v>
      </c>
      <c r="L567" t="s">
        <v>53</v>
      </c>
      <c r="M567">
        <v>305.73989999999998</v>
      </c>
      <c r="N567">
        <v>4.2519801962385501E-4</v>
      </c>
      <c r="O567" s="2">
        <v>43970.852950991539</v>
      </c>
      <c r="P567" t="s">
        <v>56</v>
      </c>
      <c r="Q567">
        <v>305.73989999999998</v>
      </c>
      <c r="R567">
        <v>0</v>
      </c>
      <c r="S567" s="2">
        <v>43970.859774200508</v>
      </c>
      <c r="T567" t="s">
        <v>55</v>
      </c>
      <c r="U567">
        <v>305.73989999999998</v>
      </c>
      <c r="V567">
        <v>-9.8122619913204459E-4</v>
      </c>
      <c r="W567" s="2">
        <v>43970.866636922437</v>
      </c>
      <c r="X567" t="s">
        <v>54</v>
      </c>
      <c r="Y567">
        <v>305.73989999999998</v>
      </c>
      <c r="Z567">
        <v>-6.8685833939252411E-4</v>
      </c>
      <c r="AA567" s="2">
        <v>43970.872594888191</v>
      </c>
      <c r="AB567" t="s">
        <v>54</v>
      </c>
      <c r="AC567">
        <v>305.73989999999998</v>
      </c>
      <c r="AD567">
        <v>-6.5415079942130112E-4</v>
      </c>
      <c r="AE567" s="2">
        <v>43970.878413149818</v>
      </c>
      <c r="AF567" t="s">
        <v>54</v>
      </c>
      <c r="AG567">
        <v>305.73989999999998</v>
      </c>
      <c r="AH567">
        <v>-9.8122619913204459E-4</v>
      </c>
      <c r="AI567" s="2">
        <v>43970.884143048497</v>
      </c>
      <c r="AJ567" t="s">
        <v>54</v>
      </c>
      <c r="AK567">
        <v>305.73989999999998</v>
      </c>
      <c r="AL567">
        <v>-7.5227341933459854E-4</v>
      </c>
      <c r="AM567" s="2">
        <v>43970.890241569243</v>
      </c>
      <c r="AN567" t="s">
        <v>54</v>
      </c>
      <c r="AO567">
        <v>305.73989999999998</v>
      </c>
      <c r="AP567">
        <v>-1.0793488190453419E-3</v>
      </c>
      <c r="AQ567" s="2">
        <v>43970.896452821027</v>
      </c>
      <c r="AR567" t="s">
        <v>54</v>
      </c>
      <c r="AS567">
        <v>305.73989999999998</v>
      </c>
      <c r="AT567">
        <v>-8.7754329742376004E-4</v>
      </c>
      <c r="AU567" s="2">
        <v>43970.90301397755</v>
      </c>
      <c r="AV567" t="s">
        <v>54</v>
      </c>
      <c r="AW567">
        <v>305.73989999999998</v>
      </c>
      <c r="AX567">
        <v>-1.0466412790741189E-3</v>
      </c>
      <c r="AY567" s="2">
        <v>43970.91002830756</v>
      </c>
      <c r="AZ567" t="s">
        <v>54</v>
      </c>
      <c r="BA567">
        <v>305.73989999999998</v>
      </c>
      <c r="BB567">
        <v>-8.1768849927667286E-4</v>
      </c>
      <c r="BC567" s="2">
        <v>43970.91707423258</v>
      </c>
      <c r="BD567" t="s">
        <v>54</v>
      </c>
      <c r="BE567">
        <v>305.73989999999998</v>
      </c>
    </row>
    <row r="568" spans="1:57" x14ac:dyDescent="0.25">
      <c r="A568" s="1">
        <v>566</v>
      </c>
      <c r="B568">
        <v>566</v>
      </c>
      <c r="C568">
        <v>2.0879012992117919E-4</v>
      </c>
      <c r="D568" s="2">
        <v>43970.840074771317</v>
      </c>
      <c r="E568" t="s">
        <v>55</v>
      </c>
      <c r="F568">
        <v>305.57</v>
      </c>
      <c r="G568">
        <f>F569-F568</f>
        <v>0.30000000000001137</v>
      </c>
      <c r="H568">
        <f t="shared" si="8"/>
        <v>0.30000000000001137</v>
      </c>
      <c r="I568">
        <f>IF(AND(C568&gt;0,H568&gt;0),I567+H568,IF(AND(C568&gt;0,H568&lt;0),I567+H568,I567))</f>
        <v>18.529400000000123</v>
      </c>
      <c r="J568">
        <v>-1.1846712700856761E-4</v>
      </c>
      <c r="K568" s="2">
        <v>43970.846466409443</v>
      </c>
      <c r="L568" t="s">
        <v>54</v>
      </c>
      <c r="M568">
        <v>305.57</v>
      </c>
      <c r="N568">
        <v>-5.3015675622692652E-5</v>
      </c>
      <c r="O568" s="2">
        <v>43970.852957016978</v>
      </c>
      <c r="P568" t="s">
        <v>53</v>
      </c>
      <c r="Q568">
        <v>305.57</v>
      </c>
      <c r="R568">
        <v>6.3422456392973848E-4</v>
      </c>
      <c r="S568" s="2">
        <v>43970.8597754656</v>
      </c>
      <c r="T568" t="s">
        <v>56</v>
      </c>
      <c r="U568">
        <v>305.57</v>
      </c>
      <c r="V568">
        <v>2.0879012992117919E-4</v>
      </c>
      <c r="W568" s="2">
        <v>43970.866638333981</v>
      </c>
      <c r="X568" t="s">
        <v>55</v>
      </c>
      <c r="Y568">
        <v>305.57</v>
      </c>
      <c r="Z568">
        <v>-7.7298164086787521E-4</v>
      </c>
      <c r="AA568" s="2">
        <v>43970.872596299778</v>
      </c>
      <c r="AB568" t="s">
        <v>54</v>
      </c>
      <c r="AC568">
        <v>305.57</v>
      </c>
      <c r="AD568">
        <v>-4.7845010963125189E-4</v>
      </c>
      <c r="AE568" s="2">
        <v>43970.87841540941</v>
      </c>
      <c r="AF568" t="s">
        <v>54</v>
      </c>
      <c r="AG568">
        <v>305.57</v>
      </c>
      <c r="AH568">
        <v>-4.457243839381284E-4</v>
      </c>
      <c r="AI568" s="2">
        <v>43970.884147578567</v>
      </c>
      <c r="AJ568" t="s">
        <v>54</v>
      </c>
      <c r="AK568">
        <v>305.57</v>
      </c>
      <c r="AL568">
        <v>-7.7298164086787521E-4</v>
      </c>
      <c r="AM568" s="2">
        <v>43970.890247446492</v>
      </c>
      <c r="AN568" t="s">
        <v>54</v>
      </c>
      <c r="AO568">
        <v>305.57</v>
      </c>
      <c r="AP568">
        <v>-5.4390156101712691E-4</v>
      </c>
      <c r="AQ568" s="2">
        <v>43970.896454288493</v>
      </c>
      <c r="AR568" t="s">
        <v>54</v>
      </c>
      <c r="AS568">
        <v>305.57</v>
      </c>
      <c r="AT568">
        <v>-8.7115881794687367E-4</v>
      </c>
      <c r="AU568" s="2">
        <v>43970.903015118427</v>
      </c>
      <c r="AV568" t="s">
        <v>54</v>
      </c>
      <c r="AW568">
        <v>305.57</v>
      </c>
      <c r="AX568">
        <v>-6.6924109042116675E-4</v>
      </c>
      <c r="AY568" s="2">
        <v>43970.910030318402</v>
      </c>
      <c r="AZ568" t="s">
        <v>54</v>
      </c>
      <c r="BA568">
        <v>305.57</v>
      </c>
      <c r="BB568">
        <v>-8.3843309225375019E-4</v>
      </c>
      <c r="BC568" s="2">
        <v>43970.917076717677</v>
      </c>
      <c r="BD568" t="s">
        <v>54</v>
      </c>
      <c r="BE568">
        <v>305.57</v>
      </c>
    </row>
    <row r="569" spans="1:57" x14ac:dyDescent="0.25">
      <c r="A569" s="1">
        <v>567</v>
      </c>
      <c r="B569">
        <v>567</v>
      </c>
      <c r="C569">
        <v>1.328015169843438E-3</v>
      </c>
      <c r="D569" s="2">
        <v>43970.840077103348</v>
      </c>
      <c r="E569" t="s">
        <v>56</v>
      </c>
      <c r="F569">
        <v>305.87</v>
      </c>
      <c r="G569">
        <f>F570-F569</f>
        <v>0.25959999999997763</v>
      </c>
      <c r="H569">
        <f t="shared" si="8"/>
        <v>0.25959999999997763</v>
      </c>
      <c r="I569">
        <f>IF(AND(C569&gt;0,H569&gt;0),I568+H569,IF(AND(C569&gt;0,H569&lt;0),I568+H569,I568))</f>
        <v>18.789000000000101</v>
      </c>
      <c r="J569">
        <v>1.5366005165594119E-3</v>
      </c>
      <c r="K569" s="2">
        <v>43970.846469130913</v>
      </c>
      <c r="L569" t="s">
        <v>55</v>
      </c>
      <c r="M569">
        <v>305.87</v>
      </c>
      <c r="N569">
        <v>1.2096642364403331E-3</v>
      </c>
      <c r="O569" s="2">
        <v>43970.85295822523</v>
      </c>
      <c r="P569" t="s">
        <v>55</v>
      </c>
      <c r="Q569">
        <v>305.87</v>
      </c>
      <c r="R569">
        <v>1.275051492464074E-3</v>
      </c>
      <c r="S569" s="2">
        <v>43970.859779774677</v>
      </c>
      <c r="T569" t="s">
        <v>56</v>
      </c>
      <c r="U569">
        <v>305.87</v>
      </c>
      <c r="V569">
        <v>1.9616176807141028E-3</v>
      </c>
      <c r="W569" s="2">
        <v>43970.866639836997</v>
      </c>
      <c r="X569" t="s">
        <v>56</v>
      </c>
      <c r="Y569">
        <v>305.87</v>
      </c>
      <c r="Z569">
        <v>1.5366005165594119E-3</v>
      </c>
      <c r="AA569" s="2">
        <v>43970.872597237569</v>
      </c>
      <c r="AB569" t="s">
        <v>55</v>
      </c>
      <c r="AC569">
        <v>305.87</v>
      </c>
      <c r="AD569">
        <v>5.557916762023602E-4</v>
      </c>
      <c r="AE569" s="2">
        <v>43970.878419531808</v>
      </c>
      <c r="AF569" t="s">
        <v>55</v>
      </c>
      <c r="AG569">
        <v>305.87</v>
      </c>
      <c r="AH569">
        <v>8.5003432830938277E-4</v>
      </c>
      <c r="AI569" s="2">
        <v>43970.884150684418</v>
      </c>
      <c r="AJ569" t="s">
        <v>55</v>
      </c>
      <c r="AK569">
        <v>305.87</v>
      </c>
      <c r="AL569">
        <v>8.8272795632143928E-4</v>
      </c>
      <c r="AM569" s="2">
        <v>43970.890250247918</v>
      </c>
      <c r="AN569" t="s">
        <v>55</v>
      </c>
      <c r="AO569">
        <v>305.87</v>
      </c>
      <c r="AP569">
        <v>5.557916762023602E-4</v>
      </c>
      <c r="AQ569" s="2">
        <v>43970.89645771189</v>
      </c>
      <c r="AR569" t="s">
        <v>55</v>
      </c>
      <c r="AS569">
        <v>305.87</v>
      </c>
      <c r="AT569">
        <v>7.8464707228564131E-4</v>
      </c>
      <c r="AU569" s="2">
        <v>43970.903016462711</v>
      </c>
      <c r="AV569" t="s">
        <v>55</v>
      </c>
      <c r="AW569">
        <v>305.87</v>
      </c>
      <c r="AX569">
        <v>4.5771079216656212E-4</v>
      </c>
      <c r="AY569" s="2">
        <v>43970.910033582848</v>
      </c>
      <c r="AZ569" t="s">
        <v>55</v>
      </c>
      <c r="BA569">
        <v>305.87</v>
      </c>
      <c r="BB569">
        <v>6.5943047700008713E-4</v>
      </c>
      <c r="BC569" s="2">
        <v>43970.917078570812</v>
      </c>
      <c r="BD569" t="s">
        <v>55</v>
      </c>
      <c r="BE569">
        <v>305.87</v>
      </c>
    </row>
    <row r="570" spans="1:57" x14ac:dyDescent="0.25">
      <c r="A570" s="1">
        <v>568</v>
      </c>
      <c r="B570">
        <v>568</v>
      </c>
      <c r="C570">
        <v>7.6013557656615278E-4</v>
      </c>
      <c r="D570" s="2">
        <v>43970.840082367213</v>
      </c>
      <c r="E570" t="s">
        <v>56</v>
      </c>
      <c r="F570">
        <v>306.12959999999998</v>
      </c>
      <c r="G570">
        <f>F571-F570</f>
        <v>0.43580000000002883</v>
      </c>
      <c r="H570">
        <f t="shared" si="8"/>
        <v>0.43580000000002883</v>
      </c>
      <c r="I570">
        <f>IF(AND(C570&gt;0,H570&gt;0),I569+H570,IF(AND(C570&gt;0,H570&lt;0),I569+H570,I569))</f>
        <v>19.22480000000013</v>
      </c>
      <c r="J570">
        <v>2.087024580439063E-3</v>
      </c>
      <c r="K570" s="2">
        <v>43970.846472235513</v>
      </c>
      <c r="L570" t="s">
        <v>56</v>
      </c>
      <c r="M570">
        <v>306.12959999999998</v>
      </c>
      <c r="N570">
        <v>2.295433045350704E-3</v>
      </c>
      <c r="O570" s="2">
        <v>43970.852963563011</v>
      </c>
      <c r="P570" t="s">
        <v>56</v>
      </c>
      <c r="Q570">
        <v>306.12959999999998</v>
      </c>
      <c r="R570">
        <v>1.968774009439042E-3</v>
      </c>
      <c r="S570" s="2">
        <v>43970.859783429849</v>
      </c>
      <c r="T570" t="s">
        <v>56</v>
      </c>
      <c r="U570">
        <v>306.12959999999998</v>
      </c>
      <c r="V570">
        <v>2.034105816621301E-3</v>
      </c>
      <c r="W570" s="2">
        <v>43970.866643083893</v>
      </c>
      <c r="X570" t="s">
        <v>56</v>
      </c>
      <c r="Y570">
        <v>306.12959999999998</v>
      </c>
      <c r="Z570">
        <v>2.720089792035754E-3</v>
      </c>
      <c r="AA570" s="2">
        <v>43970.872599237227</v>
      </c>
      <c r="AB570" t="s">
        <v>56</v>
      </c>
      <c r="AC570">
        <v>306.12959999999998</v>
      </c>
      <c r="AD570">
        <v>2.295433045350704E-3</v>
      </c>
      <c r="AE570" s="2">
        <v>43970.878423331873</v>
      </c>
      <c r="AF570" t="s">
        <v>56</v>
      </c>
      <c r="AG570">
        <v>306.12959999999998</v>
      </c>
      <c r="AH570">
        <v>1.3154559376159041E-3</v>
      </c>
      <c r="AI570" s="2">
        <v>43970.884152711878</v>
      </c>
      <c r="AJ570" t="s">
        <v>56</v>
      </c>
      <c r="AK570">
        <v>306.12959999999998</v>
      </c>
      <c r="AL570">
        <v>1.609449069936251E-3</v>
      </c>
      <c r="AM570" s="2">
        <v>43970.890252360819</v>
      </c>
      <c r="AN570" t="s">
        <v>56</v>
      </c>
      <c r="AO570">
        <v>306.12959999999998</v>
      </c>
      <c r="AP570">
        <v>1.6421149735275659E-3</v>
      </c>
      <c r="AQ570" s="2">
        <v>43970.896460411692</v>
      </c>
      <c r="AR570" t="s">
        <v>56</v>
      </c>
      <c r="AS570">
        <v>306.12959999999998</v>
      </c>
      <c r="AT570">
        <v>1.3154559376159041E-3</v>
      </c>
      <c r="AU570" s="2">
        <v>43970.903019331767</v>
      </c>
      <c r="AV570" t="s">
        <v>56</v>
      </c>
      <c r="AW570">
        <v>306.12959999999998</v>
      </c>
      <c r="AX570">
        <v>1.5441172627539931E-3</v>
      </c>
      <c r="AY570" s="2">
        <v>43970.910036818786</v>
      </c>
      <c r="AZ570" t="s">
        <v>56</v>
      </c>
      <c r="BA570">
        <v>306.12959999999998</v>
      </c>
      <c r="BB570">
        <v>1.217458226842331E-3</v>
      </c>
      <c r="BC570" s="2">
        <v>43970.917081248233</v>
      </c>
      <c r="BD570" t="s">
        <v>56</v>
      </c>
      <c r="BE570">
        <v>306.12959999999998</v>
      </c>
    </row>
    <row r="571" spans="1:57" x14ac:dyDescent="0.25">
      <c r="A571" s="1">
        <v>569</v>
      </c>
      <c r="B571">
        <v>569</v>
      </c>
      <c r="C571">
        <v>1.216706125349309E-4</v>
      </c>
      <c r="D571" s="2">
        <v>43970.840083446426</v>
      </c>
      <c r="E571" t="s">
        <v>56</v>
      </c>
      <c r="F571">
        <v>306.56540000000001</v>
      </c>
      <c r="G571">
        <f>F572-F571</f>
        <v>-0.35239999999998872</v>
      </c>
      <c r="H571">
        <f t="shared" si="8"/>
        <v>-0.35239999999998872</v>
      </c>
      <c r="I571">
        <f>IF(AND(C571&gt;0,H571&gt;0),I570+H571,IF(AND(C571&gt;0,H571&lt;0),I570+H571,I570))</f>
        <v>18.872400000000141</v>
      </c>
      <c r="J571">
        <v>8.807256135231888E-4</v>
      </c>
      <c r="K571" s="2">
        <v>43970.846477262072</v>
      </c>
      <c r="L571" t="s">
        <v>56</v>
      </c>
      <c r="M571">
        <v>306.56540000000001</v>
      </c>
      <c r="N571">
        <v>2.2057283698682052E-3</v>
      </c>
      <c r="O571" s="2">
        <v>43970.852967923842</v>
      </c>
      <c r="P571" t="s">
        <v>56</v>
      </c>
      <c r="Q571">
        <v>306.56540000000001</v>
      </c>
      <c r="R571">
        <v>2.4138405703970798E-3</v>
      </c>
      <c r="S571" s="2">
        <v>43970.8597861292</v>
      </c>
      <c r="T571" t="s">
        <v>56</v>
      </c>
      <c r="U571">
        <v>306.56540000000001</v>
      </c>
      <c r="V571">
        <v>2.0876458987217289E-3</v>
      </c>
      <c r="W571" s="2">
        <v>43970.86664668758</v>
      </c>
      <c r="X571" t="s">
        <v>56</v>
      </c>
      <c r="Y571">
        <v>306.56540000000001</v>
      </c>
      <c r="Z571">
        <v>2.152884833056725E-3</v>
      </c>
      <c r="AA571" s="2">
        <v>43970.872602140473</v>
      </c>
      <c r="AB571" t="s">
        <v>56</v>
      </c>
      <c r="AC571">
        <v>306.56540000000001</v>
      </c>
      <c r="AD571">
        <v>2.8378936435749262E-3</v>
      </c>
      <c r="AE571" s="2">
        <v>43970.878427072603</v>
      </c>
      <c r="AF571" t="s">
        <v>56</v>
      </c>
      <c r="AG571">
        <v>306.56540000000001</v>
      </c>
      <c r="AH571">
        <v>2.4138405703970798E-3</v>
      </c>
      <c r="AI571" s="2">
        <v>43970.88415775013</v>
      </c>
      <c r="AJ571" t="s">
        <v>56</v>
      </c>
      <c r="AK571">
        <v>306.56540000000001</v>
      </c>
      <c r="AL571">
        <v>1.4352565553712119E-3</v>
      </c>
      <c r="AM571" s="2">
        <v>43970.890253823323</v>
      </c>
      <c r="AN571" t="s">
        <v>56</v>
      </c>
      <c r="AO571">
        <v>306.56540000000001</v>
      </c>
      <c r="AP571">
        <v>1.72883175987888E-3</v>
      </c>
      <c r="AQ571" s="2">
        <v>43970.896461902732</v>
      </c>
      <c r="AR571" t="s">
        <v>56</v>
      </c>
      <c r="AS571">
        <v>306.56540000000001</v>
      </c>
      <c r="AT571">
        <v>1.761451227046563E-3</v>
      </c>
      <c r="AU571" s="2">
        <v>43970.903023134029</v>
      </c>
      <c r="AV571" t="s">
        <v>56</v>
      </c>
      <c r="AW571">
        <v>306.56540000000001</v>
      </c>
      <c r="AX571">
        <v>1.4352565553712119E-3</v>
      </c>
      <c r="AY571" s="2">
        <v>43970.910040987248</v>
      </c>
      <c r="AZ571" t="s">
        <v>56</v>
      </c>
      <c r="BA571">
        <v>306.56540000000001</v>
      </c>
      <c r="BB571">
        <v>1.6635928255438841E-3</v>
      </c>
      <c r="BC571" s="2">
        <v>43970.917084501612</v>
      </c>
      <c r="BD571" t="s">
        <v>56</v>
      </c>
      <c r="BE571">
        <v>306.56540000000001</v>
      </c>
    </row>
    <row r="572" spans="1:57" x14ac:dyDescent="0.25">
      <c r="A572" s="1">
        <v>570</v>
      </c>
      <c r="B572">
        <v>570</v>
      </c>
      <c r="C572">
        <v>-1.2409662555149369E-3</v>
      </c>
      <c r="D572" s="2">
        <v>43970.840084716699</v>
      </c>
      <c r="E572" t="s">
        <v>53</v>
      </c>
      <c r="F572">
        <v>306.21300000000002</v>
      </c>
      <c r="G572">
        <f>F573-F572</f>
        <v>-0.11299999999999955</v>
      </c>
      <c r="H572">
        <f t="shared" si="8"/>
        <v>-0.11299999999999955</v>
      </c>
      <c r="I572">
        <f>IF(AND(C572&gt;0,H572&gt;0),I571+H572,IF(AND(C572&gt;0,H572&lt;0),I571+H572,I571))</f>
        <v>18.872400000000141</v>
      </c>
      <c r="J572">
        <v>-1.1191556204340749E-3</v>
      </c>
      <c r="K572" s="2">
        <v>43970.846488290823</v>
      </c>
      <c r="L572" t="s">
        <v>53</v>
      </c>
      <c r="M572">
        <v>306.21300000000002</v>
      </c>
      <c r="N572">
        <v>-3.5922707396489898E-4</v>
      </c>
      <c r="O572" s="2">
        <v>43970.852969011787</v>
      </c>
      <c r="P572" t="s">
        <v>53</v>
      </c>
      <c r="Q572">
        <v>306.21300000000002</v>
      </c>
      <c r="R572">
        <v>9.6730053916717742E-4</v>
      </c>
      <c r="S572" s="2">
        <v>43970.859791536517</v>
      </c>
      <c r="T572" t="s">
        <v>56</v>
      </c>
      <c r="U572">
        <v>306.21300000000002</v>
      </c>
      <c r="V572">
        <v>1.1756522420668411E-3</v>
      </c>
      <c r="W572" s="2">
        <v>43970.866648980656</v>
      </c>
      <c r="X572" t="s">
        <v>56</v>
      </c>
      <c r="Y572">
        <v>306.21300000000002</v>
      </c>
      <c r="Z572">
        <v>8.4908217482599008E-4</v>
      </c>
      <c r="AA572" s="2">
        <v>43970.872607105171</v>
      </c>
      <c r="AB572" t="s">
        <v>56</v>
      </c>
      <c r="AC572">
        <v>306.21300000000002</v>
      </c>
      <c r="AD572">
        <v>9.1439618827408604E-4</v>
      </c>
      <c r="AE572" s="2">
        <v>43970.878428044001</v>
      </c>
      <c r="AF572" t="s">
        <v>56</v>
      </c>
      <c r="AG572">
        <v>306.21300000000002</v>
      </c>
      <c r="AH572">
        <v>1.600193329479836E-3</v>
      </c>
      <c r="AI572" s="2">
        <v>43970.884161568218</v>
      </c>
      <c r="AJ572" t="s">
        <v>56</v>
      </c>
      <c r="AK572">
        <v>306.21300000000002</v>
      </c>
      <c r="AL572">
        <v>1.1756522420668411E-3</v>
      </c>
      <c r="AM572" s="2">
        <v>43970.890255777427</v>
      </c>
      <c r="AN572" t="s">
        <v>56</v>
      </c>
      <c r="AO572">
        <v>306.21300000000002</v>
      </c>
      <c r="AP572">
        <v>1.9594204034447351E-4</v>
      </c>
      <c r="AQ572" s="2">
        <v>43970.896465269128</v>
      </c>
      <c r="AR572" t="s">
        <v>56</v>
      </c>
      <c r="AS572">
        <v>306.21300000000002</v>
      </c>
      <c r="AT572">
        <v>4.8985510086109094E-4</v>
      </c>
      <c r="AU572" s="2">
        <v>43970.903026567838</v>
      </c>
      <c r="AV572" t="s">
        <v>56</v>
      </c>
      <c r="AW572">
        <v>306.21300000000002</v>
      </c>
      <c r="AX572">
        <v>5.2251210758532459E-4</v>
      </c>
      <c r="AY572" s="2">
        <v>43970.910044624587</v>
      </c>
      <c r="AZ572" t="s">
        <v>56</v>
      </c>
      <c r="BA572">
        <v>306.21300000000002</v>
      </c>
      <c r="BB572">
        <v>1.9594204034447351E-4</v>
      </c>
      <c r="BC572" s="2">
        <v>43970.917090877709</v>
      </c>
      <c r="BD572" t="s">
        <v>56</v>
      </c>
      <c r="BE572">
        <v>306.21300000000002</v>
      </c>
    </row>
    <row r="573" spans="1:57" x14ac:dyDescent="0.25">
      <c r="A573" s="1">
        <v>571</v>
      </c>
      <c r="B573">
        <v>571</v>
      </c>
      <c r="C573">
        <v>1.9601437438746249E-4</v>
      </c>
      <c r="D573" s="2">
        <v>43970.840088153171</v>
      </c>
      <c r="E573" t="s">
        <v>55</v>
      </c>
      <c r="F573">
        <v>306.10000000000002</v>
      </c>
      <c r="G573">
        <f>F574-F573</f>
        <v>-0.21000000000003638</v>
      </c>
      <c r="H573">
        <f t="shared" si="8"/>
        <v>-0.21000000000003638</v>
      </c>
      <c r="I573">
        <f>IF(AND(C573&gt;0,H573&gt;0),I572+H573,IF(AND(C573&gt;0,H573&lt;0),I572+H573,I572))</f>
        <v>18.662400000000105</v>
      </c>
      <c r="J573">
        <v>-1.045409996733071E-3</v>
      </c>
      <c r="K573" s="2">
        <v>43970.84649321594</v>
      </c>
      <c r="L573" t="s">
        <v>54</v>
      </c>
      <c r="M573">
        <v>306.10000000000002</v>
      </c>
      <c r="N573">
        <v>-9.2355439398881752E-4</v>
      </c>
      <c r="O573" s="2">
        <v>43970.852970854248</v>
      </c>
      <c r="P573" t="s">
        <v>54</v>
      </c>
      <c r="Q573">
        <v>306.10000000000002</v>
      </c>
      <c r="R573">
        <v>-1.63345311989583E-4</v>
      </c>
      <c r="S573" s="2">
        <v>43970.859792704017</v>
      </c>
      <c r="T573" t="s">
        <v>53</v>
      </c>
      <c r="U573">
        <v>306.10000000000002</v>
      </c>
      <c r="V573">
        <v>1.1636720026135289E-3</v>
      </c>
      <c r="W573" s="2">
        <v>43970.866650686352</v>
      </c>
      <c r="X573" t="s">
        <v>56</v>
      </c>
      <c r="Y573">
        <v>306.10000000000002</v>
      </c>
      <c r="Z573">
        <v>1.372100620712237E-3</v>
      </c>
      <c r="AA573" s="2">
        <v>43970.872610766062</v>
      </c>
      <c r="AB573" t="s">
        <v>56</v>
      </c>
      <c r="AC573">
        <v>306.10000000000002</v>
      </c>
      <c r="AD573">
        <v>1.045409996733071E-3</v>
      </c>
      <c r="AE573" s="2">
        <v>43970.878429682547</v>
      </c>
      <c r="AF573" t="s">
        <v>56</v>
      </c>
      <c r="AG573">
        <v>306.10000000000002</v>
      </c>
      <c r="AH573">
        <v>1.1107481215288299E-3</v>
      </c>
      <c r="AI573" s="2">
        <v>43970.884166703247</v>
      </c>
      <c r="AJ573" t="s">
        <v>56</v>
      </c>
      <c r="AK573">
        <v>306.10000000000002</v>
      </c>
      <c r="AL573">
        <v>1.7967984318850419E-3</v>
      </c>
      <c r="AM573" s="2">
        <v>43970.890260499633</v>
      </c>
      <c r="AN573" t="s">
        <v>56</v>
      </c>
      <c r="AO573">
        <v>306.10000000000002</v>
      </c>
      <c r="AP573">
        <v>1.372100620712237E-3</v>
      </c>
      <c r="AQ573" s="2">
        <v>43970.896470526379</v>
      </c>
      <c r="AR573" t="s">
        <v>56</v>
      </c>
      <c r="AS573">
        <v>306.10000000000002</v>
      </c>
      <c r="AT573">
        <v>3.9202874877492498E-4</v>
      </c>
      <c r="AU573" s="2">
        <v>43970.903031995142</v>
      </c>
      <c r="AV573" t="s">
        <v>56</v>
      </c>
      <c r="AW573">
        <v>306.10000000000002</v>
      </c>
      <c r="AX573">
        <v>6.8605031035602582E-4</v>
      </c>
      <c r="AY573" s="2">
        <v>43970.910048776459</v>
      </c>
      <c r="AZ573" t="s">
        <v>56</v>
      </c>
      <c r="BA573">
        <v>306.10000000000002</v>
      </c>
      <c r="BB573">
        <v>7.1871937275409109E-4</v>
      </c>
      <c r="BC573" s="2">
        <v>43970.917096125413</v>
      </c>
      <c r="BD573" t="s">
        <v>56</v>
      </c>
      <c r="BE573">
        <v>306.10000000000002</v>
      </c>
    </row>
    <row r="574" spans="1:57" x14ac:dyDescent="0.25">
      <c r="A574" s="1">
        <v>572</v>
      </c>
      <c r="B574">
        <v>572</v>
      </c>
      <c r="C574">
        <v>-1.9614894243029279E-4</v>
      </c>
      <c r="D574" s="2">
        <v>43970.840089254707</v>
      </c>
      <c r="E574" t="s">
        <v>53</v>
      </c>
      <c r="F574">
        <v>305.89</v>
      </c>
      <c r="G574">
        <f>F575-F574</f>
        <v>0.21000000000003638</v>
      </c>
      <c r="H574">
        <f t="shared" si="8"/>
        <v>0.21000000000003638</v>
      </c>
      <c r="I574">
        <f>IF(AND(C574&gt;0,H574&gt;0),I573+H574,IF(AND(C574&gt;0,H574&lt;0),I573+H574,I573))</f>
        <v>18.662400000000105</v>
      </c>
      <c r="J574">
        <v>0</v>
      </c>
      <c r="K574" s="2">
        <v>43970.846500584637</v>
      </c>
      <c r="L574" t="s">
        <v>55</v>
      </c>
      <c r="M574">
        <v>305.89</v>
      </c>
      <c r="N574">
        <v>-1.2422766353917931E-3</v>
      </c>
      <c r="O574" s="2">
        <v>43970.852973934248</v>
      </c>
      <c r="P574" t="s">
        <v>54</v>
      </c>
      <c r="Q574">
        <v>305.89</v>
      </c>
      <c r="R574">
        <v>-1.1203373761809129E-3</v>
      </c>
      <c r="S574" s="2">
        <v>43970.859798619989</v>
      </c>
      <c r="T574" t="s">
        <v>54</v>
      </c>
      <c r="U574">
        <v>305.89</v>
      </c>
      <c r="V574">
        <v>-3.5960639445556782E-4</v>
      </c>
      <c r="W574" s="2">
        <v>43970.866656690247</v>
      </c>
      <c r="X574" t="s">
        <v>53</v>
      </c>
      <c r="Y574">
        <v>305.89</v>
      </c>
      <c r="Z574">
        <v>9.6832194579750538E-4</v>
      </c>
      <c r="AA574" s="2">
        <v>43970.872614911132</v>
      </c>
      <c r="AB574" t="s">
        <v>56</v>
      </c>
      <c r="AC574">
        <v>305.89</v>
      </c>
      <c r="AD574">
        <v>1.1768936545817571E-3</v>
      </c>
      <c r="AE574" s="2">
        <v>43970.878433432947</v>
      </c>
      <c r="AF574" t="s">
        <v>56</v>
      </c>
      <c r="AG574">
        <v>305.89</v>
      </c>
      <c r="AH574">
        <v>8.4997875053120699E-4</v>
      </c>
      <c r="AI574" s="2">
        <v>43970.884167663353</v>
      </c>
      <c r="AJ574" t="s">
        <v>56</v>
      </c>
      <c r="AK574">
        <v>305.89</v>
      </c>
      <c r="AL574">
        <v>9.1536173134124273E-4</v>
      </c>
      <c r="AM574" s="2">
        <v>43970.890272066783</v>
      </c>
      <c r="AN574" t="s">
        <v>56</v>
      </c>
      <c r="AO574">
        <v>305.89</v>
      </c>
      <c r="AP574">
        <v>1.601883029847361E-3</v>
      </c>
      <c r="AQ574" s="2">
        <v>43970.896472797263</v>
      </c>
      <c r="AR574" t="s">
        <v>56</v>
      </c>
      <c r="AS574">
        <v>305.89</v>
      </c>
      <c r="AT574">
        <v>1.1768936545817571E-3</v>
      </c>
      <c r="AU574" s="2">
        <v>43970.903034513787</v>
      </c>
      <c r="AV574" t="s">
        <v>56</v>
      </c>
      <c r="AW574">
        <v>305.89</v>
      </c>
      <c r="AX574">
        <v>1.9614894243029279E-4</v>
      </c>
      <c r="AY574" s="2">
        <v>43970.910051126193</v>
      </c>
      <c r="AZ574" t="s">
        <v>56</v>
      </c>
      <c r="BA574">
        <v>305.89</v>
      </c>
      <c r="BB574">
        <v>4.9037235607563923E-4</v>
      </c>
      <c r="BC574" s="2">
        <v>43970.917097175901</v>
      </c>
      <c r="BD574" t="s">
        <v>56</v>
      </c>
      <c r="BE574">
        <v>305.89</v>
      </c>
    </row>
    <row r="575" spans="1:57" x14ac:dyDescent="0.25">
      <c r="A575" s="1">
        <v>573</v>
      </c>
      <c r="B575">
        <v>573</v>
      </c>
      <c r="C575">
        <v>3.9202874877492498E-4</v>
      </c>
      <c r="D575" s="2">
        <v>43970.840092520739</v>
      </c>
      <c r="E575" t="s">
        <v>55</v>
      </c>
      <c r="F575">
        <v>306.10000000000002</v>
      </c>
      <c r="G575">
        <f>F576-F575</f>
        <v>3.999999999996362E-2</v>
      </c>
      <c r="H575">
        <f t="shared" si="8"/>
        <v>3.999999999996362E-2</v>
      </c>
      <c r="I575">
        <f>IF(AND(C575&gt;0,H575&gt;0),I574+H575,IF(AND(C575&gt;0,H575&lt;0),I574+H575,I574))</f>
        <v>18.702400000000068</v>
      </c>
      <c r="J575">
        <v>1.9601437438746249E-4</v>
      </c>
      <c r="K575" s="2">
        <v>43970.846504792164</v>
      </c>
      <c r="L575" t="s">
        <v>56</v>
      </c>
      <c r="M575">
        <v>306.10000000000002</v>
      </c>
      <c r="N575">
        <v>3.9202874877492498E-4</v>
      </c>
      <c r="O575" s="2">
        <v>43970.852976842129</v>
      </c>
      <c r="P575" t="s">
        <v>55</v>
      </c>
      <c r="Q575">
        <v>306.10000000000002</v>
      </c>
      <c r="R575">
        <v>-8.4939562234560893E-4</v>
      </c>
      <c r="S575" s="2">
        <v>43970.859802455569</v>
      </c>
      <c r="T575" t="s">
        <v>54</v>
      </c>
      <c r="U575">
        <v>306.10000000000002</v>
      </c>
      <c r="V575">
        <v>-7.2754001960135509E-4</v>
      </c>
      <c r="W575" s="2">
        <v>43970.866657707651</v>
      </c>
      <c r="X575" t="s">
        <v>54</v>
      </c>
      <c r="Y575">
        <v>306.10000000000002</v>
      </c>
      <c r="Z575">
        <v>3.2669062397879468E-5</v>
      </c>
      <c r="AA575" s="2">
        <v>43970.872616599147</v>
      </c>
      <c r="AB575" t="s">
        <v>56</v>
      </c>
      <c r="AC575">
        <v>306.10000000000002</v>
      </c>
      <c r="AD575">
        <v>1.3596863770009909E-3</v>
      </c>
      <c r="AE575" s="2">
        <v>43970.878434912651</v>
      </c>
      <c r="AF575" t="s">
        <v>56</v>
      </c>
      <c r="AG575">
        <v>306.10000000000002</v>
      </c>
      <c r="AH575">
        <v>1.5681149950996999E-3</v>
      </c>
      <c r="AI575" s="2">
        <v>43970.884171153288</v>
      </c>
      <c r="AJ575" t="s">
        <v>56</v>
      </c>
      <c r="AK575">
        <v>306.10000000000002</v>
      </c>
      <c r="AL575">
        <v>1.2414243711205339E-3</v>
      </c>
      <c r="AM575" s="2">
        <v>43970.89027519583</v>
      </c>
      <c r="AN575" t="s">
        <v>56</v>
      </c>
      <c r="AO575">
        <v>306.10000000000002</v>
      </c>
      <c r="AP575">
        <v>1.306762495916293E-3</v>
      </c>
      <c r="AQ575" s="2">
        <v>43970.896475406393</v>
      </c>
      <c r="AR575" t="s">
        <v>56</v>
      </c>
      <c r="AS575">
        <v>306.10000000000002</v>
      </c>
      <c r="AT575">
        <v>1.992812806272505E-3</v>
      </c>
      <c r="AU575" s="2">
        <v>43970.903039383069</v>
      </c>
      <c r="AV575" t="s">
        <v>56</v>
      </c>
      <c r="AW575">
        <v>306.10000000000002</v>
      </c>
      <c r="AX575">
        <v>1.5681149950996999E-3</v>
      </c>
      <c r="AY575" s="2">
        <v>43970.910053646483</v>
      </c>
      <c r="AZ575" t="s">
        <v>56</v>
      </c>
      <c r="BA575">
        <v>306.10000000000002</v>
      </c>
      <c r="BB575">
        <v>5.8804312316238752E-4</v>
      </c>
      <c r="BC575" s="2">
        <v>43970.917100056307</v>
      </c>
      <c r="BD575" t="s">
        <v>56</v>
      </c>
      <c r="BE575">
        <v>306.10000000000002</v>
      </c>
    </row>
    <row r="576" spans="1:57" x14ac:dyDescent="0.25">
      <c r="A576" s="1">
        <v>574</v>
      </c>
      <c r="B576">
        <v>574</v>
      </c>
      <c r="C576">
        <v>-7.5129025935852288E-4</v>
      </c>
      <c r="D576" s="2">
        <v>43970.840094475403</v>
      </c>
      <c r="E576" t="s">
        <v>53</v>
      </c>
      <c r="F576">
        <v>306.14</v>
      </c>
      <c r="G576">
        <f>F577-F576</f>
        <v>-0.25999999999999091</v>
      </c>
      <c r="H576">
        <f t="shared" si="8"/>
        <v>-0.25999999999999091</v>
      </c>
      <c r="I576">
        <f>IF(AND(C576&gt;0,H576&gt;0),I575+H576,IF(AND(C576&gt;0,H576&lt;0),I575+H576,I575))</f>
        <v>18.702400000000068</v>
      </c>
      <c r="J576">
        <v>-3.5931273273670099E-4</v>
      </c>
      <c r="K576" s="2">
        <v>43970.846508542832</v>
      </c>
      <c r="L576" t="s">
        <v>53</v>
      </c>
      <c r="M576">
        <v>306.14</v>
      </c>
      <c r="N576">
        <v>-5.5530149604761196E-4</v>
      </c>
      <c r="O576" s="2">
        <v>43970.852982767559</v>
      </c>
      <c r="P576" t="s">
        <v>53</v>
      </c>
      <c r="Q576">
        <v>306.14</v>
      </c>
      <c r="R576">
        <v>-3.5931273273670099E-4</v>
      </c>
      <c r="S576" s="2">
        <v>43970.859813989111</v>
      </c>
      <c r="T576" t="s">
        <v>54</v>
      </c>
      <c r="U576">
        <v>306.14</v>
      </c>
      <c r="V576">
        <v>-1.6005749003724079E-3</v>
      </c>
      <c r="W576" s="2">
        <v>43970.866659380117</v>
      </c>
      <c r="X576" t="s">
        <v>54</v>
      </c>
      <c r="Y576">
        <v>306.14</v>
      </c>
      <c r="Z576">
        <v>-1.478735219180744E-3</v>
      </c>
      <c r="AA576" s="2">
        <v>43970.872621474336</v>
      </c>
      <c r="AB576" t="s">
        <v>53</v>
      </c>
      <c r="AC576">
        <v>306.14</v>
      </c>
      <c r="AD576">
        <v>-7.1862546547340198E-4</v>
      </c>
      <c r="AE576" s="2">
        <v>43970.878438916217</v>
      </c>
      <c r="AF576" t="s">
        <v>53</v>
      </c>
      <c r="AG576">
        <v>306.14</v>
      </c>
      <c r="AH576">
        <v>6.0821846214145574E-4</v>
      </c>
      <c r="AI576" s="2">
        <v>43970.884175371873</v>
      </c>
      <c r="AJ576" t="s">
        <v>56</v>
      </c>
      <c r="AK576">
        <v>306.14</v>
      </c>
      <c r="AL576">
        <v>8.1661984712876469E-4</v>
      </c>
      <c r="AM576" s="2">
        <v>43970.890277484141</v>
      </c>
      <c r="AN576" t="s">
        <v>56</v>
      </c>
      <c r="AO576">
        <v>306.14</v>
      </c>
      <c r="AP576">
        <v>4.8997190827718454E-4</v>
      </c>
      <c r="AQ576" s="2">
        <v>43970.896478897463</v>
      </c>
      <c r="AR576" t="s">
        <v>56</v>
      </c>
      <c r="AS576">
        <v>306.14</v>
      </c>
      <c r="AT576">
        <v>5.5530149604742624E-4</v>
      </c>
      <c r="AU576" s="2">
        <v>43970.903042308819</v>
      </c>
      <c r="AV576" t="s">
        <v>56</v>
      </c>
      <c r="AW576">
        <v>306.14</v>
      </c>
      <c r="AX576">
        <v>1.2412621676357071E-3</v>
      </c>
      <c r="AY576" s="2">
        <v>43970.910055305998</v>
      </c>
      <c r="AZ576" t="s">
        <v>56</v>
      </c>
      <c r="BA576">
        <v>306.14</v>
      </c>
      <c r="BB576">
        <v>8.1661984712876469E-4</v>
      </c>
      <c r="BC576" s="2">
        <v>43970.917105004417</v>
      </c>
      <c r="BD576" t="s">
        <v>56</v>
      </c>
      <c r="BE576">
        <v>306.14</v>
      </c>
    </row>
    <row r="577" spans="1:57" x14ac:dyDescent="0.25">
      <c r="A577" s="1">
        <v>575</v>
      </c>
      <c r="B577">
        <v>575</v>
      </c>
      <c r="C577">
        <v>-3.2692559173520949E-4</v>
      </c>
      <c r="D577" s="2">
        <v>43970.840095598302</v>
      </c>
      <c r="E577" t="s">
        <v>54</v>
      </c>
      <c r="F577">
        <v>305.88</v>
      </c>
      <c r="G577">
        <f>F578-F577</f>
        <v>-0.16449999999997544</v>
      </c>
      <c r="H577">
        <f t="shared" si="8"/>
        <v>-0.16449999999997544</v>
      </c>
      <c r="I577">
        <f>IF(AND(C577&gt;0,H577&gt;0),I576+H577,IF(AND(C577&gt;0,H577&lt;0),I576+H577,I576))</f>
        <v>18.702400000000068</v>
      </c>
      <c r="J577">
        <v>-1.0788544527265079E-3</v>
      </c>
      <c r="K577" s="2">
        <v>43970.846511689153</v>
      </c>
      <c r="L577" t="s">
        <v>54</v>
      </c>
      <c r="M577">
        <v>305.88</v>
      </c>
      <c r="N577">
        <v>-6.8654374264410731E-4</v>
      </c>
      <c r="O577" s="2">
        <v>43970.8529838783</v>
      </c>
      <c r="P577" t="s">
        <v>54</v>
      </c>
      <c r="Q577">
        <v>305.88</v>
      </c>
      <c r="R577">
        <v>-8.8269909768530735E-4</v>
      </c>
      <c r="S577" s="2">
        <v>43970.859816576529</v>
      </c>
      <c r="T577" t="s">
        <v>54</v>
      </c>
      <c r="U577">
        <v>305.88</v>
      </c>
      <c r="V577">
        <v>-6.8654374264410731E-4</v>
      </c>
      <c r="W577" s="2">
        <v>43970.866661672269</v>
      </c>
      <c r="X577" t="s">
        <v>54</v>
      </c>
      <c r="Y577">
        <v>305.88</v>
      </c>
      <c r="Z577">
        <v>-1.928860991238312E-3</v>
      </c>
      <c r="AA577" s="2">
        <v>43970.872625157201</v>
      </c>
      <c r="AB577" t="s">
        <v>54</v>
      </c>
      <c r="AC577">
        <v>305.88</v>
      </c>
      <c r="AD577">
        <v>-1.8069177455209849E-3</v>
      </c>
      <c r="AE577" s="2">
        <v>43970.878442949303</v>
      </c>
      <c r="AF577" t="s">
        <v>54</v>
      </c>
      <c r="AG577">
        <v>305.88</v>
      </c>
      <c r="AH577">
        <v>-1.0461618935530049E-3</v>
      </c>
      <c r="AI577" s="2">
        <v>43970.884176365893</v>
      </c>
      <c r="AJ577" t="s">
        <v>53</v>
      </c>
      <c r="AK577">
        <v>305.88</v>
      </c>
      <c r="AL577">
        <v>2.8180986007591012E-4</v>
      </c>
      <c r="AM577" s="2">
        <v>43970.890280793283</v>
      </c>
      <c r="AN577" t="s">
        <v>56</v>
      </c>
      <c r="AO577">
        <v>305.88</v>
      </c>
      <c r="AP577">
        <v>4.9038838760309309E-4</v>
      </c>
      <c r="AQ577" s="2">
        <v>43970.896481614713</v>
      </c>
      <c r="AR577" t="s">
        <v>56</v>
      </c>
      <c r="AS577">
        <v>305.88</v>
      </c>
      <c r="AT577">
        <v>1.6346279586769769E-4</v>
      </c>
      <c r="AU577" s="2">
        <v>43970.903044619306</v>
      </c>
      <c r="AV577" t="s">
        <v>56</v>
      </c>
      <c r="AW577">
        <v>305.88</v>
      </c>
      <c r="AX577">
        <v>2.2884791421470241E-4</v>
      </c>
      <c r="AY577" s="2">
        <v>43970.910057056542</v>
      </c>
      <c r="AZ577" t="s">
        <v>56</v>
      </c>
      <c r="BA577">
        <v>305.88</v>
      </c>
      <c r="BB577">
        <v>9.1539165685899557E-4</v>
      </c>
      <c r="BC577" s="2">
        <v>43970.917110476097</v>
      </c>
      <c r="BD577" t="s">
        <v>56</v>
      </c>
      <c r="BE577">
        <v>305.88</v>
      </c>
    </row>
    <row r="578" spans="1:57" x14ac:dyDescent="0.25">
      <c r="A578" s="1">
        <v>576</v>
      </c>
      <c r="B578">
        <v>576</v>
      </c>
      <c r="C578">
        <v>-1.061444382113437E-3</v>
      </c>
      <c r="D578" s="2">
        <v>43970.840096677537</v>
      </c>
      <c r="E578" t="s">
        <v>54</v>
      </c>
      <c r="F578">
        <v>305.71550000000002</v>
      </c>
      <c r="G578">
        <f>F579-F578</f>
        <v>-0.56550000000004275</v>
      </c>
      <c r="H578">
        <f t="shared" si="8"/>
        <v>-0.56550000000004275</v>
      </c>
      <c r="I578">
        <f>IF(AND(C578&gt;0,H578&gt;0),I577+H578,IF(AND(C578&gt;0,H578&lt;0),I577+H578,I577))</f>
        <v>18.702400000000068</v>
      </c>
      <c r="J578">
        <v>-1.3885458866166949E-3</v>
      </c>
      <c r="K578" s="2">
        <v>43970.846516840124</v>
      </c>
      <c r="L578" t="s">
        <v>54</v>
      </c>
      <c r="M578">
        <v>305.71550000000002</v>
      </c>
      <c r="N578">
        <v>-2.140879346974506E-3</v>
      </c>
      <c r="O578" s="2">
        <v>43970.852987159691</v>
      </c>
      <c r="P578" t="s">
        <v>54</v>
      </c>
      <c r="Q578">
        <v>305.71550000000002</v>
      </c>
      <c r="R578">
        <v>-1.748357541570447E-3</v>
      </c>
      <c r="S578" s="2">
        <v>43970.859825981337</v>
      </c>
      <c r="T578" t="s">
        <v>54</v>
      </c>
      <c r="U578">
        <v>305.71550000000002</v>
      </c>
      <c r="V578">
        <v>-1.944618444272476E-3</v>
      </c>
      <c r="W578" s="2">
        <v>43970.866664789188</v>
      </c>
      <c r="X578" t="s">
        <v>54</v>
      </c>
      <c r="Y578">
        <v>305.71550000000002</v>
      </c>
      <c r="Z578">
        <v>-1.748357541570447E-3</v>
      </c>
      <c r="AA578" s="2">
        <v>43970.872629393081</v>
      </c>
      <c r="AB578" t="s">
        <v>54</v>
      </c>
      <c r="AC578">
        <v>305.71550000000002</v>
      </c>
      <c r="AD578">
        <v>-2.9913432586832381E-3</v>
      </c>
      <c r="AE578" s="2">
        <v>43970.87844448557</v>
      </c>
      <c r="AF578" t="s">
        <v>54</v>
      </c>
      <c r="AG578">
        <v>305.71550000000002</v>
      </c>
      <c r="AH578">
        <v>-2.869334397503428E-3</v>
      </c>
      <c r="AI578" s="2">
        <v>43970.884177394153</v>
      </c>
      <c r="AJ578" t="s">
        <v>54</v>
      </c>
      <c r="AK578">
        <v>305.71550000000002</v>
      </c>
      <c r="AL578">
        <v>-2.108169196524198E-3</v>
      </c>
      <c r="AM578" s="2">
        <v>43970.890282962522</v>
      </c>
      <c r="AN578" t="s">
        <v>53</v>
      </c>
      <c r="AO578">
        <v>305.71550000000002</v>
      </c>
      <c r="AP578">
        <v>-7.7948288523146871E-4</v>
      </c>
      <c r="AQ578" s="2">
        <v>43970.896483422242</v>
      </c>
      <c r="AR578" t="s">
        <v>53</v>
      </c>
      <c r="AS578">
        <v>305.71550000000002</v>
      </c>
      <c r="AT578">
        <v>-5.7079212535827051E-4</v>
      </c>
      <c r="AU578" s="2">
        <v>43970.903045840059</v>
      </c>
      <c r="AV578" t="s">
        <v>53</v>
      </c>
      <c r="AW578">
        <v>305.71550000000002</v>
      </c>
      <c r="AX578">
        <v>-8.9789362986171484E-4</v>
      </c>
      <c r="AY578" s="2">
        <v>43970.910060733659</v>
      </c>
      <c r="AZ578" t="s">
        <v>53</v>
      </c>
      <c r="BA578">
        <v>305.71550000000002</v>
      </c>
      <c r="BB578">
        <v>-8.3247332896110035E-4</v>
      </c>
      <c r="BC578" s="2">
        <v>43970.917111470138</v>
      </c>
      <c r="BD578" t="s">
        <v>53</v>
      </c>
      <c r="BE578">
        <v>305.71550000000002</v>
      </c>
    </row>
    <row r="579" spans="1:57" x14ac:dyDescent="0.25">
      <c r="A579" s="1">
        <v>577</v>
      </c>
      <c r="B579">
        <v>577</v>
      </c>
      <c r="C579">
        <v>-1.132230050794742E-3</v>
      </c>
      <c r="D579" s="2">
        <v>43970.840100269968</v>
      </c>
      <c r="E579" t="s">
        <v>54</v>
      </c>
      <c r="F579">
        <v>305.14999999999998</v>
      </c>
      <c r="G579">
        <f>F580-F579</f>
        <v>0.23000000000001819</v>
      </c>
      <c r="H579">
        <f t="shared" si="8"/>
        <v>0.23000000000001819</v>
      </c>
      <c r="I579">
        <f>IF(AND(C579&gt;0,H579&gt;0),I578+H579,IF(AND(C579&gt;0,H579&lt;0),I578+H579,I578))</f>
        <v>18.702400000000068</v>
      </c>
      <c r="J579">
        <v>-2.1956414877929409E-3</v>
      </c>
      <c r="K579" s="2">
        <v>43970.846517912767</v>
      </c>
      <c r="L579" t="s">
        <v>54</v>
      </c>
      <c r="M579">
        <v>305.14999999999998</v>
      </c>
      <c r="N579">
        <v>-2.5233491725380371E-3</v>
      </c>
      <c r="O579" s="2">
        <v>43970.852989667532</v>
      </c>
      <c r="P579" t="s">
        <v>54</v>
      </c>
      <c r="Q579">
        <v>305.14999999999998</v>
      </c>
      <c r="R579">
        <v>-3.2770768474520728E-3</v>
      </c>
      <c r="S579" s="2">
        <v>43970.85983333052</v>
      </c>
      <c r="T579" t="s">
        <v>54</v>
      </c>
      <c r="U579">
        <v>305.14999999999998</v>
      </c>
      <c r="V579">
        <v>-2.88382762575781E-3</v>
      </c>
      <c r="W579" s="2">
        <v>43970.866669889678</v>
      </c>
      <c r="X579" t="s">
        <v>54</v>
      </c>
      <c r="Y579">
        <v>305.14999999999998</v>
      </c>
      <c r="Z579">
        <v>-3.080452236604941E-3</v>
      </c>
      <c r="AA579" s="2">
        <v>43970.872633562307</v>
      </c>
      <c r="AB579" t="s">
        <v>54</v>
      </c>
      <c r="AC579">
        <v>305.14999999999998</v>
      </c>
      <c r="AD579">
        <v>-2.88382762575781E-3</v>
      </c>
      <c r="AE579" s="2">
        <v>43970.878447366413</v>
      </c>
      <c r="AF579" t="s">
        <v>54</v>
      </c>
      <c r="AG579">
        <v>305.14999999999998</v>
      </c>
      <c r="AH579">
        <v>-4.1291168277895821E-3</v>
      </c>
      <c r="AI579" s="2">
        <v>43970.884179257962</v>
      </c>
      <c r="AJ579" t="s">
        <v>54</v>
      </c>
      <c r="AK579">
        <v>305.14999999999998</v>
      </c>
      <c r="AL579">
        <v>-4.006881861379567E-3</v>
      </c>
      <c r="AM579" s="2">
        <v>43970.890284431181</v>
      </c>
      <c r="AN579" t="s">
        <v>54</v>
      </c>
      <c r="AO579">
        <v>305.14999999999998</v>
      </c>
      <c r="AP579">
        <v>-3.244306078977582E-3</v>
      </c>
      <c r="AQ579" s="2">
        <v>43970.896485421938</v>
      </c>
      <c r="AR579" t="s">
        <v>54</v>
      </c>
      <c r="AS579">
        <v>305.14999999999998</v>
      </c>
      <c r="AT579">
        <v>-1.913157463542509E-3</v>
      </c>
      <c r="AU579" s="2">
        <v>43970.903047556443</v>
      </c>
      <c r="AV579" t="s">
        <v>54</v>
      </c>
      <c r="AW579">
        <v>305.14999999999998</v>
      </c>
      <c r="AX579">
        <v>-1.7040799606750181E-3</v>
      </c>
      <c r="AY579" s="2">
        <v>43970.910063918607</v>
      </c>
      <c r="AZ579" t="s">
        <v>54</v>
      </c>
      <c r="BA579">
        <v>305.14999999999998</v>
      </c>
      <c r="BB579">
        <v>-2.0317876454202998E-3</v>
      </c>
      <c r="BC579" s="2">
        <v>43970.917117728968</v>
      </c>
      <c r="BD579" t="s">
        <v>54</v>
      </c>
      <c r="BE579">
        <v>305.14999999999998</v>
      </c>
    </row>
    <row r="580" spans="1:57" x14ac:dyDescent="0.25">
      <c r="A580" s="1">
        <v>578</v>
      </c>
      <c r="B580">
        <v>578</v>
      </c>
      <c r="C580">
        <v>3.2746086842592533E-5</v>
      </c>
      <c r="D580" s="2">
        <v>43970.840102269111</v>
      </c>
      <c r="E580" t="s">
        <v>55</v>
      </c>
      <c r="F580">
        <v>305.38</v>
      </c>
      <c r="G580">
        <f>F581-F580</f>
        <v>-0.57999999999998408</v>
      </c>
      <c r="H580">
        <f t="shared" si="8"/>
        <v>-0.57999999999998408</v>
      </c>
      <c r="I580">
        <f>IF(AND(C580&gt;0,H580&gt;0),I579+H580,IF(AND(C580&gt;0,H580&lt;0),I579+H580,I579))</f>
        <v>18.122400000000084</v>
      </c>
      <c r="J580">
        <v>-1.0986312135700591E-3</v>
      </c>
      <c r="K580" s="2">
        <v>43970.846521956148</v>
      </c>
      <c r="L580" t="s">
        <v>54</v>
      </c>
      <c r="M580">
        <v>305.38</v>
      </c>
      <c r="N580">
        <v>-2.1612417316131541E-3</v>
      </c>
      <c r="O580" s="2">
        <v>43970.852991949272</v>
      </c>
      <c r="P580" t="s">
        <v>54</v>
      </c>
      <c r="Q580">
        <v>305.38</v>
      </c>
      <c r="R580">
        <v>-2.488702600039265E-3</v>
      </c>
      <c r="S580" s="2">
        <v>43970.859834627568</v>
      </c>
      <c r="T580" t="s">
        <v>54</v>
      </c>
      <c r="U580">
        <v>305.38</v>
      </c>
      <c r="V580">
        <v>-3.2418625974196379E-3</v>
      </c>
      <c r="W580" s="2">
        <v>43970.866674324578</v>
      </c>
      <c r="X580" t="s">
        <v>54</v>
      </c>
      <c r="Y580">
        <v>305.38</v>
      </c>
      <c r="Z580">
        <v>-2.848909555308156E-3</v>
      </c>
      <c r="AA580" s="2">
        <v>43970.872635933418</v>
      </c>
      <c r="AB580" t="s">
        <v>54</v>
      </c>
      <c r="AC580">
        <v>305.38</v>
      </c>
      <c r="AD580">
        <v>-3.0453860763638972E-3</v>
      </c>
      <c r="AE580" s="2">
        <v>43970.878451138873</v>
      </c>
      <c r="AF580" t="s">
        <v>54</v>
      </c>
      <c r="AG580">
        <v>305.38</v>
      </c>
      <c r="AH580">
        <v>-2.848909555308156E-3</v>
      </c>
      <c r="AI580" s="2">
        <v>43970.884181268513</v>
      </c>
      <c r="AJ580" t="s">
        <v>54</v>
      </c>
      <c r="AK580">
        <v>305.38</v>
      </c>
      <c r="AL580">
        <v>-4.0932608553277882E-3</v>
      </c>
      <c r="AM580" s="2">
        <v>43970.890288490999</v>
      </c>
      <c r="AN580" t="s">
        <v>54</v>
      </c>
      <c r="AO580">
        <v>305.38</v>
      </c>
      <c r="AP580">
        <v>-3.9711179514047542E-3</v>
      </c>
      <c r="AQ580" s="2">
        <v>43970.896490249717</v>
      </c>
      <c r="AR580" t="s">
        <v>54</v>
      </c>
      <c r="AS580">
        <v>305.38</v>
      </c>
      <c r="AT580">
        <v>-3.2091165105770461E-3</v>
      </c>
      <c r="AU580" s="2">
        <v>43970.903049171342</v>
      </c>
      <c r="AV580" t="s">
        <v>54</v>
      </c>
      <c r="AW580">
        <v>305.38</v>
      </c>
      <c r="AX580">
        <v>-1.878970463029686E-3</v>
      </c>
      <c r="AY580" s="2">
        <v>43970.910065602176</v>
      </c>
      <c r="AZ580" t="s">
        <v>54</v>
      </c>
      <c r="BA580">
        <v>305.38</v>
      </c>
      <c r="BB580">
        <v>-1.6700504289737081E-3</v>
      </c>
      <c r="BC580" s="2">
        <v>43970.91712289126</v>
      </c>
      <c r="BD580" t="s">
        <v>54</v>
      </c>
      <c r="BE580">
        <v>305.38</v>
      </c>
    </row>
    <row r="581" spans="1:57" x14ac:dyDescent="0.25">
      <c r="A581" s="1">
        <v>579</v>
      </c>
      <c r="B581">
        <v>579</v>
      </c>
      <c r="C581">
        <v>-1.6404199475065621E-3</v>
      </c>
      <c r="D581" s="2">
        <v>43970.840105472424</v>
      </c>
      <c r="E581" t="s">
        <v>53</v>
      </c>
      <c r="F581">
        <v>304.8</v>
      </c>
      <c r="G581">
        <f>F582-F581</f>
        <v>-0.25</v>
      </c>
      <c r="H581">
        <f t="shared" ref="H581:H644" si="9">(F582-F581)</f>
        <v>-0.25</v>
      </c>
      <c r="I581">
        <f>IF(AND(C581&gt;0,H581&gt;0),I580+H581,IF(AND(C581&gt;0,H581&lt;0),I580+H581,I580))</f>
        <v>18.122400000000084</v>
      </c>
      <c r="J581">
        <v>-1.6076115485564599E-3</v>
      </c>
      <c r="K581" s="2">
        <v>43970.846524995257</v>
      </c>
      <c r="L581" t="s">
        <v>54</v>
      </c>
      <c r="M581">
        <v>304.8</v>
      </c>
      <c r="N581">
        <v>-2.7411417322835449E-3</v>
      </c>
      <c r="O581" s="2">
        <v>43970.852993847897</v>
      </c>
      <c r="P581" t="s">
        <v>54</v>
      </c>
      <c r="Q581">
        <v>304.8</v>
      </c>
      <c r="R581">
        <v>-3.805774278215305E-3</v>
      </c>
      <c r="S581" s="2">
        <v>43970.859836263517</v>
      </c>
      <c r="T581" t="s">
        <v>54</v>
      </c>
      <c r="U581">
        <v>304.8</v>
      </c>
      <c r="V581">
        <v>-4.133858267716505E-3</v>
      </c>
      <c r="W581" s="2">
        <v>43970.866677939463</v>
      </c>
      <c r="X581" t="s">
        <v>54</v>
      </c>
      <c r="Y581">
        <v>304.8</v>
      </c>
      <c r="Z581">
        <v>-4.8884514435695832E-3</v>
      </c>
      <c r="AA581" s="2">
        <v>43970.872637735272</v>
      </c>
      <c r="AB581" t="s">
        <v>54</v>
      </c>
      <c r="AC581">
        <v>304.8</v>
      </c>
      <c r="AD581">
        <v>-4.4947506561679937E-3</v>
      </c>
      <c r="AE581" s="2">
        <v>43970.878454934769</v>
      </c>
      <c r="AF581" t="s">
        <v>54</v>
      </c>
      <c r="AG581">
        <v>304.8</v>
      </c>
      <c r="AH581">
        <v>-4.6916010498687889E-3</v>
      </c>
      <c r="AI581" s="2">
        <v>43970.884183455441</v>
      </c>
      <c r="AJ581" t="s">
        <v>54</v>
      </c>
      <c r="AK581">
        <v>304.8</v>
      </c>
      <c r="AL581">
        <v>-4.4947506561679937E-3</v>
      </c>
      <c r="AM581" s="2">
        <v>43970.890289507988</v>
      </c>
      <c r="AN581" t="s">
        <v>54</v>
      </c>
      <c r="AO581">
        <v>304.8</v>
      </c>
      <c r="AP581">
        <v>-5.7414698162729658E-3</v>
      </c>
      <c r="AQ581" s="2">
        <v>43970.896494271583</v>
      </c>
      <c r="AR581" t="s">
        <v>54</v>
      </c>
      <c r="AS581">
        <v>304.8</v>
      </c>
      <c r="AT581">
        <v>-5.6190944881889231E-3</v>
      </c>
      <c r="AU581" s="2">
        <v>43970.903051815243</v>
      </c>
      <c r="AV581" t="s">
        <v>54</v>
      </c>
      <c r="AW581">
        <v>304.8</v>
      </c>
      <c r="AX581">
        <v>-4.8556430446194824E-3</v>
      </c>
      <c r="AY581" s="2">
        <v>43970.910069690959</v>
      </c>
      <c r="AZ581" t="s">
        <v>54</v>
      </c>
      <c r="BA581">
        <v>304.8</v>
      </c>
      <c r="BB581">
        <v>-3.5229658792651098E-3</v>
      </c>
      <c r="BC581" s="2">
        <v>43970.917128286033</v>
      </c>
      <c r="BD581" t="s">
        <v>54</v>
      </c>
      <c r="BE581">
        <v>304.8</v>
      </c>
    </row>
    <row r="582" spans="1:57" x14ac:dyDescent="0.25">
      <c r="A582" s="1">
        <v>580</v>
      </c>
      <c r="B582">
        <v>580</v>
      </c>
      <c r="C582">
        <v>-9.8505992447877645E-4</v>
      </c>
      <c r="D582" s="2">
        <v>43970.840107336502</v>
      </c>
      <c r="E582" t="s">
        <v>54</v>
      </c>
      <c r="F582">
        <v>304.55</v>
      </c>
      <c r="G582">
        <f>F583-F582</f>
        <v>-0.19999999999998863</v>
      </c>
      <c r="H582">
        <f t="shared" si="9"/>
        <v>-0.19999999999998863</v>
      </c>
      <c r="I582">
        <f>IF(AND(C582&gt;0,H582&gt;0),I581+H582,IF(AND(C582&gt;0,H582&lt;0),I581+H582,I581))</f>
        <v>18.122400000000084</v>
      </c>
      <c r="J582">
        <v>-2.6268264652766749E-3</v>
      </c>
      <c r="K582" s="2">
        <v>43970.846526953923</v>
      </c>
      <c r="L582" t="s">
        <v>54</v>
      </c>
      <c r="M582">
        <v>304.55</v>
      </c>
      <c r="N582">
        <v>-2.5939911344607471E-3</v>
      </c>
      <c r="O582" s="2">
        <v>43970.852997461159</v>
      </c>
      <c r="P582" t="s">
        <v>54</v>
      </c>
      <c r="Q582">
        <v>304.55</v>
      </c>
      <c r="R582">
        <v>-3.7284518141521448E-3</v>
      </c>
      <c r="S582" s="2">
        <v>43970.85984116546</v>
      </c>
      <c r="T582" t="s">
        <v>54</v>
      </c>
      <c r="U582">
        <v>304.55</v>
      </c>
      <c r="V582">
        <v>-4.793958299129983E-3</v>
      </c>
      <c r="W582" s="2">
        <v>43970.866679397237</v>
      </c>
      <c r="X582" t="s">
        <v>54</v>
      </c>
      <c r="Y582">
        <v>304.55</v>
      </c>
      <c r="Z582">
        <v>-5.1223116072894514E-3</v>
      </c>
      <c r="AA582" s="2">
        <v>43970.872648364617</v>
      </c>
      <c r="AB582" t="s">
        <v>54</v>
      </c>
      <c r="AC582">
        <v>304.55</v>
      </c>
      <c r="AD582">
        <v>-5.8775242160565436E-3</v>
      </c>
      <c r="AE582" s="2">
        <v>43970.878456053972</v>
      </c>
      <c r="AF582" t="s">
        <v>54</v>
      </c>
      <c r="AG582">
        <v>304.55</v>
      </c>
      <c r="AH582">
        <v>-5.4835002462650332E-3</v>
      </c>
      <c r="AI582" s="2">
        <v>43970.884185579103</v>
      </c>
      <c r="AJ582" t="s">
        <v>54</v>
      </c>
      <c r="AK582">
        <v>304.55</v>
      </c>
      <c r="AL582">
        <v>-5.6805122311607888E-3</v>
      </c>
      <c r="AM582" s="2">
        <v>43970.890295755213</v>
      </c>
      <c r="AN582" t="s">
        <v>54</v>
      </c>
      <c r="AO582">
        <v>304.55</v>
      </c>
      <c r="AP582">
        <v>-5.4835002462650332E-3</v>
      </c>
      <c r="AQ582" s="2">
        <v>43970.896497988128</v>
      </c>
      <c r="AR582" t="s">
        <v>54</v>
      </c>
      <c r="AS582">
        <v>304.55</v>
      </c>
      <c r="AT582">
        <v>-6.7312428172714208E-3</v>
      </c>
      <c r="AU582" s="2">
        <v>43970.903055389259</v>
      </c>
      <c r="AV582" t="s">
        <v>54</v>
      </c>
      <c r="AW582">
        <v>304.55</v>
      </c>
      <c r="AX582">
        <v>-6.6087670333278446E-3</v>
      </c>
      <c r="AY582" s="2">
        <v>43970.910071357554</v>
      </c>
      <c r="AZ582" t="s">
        <v>54</v>
      </c>
      <c r="BA582">
        <v>304.55</v>
      </c>
      <c r="BB582">
        <v>-5.8446888852406158E-3</v>
      </c>
      <c r="BC582" s="2">
        <v>43970.917129765563</v>
      </c>
      <c r="BD582" t="s">
        <v>54</v>
      </c>
      <c r="BE582">
        <v>304.55</v>
      </c>
    </row>
    <row r="583" spans="1:57" x14ac:dyDescent="0.25">
      <c r="A583" s="1">
        <v>581</v>
      </c>
      <c r="B583">
        <v>581</v>
      </c>
      <c r="C583">
        <v>6.5713816330010356E-5</v>
      </c>
      <c r="D583" s="2">
        <v>43970.84010961809</v>
      </c>
      <c r="E583" t="s">
        <v>55</v>
      </c>
      <c r="F583">
        <v>304.35000000000002</v>
      </c>
      <c r="G583">
        <f>F584-F583</f>
        <v>7.9999999999984084E-2</v>
      </c>
      <c r="H583">
        <f t="shared" si="9"/>
        <v>7.9999999999984084E-2</v>
      </c>
      <c r="I583">
        <f>IF(AND(C583&gt;0,H583&gt;0),I582+H583,IF(AND(C583&gt;0,H583&lt;0),I582+H583,I582))</f>
        <v>18.202400000000068</v>
      </c>
      <c r="J583">
        <v>-9.1999342861827729E-4</v>
      </c>
      <c r="K583" s="2">
        <v>43970.846533494841</v>
      </c>
      <c r="L583" t="s">
        <v>54</v>
      </c>
      <c r="M583">
        <v>304.35000000000002</v>
      </c>
      <c r="N583">
        <v>-2.5628388368653609E-3</v>
      </c>
      <c r="O583" s="2">
        <v>43970.852999206218</v>
      </c>
      <c r="P583" t="s">
        <v>54</v>
      </c>
      <c r="Q583">
        <v>304.35000000000002</v>
      </c>
      <c r="R583">
        <v>-2.5299819287004492E-3</v>
      </c>
      <c r="S583" s="2">
        <v>43970.859849905362</v>
      </c>
      <c r="T583" t="s">
        <v>54</v>
      </c>
      <c r="U583">
        <v>304.35000000000002</v>
      </c>
      <c r="V583">
        <v>-3.665188105799235E-3</v>
      </c>
      <c r="W583" s="2">
        <v>43970.866682700493</v>
      </c>
      <c r="X583" t="s">
        <v>54</v>
      </c>
      <c r="Y583">
        <v>304.35000000000002</v>
      </c>
      <c r="Z583">
        <v>-4.7313947757515939E-3</v>
      </c>
      <c r="AA583" s="2">
        <v>43970.872652408878</v>
      </c>
      <c r="AB583" t="s">
        <v>54</v>
      </c>
      <c r="AC583">
        <v>304.35000000000002</v>
      </c>
      <c r="AD583">
        <v>-5.0599638574008983E-3</v>
      </c>
      <c r="AE583" s="2">
        <v>43970.878460227083</v>
      </c>
      <c r="AF583" t="s">
        <v>54</v>
      </c>
      <c r="AG583">
        <v>304.35000000000002</v>
      </c>
      <c r="AH583">
        <v>-5.815672745194617E-3</v>
      </c>
      <c r="AI583" s="2">
        <v>43970.884188639873</v>
      </c>
      <c r="AJ583" t="s">
        <v>54</v>
      </c>
      <c r="AK583">
        <v>304.35000000000002</v>
      </c>
      <c r="AL583">
        <v>-5.4213898472153018E-3</v>
      </c>
      <c r="AM583" s="2">
        <v>43970.890299703278</v>
      </c>
      <c r="AN583" t="s">
        <v>54</v>
      </c>
      <c r="AO583">
        <v>304.35000000000002</v>
      </c>
      <c r="AP583">
        <v>-5.6185312962049594E-3</v>
      </c>
      <c r="AQ583" s="2">
        <v>43970.896501083262</v>
      </c>
      <c r="AR583" t="s">
        <v>54</v>
      </c>
      <c r="AS583">
        <v>304.35000000000002</v>
      </c>
      <c r="AT583">
        <v>-5.4213898472153018E-3</v>
      </c>
      <c r="AU583" s="2">
        <v>43970.903058360658</v>
      </c>
      <c r="AV583" t="s">
        <v>54</v>
      </c>
      <c r="AW583">
        <v>304.35000000000002</v>
      </c>
      <c r="AX583">
        <v>-6.6699523574830707E-3</v>
      </c>
      <c r="AY583" s="2">
        <v>43970.910077327302</v>
      </c>
      <c r="AZ583" t="s">
        <v>54</v>
      </c>
      <c r="BA583">
        <v>304.35000000000002</v>
      </c>
      <c r="BB583">
        <v>-6.5473960900277852E-3</v>
      </c>
      <c r="BC583" s="2">
        <v>43970.917131313043</v>
      </c>
      <c r="BD583" t="s">
        <v>54</v>
      </c>
      <c r="BE583">
        <v>304.35000000000002</v>
      </c>
    </row>
    <row r="584" spans="1:57" x14ac:dyDescent="0.25">
      <c r="A584" s="1">
        <v>582</v>
      </c>
      <c r="B584">
        <v>582</v>
      </c>
      <c r="C584">
        <v>-2.9563446440899989E-4</v>
      </c>
      <c r="D584" s="2">
        <v>43970.840111154052</v>
      </c>
      <c r="E584" t="s">
        <v>53</v>
      </c>
      <c r="F584">
        <v>304.43</v>
      </c>
      <c r="G584">
        <f>F585-F584</f>
        <v>-6.0000000000002274E-2</v>
      </c>
      <c r="H584">
        <f t="shared" si="9"/>
        <v>-6.0000000000002274E-2</v>
      </c>
      <c r="I584">
        <f>IF(AND(C584&gt;0,H584&gt;0),I583+H584,IF(AND(C584&gt;0,H584&lt;0),I583+H584,I583))</f>
        <v>18.202400000000068</v>
      </c>
      <c r="J584">
        <v>-2.299379167624517E-4</v>
      </c>
      <c r="K584" s="2">
        <v>43970.846536867313</v>
      </c>
      <c r="L584" t="s">
        <v>54</v>
      </c>
      <c r="M584">
        <v>304.43</v>
      </c>
      <c r="N584">
        <v>-1.2153861314588071E-3</v>
      </c>
      <c r="O584" s="2">
        <v>43970.853003501798</v>
      </c>
      <c r="P584" t="s">
        <v>54</v>
      </c>
      <c r="Q584">
        <v>304.43</v>
      </c>
      <c r="R584">
        <v>-2.8577998226193362E-3</v>
      </c>
      <c r="S584" s="2">
        <v>43970.859851046749</v>
      </c>
      <c r="T584" t="s">
        <v>54</v>
      </c>
      <c r="U584">
        <v>304.43</v>
      </c>
      <c r="V584">
        <v>-2.8249515487961561E-3</v>
      </c>
      <c r="W584" s="2">
        <v>43970.866685045068</v>
      </c>
      <c r="X584" t="s">
        <v>54</v>
      </c>
      <c r="Y584">
        <v>304.43</v>
      </c>
      <c r="Z584">
        <v>-3.9598594093881324E-3</v>
      </c>
      <c r="AA584" s="2">
        <v>43970.872654374129</v>
      </c>
      <c r="AB584" t="s">
        <v>54</v>
      </c>
      <c r="AC584">
        <v>304.43</v>
      </c>
      <c r="AD584">
        <v>-5.0257858949513184E-3</v>
      </c>
      <c r="AE584" s="2">
        <v>43970.87846266698</v>
      </c>
      <c r="AF584" t="s">
        <v>54</v>
      </c>
      <c r="AG584">
        <v>304.43</v>
      </c>
      <c r="AH584">
        <v>-5.354268633183311E-3</v>
      </c>
      <c r="AI584" s="2">
        <v>43970.884194439917</v>
      </c>
      <c r="AJ584" t="s">
        <v>54</v>
      </c>
      <c r="AK584">
        <v>304.43</v>
      </c>
      <c r="AL584">
        <v>-6.1097789311172143E-3</v>
      </c>
      <c r="AM584" s="2">
        <v>43970.890305119581</v>
      </c>
      <c r="AN584" t="s">
        <v>54</v>
      </c>
      <c r="AO584">
        <v>304.43</v>
      </c>
      <c r="AP584">
        <v>-5.7155996452386724E-3</v>
      </c>
      <c r="AQ584" s="2">
        <v>43970.896505014469</v>
      </c>
      <c r="AR584" t="s">
        <v>54</v>
      </c>
      <c r="AS584">
        <v>304.43</v>
      </c>
      <c r="AT584">
        <v>-5.9126892881779438E-3</v>
      </c>
      <c r="AU584" s="2">
        <v>43970.903062682039</v>
      </c>
      <c r="AV584" t="s">
        <v>54</v>
      </c>
      <c r="AW584">
        <v>304.43</v>
      </c>
      <c r="AX584">
        <v>-5.7155996452386724E-3</v>
      </c>
      <c r="AY584" s="2">
        <v>43970.910079349233</v>
      </c>
      <c r="AZ584" t="s">
        <v>54</v>
      </c>
      <c r="BA584">
        <v>304.43</v>
      </c>
      <c r="BB584">
        <v>-6.96383405052066E-3</v>
      </c>
      <c r="BC584" s="2">
        <v>43970.917133826093</v>
      </c>
      <c r="BD584" t="s">
        <v>54</v>
      </c>
      <c r="BE584">
        <v>304.43</v>
      </c>
    </row>
    <row r="585" spans="1:57" x14ac:dyDescent="0.25">
      <c r="A585" s="1">
        <v>583</v>
      </c>
      <c r="B585">
        <v>583</v>
      </c>
      <c r="C585">
        <v>-1.9712849492394869E-4</v>
      </c>
      <c r="D585" s="2">
        <v>43970.840115566541</v>
      </c>
      <c r="E585" t="s">
        <v>54</v>
      </c>
      <c r="F585">
        <v>304.37</v>
      </c>
      <c r="G585">
        <f>F586-F585</f>
        <v>-9.0000000000031832E-2</v>
      </c>
      <c r="H585">
        <f t="shared" si="9"/>
        <v>-9.0000000000031832E-2</v>
      </c>
      <c r="I585">
        <f>IF(AND(C585&gt;0,H585&gt;0),I584+H585,IF(AND(C585&gt;0,H585&lt;0),I584+H585,I584))</f>
        <v>18.202400000000068</v>
      </c>
      <c r="J585">
        <v>-4.9282123730996514E-4</v>
      </c>
      <c r="K585" s="2">
        <v>43970.84654122794</v>
      </c>
      <c r="L585" t="s">
        <v>54</v>
      </c>
      <c r="M585">
        <v>304.37</v>
      </c>
      <c r="N585">
        <v>-4.2711173900185779E-4</v>
      </c>
      <c r="O585" s="2">
        <v>43970.853006309662</v>
      </c>
      <c r="P585" t="s">
        <v>54</v>
      </c>
      <c r="Q585">
        <v>304.37</v>
      </c>
      <c r="R585">
        <v>-1.4127542136216011E-3</v>
      </c>
      <c r="S585" s="2">
        <v>43970.859856843883</v>
      </c>
      <c r="T585" t="s">
        <v>54</v>
      </c>
      <c r="U585">
        <v>304.37</v>
      </c>
      <c r="V585">
        <v>-3.055491671321112E-3</v>
      </c>
      <c r="W585" s="2">
        <v>43970.866687586073</v>
      </c>
      <c r="X585" t="s">
        <v>54</v>
      </c>
      <c r="Y585">
        <v>304.37</v>
      </c>
      <c r="Z585">
        <v>-3.0226369221671521E-3</v>
      </c>
      <c r="AA585" s="2">
        <v>43970.872656915533</v>
      </c>
      <c r="AB585" t="s">
        <v>54</v>
      </c>
      <c r="AC585">
        <v>304.37</v>
      </c>
      <c r="AD585">
        <v>-4.1577685054375643E-3</v>
      </c>
      <c r="AE585" s="2">
        <v>43970.878465231537</v>
      </c>
      <c r="AF585" t="s">
        <v>54</v>
      </c>
      <c r="AG585">
        <v>304.37</v>
      </c>
      <c r="AH585">
        <v>-5.2239051154845482E-3</v>
      </c>
      <c r="AI585" s="2">
        <v>43970.884198089152</v>
      </c>
      <c r="AJ585" t="s">
        <v>54</v>
      </c>
      <c r="AK585">
        <v>304.37</v>
      </c>
      <c r="AL585">
        <v>-5.5524526070243382E-3</v>
      </c>
      <c r="AM585" s="2">
        <v>43970.890306124922</v>
      </c>
      <c r="AN585" t="s">
        <v>54</v>
      </c>
      <c r="AO585">
        <v>304.37</v>
      </c>
      <c r="AP585">
        <v>-6.3081118375661726E-3</v>
      </c>
      <c r="AQ585" s="2">
        <v>43970.896509391627</v>
      </c>
      <c r="AR585" t="s">
        <v>54</v>
      </c>
      <c r="AS585">
        <v>304.37</v>
      </c>
      <c r="AT585">
        <v>-5.9138548477182754E-3</v>
      </c>
      <c r="AU585" s="2">
        <v>43970.903066601313</v>
      </c>
      <c r="AV585" t="s">
        <v>54</v>
      </c>
      <c r="AW585">
        <v>304.37</v>
      </c>
      <c r="AX585">
        <v>-6.110983342642224E-3</v>
      </c>
      <c r="AY585" s="2">
        <v>43970.910085810618</v>
      </c>
      <c r="AZ585" t="s">
        <v>54</v>
      </c>
      <c r="BA585">
        <v>304.37</v>
      </c>
      <c r="BB585">
        <v>-5.9138548477182754E-3</v>
      </c>
      <c r="BC585" s="2">
        <v>43970.917134935058</v>
      </c>
      <c r="BD585" t="s">
        <v>54</v>
      </c>
      <c r="BE585">
        <v>304.37</v>
      </c>
    </row>
    <row r="586" spans="1:57" x14ac:dyDescent="0.25">
      <c r="A586" s="1">
        <v>584</v>
      </c>
      <c r="B586">
        <v>584</v>
      </c>
      <c r="C586">
        <v>-1.9718680163008511E-4</v>
      </c>
      <c r="D586" s="2">
        <v>43970.840117504617</v>
      </c>
      <c r="E586" t="s">
        <v>54</v>
      </c>
      <c r="F586">
        <v>304.27999999999997</v>
      </c>
      <c r="G586">
        <f>F587-F586</f>
        <v>6.0000000000002274E-2</v>
      </c>
      <c r="H586">
        <f t="shared" si="9"/>
        <v>6.0000000000002274E-2</v>
      </c>
      <c r="I586">
        <f>IF(AND(C586&gt;0,H586&gt;0),I585+H586,IF(AND(C586&gt;0,H586&lt;0),I585+H586,I585))</f>
        <v>18.202400000000068</v>
      </c>
      <c r="J586">
        <v>-3.9437360326017012E-4</v>
      </c>
      <c r="K586" s="2">
        <v>43970.846547422647</v>
      </c>
      <c r="L586" t="s">
        <v>54</v>
      </c>
      <c r="M586">
        <v>304.27999999999997</v>
      </c>
      <c r="N586">
        <v>-6.9015380570539107E-4</v>
      </c>
      <c r="O586" s="2">
        <v>43970.853008732833</v>
      </c>
      <c r="P586" t="s">
        <v>54</v>
      </c>
      <c r="Q586">
        <v>304.27999999999997</v>
      </c>
      <c r="R586">
        <v>-6.2442487182857152E-4</v>
      </c>
      <c r="S586" s="2">
        <v>43970.859859491087</v>
      </c>
      <c r="T586" t="s">
        <v>54</v>
      </c>
      <c r="U586">
        <v>304.27999999999997</v>
      </c>
      <c r="V586">
        <v>-1.6103588799789971E-3</v>
      </c>
      <c r="W586" s="2">
        <v>43970.866690861898</v>
      </c>
      <c r="X586" t="s">
        <v>54</v>
      </c>
      <c r="Y586">
        <v>304.27999999999997</v>
      </c>
      <c r="Z586">
        <v>-3.25358222689631E-3</v>
      </c>
      <c r="AA586" s="2">
        <v>43970.87265957061</v>
      </c>
      <c r="AB586" t="s">
        <v>54</v>
      </c>
      <c r="AC586">
        <v>304.27999999999997</v>
      </c>
      <c r="AD586">
        <v>-3.2207177599579929E-3</v>
      </c>
      <c r="AE586" s="2">
        <v>43970.878470613563</v>
      </c>
      <c r="AF586" t="s">
        <v>54</v>
      </c>
      <c r="AG586">
        <v>304.27999999999997</v>
      </c>
      <c r="AH586">
        <v>-4.3561850926779081E-3</v>
      </c>
      <c r="AI586" s="2">
        <v>43970.884202223628</v>
      </c>
      <c r="AJ586" t="s">
        <v>54</v>
      </c>
      <c r="AK586">
        <v>304.27999999999997</v>
      </c>
      <c r="AL586">
        <v>-5.4226370448272453E-3</v>
      </c>
      <c r="AM586" s="2">
        <v>43970.89030808564</v>
      </c>
      <c r="AN586" t="s">
        <v>54</v>
      </c>
      <c r="AO586">
        <v>304.27999999999997</v>
      </c>
      <c r="AP586">
        <v>-5.7512817142105956E-3</v>
      </c>
      <c r="AQ586" s="2">
        <v>43970.896510368882</v>
      </c>
      <c r="AR586" t="s">
        <v>54</v>
      </c>
      <c r="AS586">
        <v>304.27999999999997</v>
      </c>
      <c r="AT586">
        <v>-6.50716445379262E-3</v>
      </c>
      <c r="AU586" s="2">
        <v>43970.90307081565</v>
      </c>
      <c r="AV586" t="s">
        <v>54</v>
      </c>
      <c r="AW586">
        <v>304.27999999999997</v>
      </c>
      <c r="AX586">
        <v>-6.1127908505324499E-3</v>
      </c>
      <c r="AY586" s="2">
        <v>43970.910089448407</v>
      </c>
      <c r="AZ586" t="s">
        <v>54</v>
      </c>
      <c r="BA586">
        <v>304.27999999999997</v>
      </c>
      <c r="BB586">
        <v>-6.3099776521625354E-3</v>
      </c>
      <c r="BC586" s="2">
        <v>43970.917138559227</v>
      </c>
      <c r="BD586" t="s">
        <v>54</v>
      </c>
      <c r="BE586">
        <v>304.27999999999997</v>
      </c>
    </row>
    <row r="587" spans="1:57" x14ac:dyDescent="0.25">
      <c r="A587" s="1">
        <v>585</v>
      </c>
      <c r="B587">
        <v>585</v>
      </c>
      <c r="C587">
        <v>5.2572780442933893E-4</v>
      </c>
      <c r="D587" s="2">
        <v>43970.840121475252</v>
      </c>
      <c r="E587" t="s">
        <v>55</v>
      </c>
      <c r="F587">
        <v>304.33999999999997</v>
      </c>
      <c r="G587">
        <f>F588-F587</f>
        <v>4.0000000000020464E-2</v>
      </c>
      <c r="H587">
        <f t="shared" si="9"/>
        <v>4.0000000000020464E-2</v>
      </c>
      <c r="I587">
        <f>IF(AND(C587&gt;0,H587&gt;0),I586+H587,IF(AND(C587&gt;0,H587&lt;0),I586+H587,I586))</f>
        <v>18.242400000000089</v>
      </c>
      <c r="J587">
        <v>3.2857987776836018E-4</v>
      </c>
      <c r="K587" s="2">
        <v>43970.846549284382</v>
      </c>
      <c r="L587" t="s">
        <v>55</v>
      </c>
      <c r="M587">
        <v>304.33999999999997</v>
      </c>
      <c r="N587">
        <v>1.3143195110738141E-4</v>
      </c>
      <c r="O587" s="2">
        <v>43970.853012844629</v>
      </c>
      <c r="P587" t="s">
        <v>55</v>
      </c>
      <c r="Q587">
        <v>304.33999999999997</v>
      </c>
      <c r="R587">
        <v>-1.6428993888418009E-4</v>
      </c>
      <c r="S587" s="2">
        <v>43970.859866594663</v>
      </c>
      <c r="T587" t="s">
        <v>54</v>
      </c>
      <c r="U587">
        <v>304.33999999999997</v>
      </c>
      <c r="V587">
        <v>-9.8573963330395996E-5</v>
      </c>
      <c r="W587" s="2">
        <v>43970.866692444077</v>
      </c>
      <c r="X587" t="s">
        <v>54</v>
      </c>
      <c r="Y587">
        <v>304.33999999999997</v>
      </c>
      <c r="Z587">
        <v>-1.0843135966352899E-3</v>
      </c>
      <c r="AA587" s="2">
        <v>43970.872661536137</v>
      </c>
      <c r="AB587" t="s">
        <v>54</v>
      </c>
      <c r="AC587">
        <v>304.33999999999997</v>
      </c>
      <c r="AD587">
        <v>-2.7272129854767168E-3</v>
      </c>
      <c r="AE587" s="2">
        <v>43970.878475759353</v>
      </c>
      <c r="AF587" t="s">
        <v>54</v>
      </c>
      <c r="AG587">
        <v>304.33999999999997</v>
      </c>
      <c r="AH587">
        <v>-2.6943549976999191E-3</v>
      </c>
      <c r="AI587" s="2">
        <v>43970.884207250267</v>
      </c>
      <c r="AJ587" t="s">
        <v>54</v>
      </c>
      <c r="AK587">
        <v>304.33999999999997</v>
      </c>
      <c r="AL587">
        <v>-3.8295984753893958E-3</v>
      </c>
      <c r="AM587" s="2">
        <v>43970.890314230368</v>
      </c>
      <c r="AN587" t="s">
        <v>54</v>
      </c>
      <c r="AO587">
        <v>304.33999999999997</v>
      </c>
      <c r="AP587">
        <v>-4.8958401787474841E-3</v>
      </c>
      <c r="AQ587" s="2">
        <v>43970.896512842708</v>
      </c>
      <c r="AR587" t="s">
        <v>54</v>
      </c>
      <c r="AS587">
        <v>304.33999999999997</v>
      </c>
      <c r="AT587">
        <v>-5.2244200565156572E-3</v>
      </c>
      <c r="AU587" s="2">
        <v>43970.903076000373</v>
      </c>
      <c r="AV587" t="s">
        <v>54</v>
      </c>
      <c r="AW587">
        <v>304.33999999999997</v>
      </c>
      <c r="AX587">
        <v>-5.9801537753827738E-3</v>
      </c>
      <c r="AY587" s="2">
        <v>43970.910093797233</v>
      </c>
      <c r="AZ587" t="s">
        <v>54</v>
      </c>
      <c r="BA587">
        <v>304.33999999999997</v>
      </c>
      <c r="BB587">
        <v>-5.5858579220608162E-3</v>
      </c>
      <c r="BC587" s="2">
        <v>43970.917140727972</v>
      </c>
      <c r="BD587" t="s">
        <v>54</v>
      </c>
      <c r="BE587">
        <v>304.33999999999997</v>
      </c>
    </row>
    <row r="588" spans="1:57" x14ac:dyDescent="0.25">
      <c r="A588" s="1">
        <v>586</v>
      </c>
      <c r="B588">
        <v>586</v>
      </c>
      <c r="C588">
        <v>2.29975688284359E-4</v>
      </c>
      <c r="D588" s="2">
        <v>43970.840123085363</v>
      </c>
      <c r="E588" t="s">
        <v>56</v>
      </c>
      <c r="F588">
        <v>304.38</v>
      </c>
      <c r="G588">
        <f>F589-F588</f>
        <v>7.9999999999984084E-2</v>
      </c>
      <c r="H588">
        <f t="shared" si="9"/>
        <v>7.9999999999984084E-2</v>
      </c>
      <c r="I588">
        <f>IF(AND(C588&gt;0,H588&gt;0),I587+H588,IF(AND(C588&gt;0,H588&lt;0),I587+H588,I587))</f>
        <v>18.322400000000073</v>
      </c>
      <c r="J588">
        <v>7.5563440436302715E-4</v>
      </c>
      <c r="K588" s="2">
        <v>43970.846555730568</v>
      </c>
      <c r="L588" t="s">
        <v>56</v>
      </c>
      <c r="M588">
        <v>304.38</v>
      </c>
      <c r="N588">
        <v>5.5851238583354995E-4</v>
      </c>
      <c r="O588" s="2">
        <v>43970.853018108741</v>
      </c>
      <c r="P588" t="s">
        <v>56</v>
      </c>
      <c r="Q588">
        <v>304.38</v>
      </c>
      <c r="R588">
        <v>3.6139036730407269E-4</v>
      </c>
      <c r="S588" s="2">
        <v>43970.859871977387</v>
      </c>
      <c r="T588" t="s">
        <v>55</v>
      </c>
      <c r="U588">
        <v>304.38</v>
      </c>
      <c r="V588">
        <v>6.5707339509763483E-5</v>
      </c>
      <c r="W588" s="2">
        <v>43970.866695736091</v>
      </c>
      <c r="X588" t="s">
        <v>55</v>
      </c>
      <c r="Y588">
        <v>304.38</v>
      </c>
      <c r="Z588">
        <v>1.3141467901971369E-4</v>
      </c>
      <c r="AA588" s="2">
        <v>43970.872663208029</v>
      </c>
      <c r="AB588" t="s">
        <v>55</v>
      </c>
      <c r="AC588">
        <v>304.38</v>
      </c>
      <c r="AD588">
        <v>-8.5419541362767235E-4</v>
      </c>
      <c r="AE588" s="2">
        <v>43970.878477194346</v>
      </c>
      <c r="AF588" t="s">
        <v>54</v>
      </c>
      <c r="AG588">
        <v>304.38</v>
      </c>
      <c r="AH588">
        <v>-2.4968789013732531E-3</v>
      </c>
      <c r="AI588" s="2">
        <v>43970.884210718417</v>
      </c>
      <c r="AJ588" t="s">
        <v>54</v>
      </c>
      <c r="AK588">
        <v>304.38</v>
      </c>
      <c r="AL588">
        <v>-2.4640252316183719E-3</v>
      </c>
      <c r="AM588" s="2">
        <v>43970.89031517964</v>
      </c>
      <c r="AN588" t="s">
        <v>54</v>
      </c>
      <c r="AO588">
        <v>304.38</v>
      </c>
      <c r="AP588">
        <v>-3.599119521650619E-3</v>
      </c>
      <c r="AQ588" s="2">
        <v>43970.896516705987</v>
      </c>
      <c r="AR588" t="s">
        <v>54</v>
      </c>
      <c r="AS588">
        <v>304.38</v>
      </c>
      <c r="AT588">
        <v>-4.6652211051975033E-3</v>
      </c>
      <c r="AU588" s="2">
        <v>43970.903079953758</v>
      </c>
      <c r="AV588" t="s">
        <v>54</v>
      </c>
      <c r="AW588">
        <v>304.38</v>
      </c>
      <c r="AX588">
        <v>-4.993757802746507E-3</v>
      </c>
      <c r="AY588" s="2">
        <v>43970.910095615844</v>
      </c>
      <c r="AZ588" t="s">
        <v>54</v>
      </c>
      <c r="BA588">
        <v>304.38</v>
      </c>
      <c r="BB588">
        <v>-5.7493922071095343E-3</v>
      </c>
      <c r="BC588" s="2">
        <v>43970.917142919789</v>
      </c>
      <c r="BD588" t="s">
        <v>54</v>
      </c>
      <c r="BE588">
        <v>304.38</v>
      </c>
    </row>
    <row r="589" spans="1:57" x14ac:dyDescent="0.25">
      <c r="A589" s="1">
        <v>587</v>
      </c>
      <c r="B589">
        <v>587</v>
      </c>
      <c r="C589">
        <v>3.6129540826385618E-4</v>
      </c>
      <c r="D589" s="2">
        <v>43970.840127537012</v>
      </c>
      <c r="E589" t="s">
        <v>56</v>
      </c>
      <c r="F589">
        <v>304.45999999999998</v>
      </c>
      <c r="G589">
        <f>F590-F589</f>
        <v>7.540000000000191E-2</v>
      </c>
      <c r="H589">
        <f t="shared" si="9"/>
        <v>7.540000000000191E-2</v>
      </c>
      <c r="I589">
        <f>IF(AND(C589&gt;0,H589&gt;0),I588+H589,IF(AND(C589&gt;0,H589&lt;0),I588+H589,I588))</f>
        <v>18.397800000000075</v>
      </c>
      <c r="J589">
        <v>5.9121066806807731E-4</v>
      </c>
      <c r="K589" s="2">
        <v>43970.846559740843</v>
      </c>
      <c r="L589" t="s">
        <v>56</v>
      </c>
      <c r="M589">
        <v>304.45999999999998</v>
      </c>
      <c r="N589">
        <v>1.1167312619064309E-3</v>
      </c>
      <c r="O589" s="2">
        <v>43970.853022554511</v>
      </c>
      <c r="P589" t="s">
        <v>56</v>
      </c>
      <c r="Q589">
        <v>304.45999999999998</v>
      </c>
      <c r="R589">
        <v>9.1966103921707143E-4</v>
      </c>
      <c r="S589" s="2">
        <v>43970.859873152403</v>
      </c>
      <c r="T589" t="s">
        <v>56</v>
      </c>
      <c r="U589">
        <v>304.45999999999998</v>
      </c>
      <c r="V589">
        <v>7.2259081652771237E-4</v>
      </c>
      <c r="W589" s="2">
        <v>43970.866698729507</v>
      </c>
      <c r="X589" t="s">
        <v>56</v>
      </c>
      <c r="Y589">
        <v>304.45999999999998</v>
      </c>
      <c r="Z589">
        <v>4.2698548249358031E-4</v>
      </c>
      <c r="AA589" s="2">
        <v>43970.872665377152</v>
      </c>
      <c r="AB589" t="s">
        <v>56</v>
      </c>
      <c r="AC589">
        <v>304.45999999999998</v>
      </c>
      <c r="AD589">
        <v>4.9267555672349113E-4</v>
      </c>
      <c r="AE589" s="2">
        <v>43970.87847900192</v>
      </c>
      <c r="AF589" t="s">
        <v>55</v>
      </c>
      <c r="AG589">
        <v>304.45999999999998</v>
      </c>
      <c r="AH589">
        <v>-4.9267555672330443E-4</v>
      </c>
      <c r="AI589" s="2">
        <v>43970.884214197511</v>
      </c>
      <c r="AJ589" t="s">
        <v>54</v>
      </c>
      <c r="AK589">
        <v>304.45999999999998</v>
      </c>
      <c r="AL589">
        <v>-2.134927412467901E-3</v>
      </c>
      <c r="AM589" s="2">
        <v>43970.890320516439</v>
      </c>
      <c r="AN589" t="s">
        <v>54</v>
      </c>
      <c r="AO589">
        <v>304.45999999999998</v>
      </c>
      <c r="AP589">
        <v>-2.1020823753530389E-3</v>
      </c>
      <c r="AQ589" s="2">
        <v>43970.896519732843</v>
      </c>
      <c r="AR589" t="s">
        <v>54</v>
      </c>
      <c r="AS589">
        <v>304.45999999999998</v>
      </c>
      <c r="AT589">
        <v>-3.2368784076726069E-3</v>
      </c>
      <c r="AU589" s="2">
        <v>43970.903085415433</v>
      </c>
      <c r="AV589" t="s">
        <v>54</v>
      </c>
      <c r="AW589">
        <v>304.45999999999998</v>
      </c>
      <c r="AX589">
        <v>-4.3026998620508518E-3</v>
      </c>
      <c r="AY589" s="2">
        <v>43970.910099355257</v>
      </c>
      <c r="AZ589" t="s">
        <v>54</v>
      </c>
      <c r="BA589">
        <v>304.45999999999998</v>
      </c>
      <c r="BB589">
        <v>-4.6311502331996589E-3</v>
      </c>
      <c r="BC589" s="2">
        <v>43970.91714801421</v>
      </c>
      <c r="BD589" t="s">
        <v>54</v>
      </c>
      <c r="BE589">
        <v>304.45999999999998</v>
      </c>
    </row>
    <row r="590" spans="1:57" x14ac:dyDescent="0.25">
      <c r="A590" s="1">
        <v>588</v>
      </c>
      <c r="B590">
        <v>588</v>
      </c>
      <c r="C590">
        <v>5.9106429006285262E-4</v>
      </c>
      <c r="D590" s="2">
        <v>43970.840131650359</v>
      </c>
      <c r="E590" t="s">
        <v>56</v>
      </c>
      <c r="F590">
        <v>304.53539999999998</v>
      </c>
      <c r="G590">
        <f>F591-F590</f>
        <v>0.23460000000000036</v>
      </c>
      <c r="H590">
        <f t="shared" si="9"/>
        <v>0.23460000000000036</v>
      </c>
      <c r="I590">
        <f>IF(AND(C590&gt;0,H590&gt;0),I589+H590,IF(AND(C590&gt;0,H590&lt;0),I589+H590,I589))</f>
        <v>18.632400000000075</v>
      </c>
      <c r="J590">
        <v>9.5227024510129361E-4</v>
      </c>
      <c r="K590" s="2">
        <v>43970.846562221806</v>
      </c>
      <c r="L590" t="s">
        <v>56</v>
      </c>
      <c r="M590">
        <v>304.53539999999998</v>
      </c>
      <c r="N590">
        <v>1.182128580125705E-3</v>
      </c>
      <c r="O590" s="2">
        <v>43970.853026221783</v>
      </c>
      <c r="P590" t="s">
        <v>56</v>
      </c>
      <c r="Q590">
        <v>304.53539999999998</v>
      </c>
      <c r="R590">
        <v>1.7075190601816359E-3</v>
      </c>
      <c r="S590" s="2">
        <v>43970.859874813417</v>
      </c>
      <c r="T590" t="s">
        <v>56</v>
      </c>
      <c r="U590">
        <v>304.53539999999998</v>
      </c>
      <c r="V590">
        <v>1.510497630160686E-3</v>
      </c>
      <c r="W590" s="2">
        <v>43970.86670166668</v>
      </c>
      <c r="X590" t="s">
        <v>56</v>
      </c>
      <c r="Y590">
        <v>304.53539999999998</v>
      </c>
      <c r="Z590">
        <v>1.3134762001397349E-3</v>
      </c>
      <c r="AA590" s="2">
        <v>43970.87266670978</v>
      </c>
      <c r="AB590" t="s">
        <v>56</v>
      </c>
      <c r="AC590">
        <v>304.53539999999998</v>
      </c>
      <c r="AD590">
        <v>1.0179440551082151E-3</v>
      </c>
      <c r="AE590" s="2">
        <v>43970.878480109153</v>
      </c>
      <c r="AF590" t="s">
        <v>56</v>
      </c>
      <c r="AG590">
        <v>304.53539999999998</v>
      </c>
      <c r="AH590">
        <v>1.083617865115323E-3</v>
      </c>
      <c r="AI590" s="2">
        <v>43970.884215767801</v>
      </c>
      <c r="AJ590" t="s">
        <v>55</v>
      </c>
      <c r="AK590">
        <v>304.53539999999998</v>
      </c>
      <c r="AL590">
        <v>9.8510715010568755E-5</v>
      </c>
      <c r="AM590" s="2">
        <v>43970.890321499181</v>
      </c>
      <c r="AN590" t="s">
        <v>55</v>
      </c>
      <c r="AO590">
        <v>304.53539999999998</v>
      </c>
      <c r="AP590">
        <v>-1.54333453516396E-3</v>
      </c>
      <c r="AQ590" s="2">
        <v>43970.896524737313</v>
      </c>
      <c r="AR590" t="s">
        <v>54</v>
      </c>
      <c r="AS590">
        <v>304.53539999999998</v>
      </c>
      <c r="AT590">
        <v>-1.5104976301604991E-3</v>
      </c>
      <c r="AU590" s="2">
        <v>43970.903088939849</v>
      </c>
      <c r="AV590" t="s">
        <v>54</v>
      </c>
      <c r="AW590">
        <v>304.53539999999998</v>
      </c>
      <c r="AX590">
        <v>-2.645012698031148E-3</v>
      </c>
      <c r="AY590" s="2">
        <v>43970.910104189861</v>
      </c>
      <c r="AZ590" t="s">
        <v>54</v>
      </c>
      <c r="BA590">
        <v>304.53539999999998</v>
      </c>
      <c r="BB590">
        <v>-3.710570265394419E-3</v>
      </c>
      <c r="BC590" s="2">
        <v>43970.91715142507</v>
      </c>
      <c r="BD590" t="s">
        <v>54</v>
      </c>
      <c r="BE590">
        <v>304.53539999999998</v>
      </c>
    </row>
    <row r="591" spans="1:57" x14ac:dyDescent="0.25">
      <c r="A591" s="1">
        <v>589</v>
      </c>
      <c r="B591">
        <v>589</v>
      </c>
      <c r="C591">
        <v>-2.296813990880009E-4</v>
      </c>
      <c r="D591" s="2">
        <v>43970.840133485493</v>
      </c>
      <c r="E591" t="s">
        <v>53</v>
      </c>
      <c r="F591">
        <v>304.77</v>
      </c>
      <c r="G591">
        <f>F592-F591</f>
        <v>-0.22999999999996135</v>
      </c>
      <c r="H591">
        <f t="shared" si="9"/>
        <v>-0.22999999999996135</v>
      </c>
      <c r="I591">
        <f>IF(AND(C591&gt;0,H591&gt;0),I590+H591,IF(AND(C591&gt;0,H591&lt;0),I590+H591,I590))</f>
        <v>18.632400000000075</v>
      </c>
      <c r="J591">
        <v>3.6092791285217312E-4</v>
      </c>
      <c r="K591" s="2">
        <v>43970.846564627769</v>
      </c>
      <c r="L591" t="s">
        <v>56</v>
      </c>
      <c r="M591">
        <v>304.77</v>
      </c>
      <c r="N591">
        <v>7.2185582570453283E-4</v>
      </c>
      <c r="O591" s="2">
        <v>43970.853029901438</v>
      </c>
      <c r="P591" t="s">
        <v>56</v>
      </c>
      <c r="Q591">
        <v>304.77</v>
      </c>
      <c r="R591">
        <v>9.5153722479234719E-4</v>
      </c>
      <c r="S591" s="2">
        <v>43970.859877885967</v>
      </c>
      <c r="T591" t="s">
        <v>56</v>
      </c>
      <c r="U591">
        <v>304.77</v>
      </c>
      <c r="V591">
        <v>1.4765232798503421E-3</v>
      </c>
      <c r="W591" s="2">
        <v>43970.866704135537</v>
      </c>
      <c r="X591" t="s">
        <v>56</v>
      </c>
      <c r="Y591">
        <v>304.77</v>
      </c>
      <c r="Z591">
        <v>1.2796535092036169E-3</v>
      </c>
      <c r="AA591" s="2">
        <v>43970.872669759963</v>
      </c>
      <c r="AB591" t="s">
        <v>56</v>
      </c>
      <c r="AC591">
        <v>304.77</v>
      </c>
      <c r="AD591">
        <v>1.082783738556892E-3</v>
      </c>
      <c r="AE591" s="2">
        <v>43970.878484954977</v>
      </c>
      <c r="AF591" t="s">
        <v>56</v>
      </c>
      <c r="AG591">
        <v>304.77</v>
      </c>
      <c r="AH591">
        <v>7.8747908258671221E-4</v>
      </c>
      <c r="AI591" s="2">
        <v>43970.88421760928</v>
      </c>
      <c r="AJ591" t="s">
        <v>56</v>
      </c>
      <c r="AK591">
        <v>304.77</v>
      </c>
      <c r="AL591">
        <v>8.5310233946907807E-4</v>
      </c>
      <c r="AM591" s="2">
        <v>43970.89032293333</v>
      </c>
      <c r="AN591" t="s">
        <v>56</v>
      </c>
      <c r="AO591">
        <v>304.77</v>
      </c>
      <c r="AP591">
        <v>-1.3124651376454529E-4</v>
      </c>
      <c r="AQ591" s="2">
        <v>43970.896525720716</v>
      </c>
      <c r="AR591" t="s">
        <v>54</v>
      </c>
      <c r="AS591">
        <v>304.77</v>
      </c>
      <c r="AT591">
        <v>-1.7718279358205219E-3</v>
      </c>
      <c r="AU591" s="2">
        <v>43970.903092542758</v>
      </c>
      <c r="AV591" t="s">
        <v>54</v>
      </c>
      <c r="AW591">
        <v>304.77</v>
      </c>
      <c r="AX591">
        <v>-1.7390163073794319E-3</v>
      </c>
      <c r="AY591" s="2">
        <v>43970.910105194947</v>
      </c>
      <c r="AZ591" t="s">
        <v>54</v>
      </c>
      <c r="BA591">
        <v>304.77</v>
      </c>
      <c r="BB591">
        <v>-2.872658070020163E-3</v>
      </c>
      <c r="BC591" s="2">
        <v>43970.91715626682</v>
      </c>
      <c r="BD591" t="s">
        <v>54</v>
      </c>
      <c r="BE591">
        <v>304.77</v>
      </c>
    </row>
    <row r="592" spans="1:57" x14ac:dyDescent="0.25">
      <c r="A592" s="1">
        <v>590</v>
      </c>
      <c r="B592">
        <v>590</v>
      </c>
      <c r="C592">
        <v>-5.2538254416486553E-4</v>
      </c>
      <c r="D592" s="2">
        <v>43970.840135202452</v>
      </c>
      <c r="E592" t="s">
        <v>54</v>
      </c>
      <c r="F592">
        <v>304.54000000000002</v>
      </c>
      <c r="G592">
        <f>F593-F592</f>
        <v>0.19999999999998863</v>
      </c>
      <c r="H592">
        <f t="shared" si="9"/>
        <v>0.19999999999998863</v>
      </c>
      <c r="I592">
        <f>IF(AND(C592&gt;0,H592&gt;0),I591+H592,IF(AND(C592&gt;0,H592&lt;0),I591+H592,I591))</f>
        <v>18.632400000000075</v>
      </c>
      <c r="J592">
        <v>-7.5523740723720421E-4</v>
      </c>
      <c r="K592" s="2">
        <v>43970.846566552558</v>
      </c>
      <c r="L592" t="s">
        <v>53</v>
      </c>
      <c r="M592">
        <v>304.54000000000002</v>
      </c>
      <c r="N592">
        <v>-1.6418204505159049E-4</v>
      </c>
      <c r="O592" s="2">
        <v>43970.853031108993</v>
      </c>
      <c r="P592" t="s">
        <v>53</v>
      </c>
      <c r="Q592">
        <v>304.54000000000002</v>
      </c>
      <c r="R592">
        <v>1.9701845406187119E-4</v>
      </c>
      <c r="S592" s="2">
        <v>43970.859883757752</v>
      </c>
      <c r="T592" t="s">
        <v>56</v>
      </c>
      <c r="U592">
        <v>304.54000000000002</v>
      </c>
      <c r="V592">
        <v>4.2687331713402328E-4</v>
      </c>
      <c r="W592" s="2">
        <v>43970.866706496519</v>
      </c>
      <c r="X592" t="s">
        <v>56</v>
      </c>
      <c r="Y592">
        <v>304.54000000000002</v>
      </c>
      <c r="Z592">
        <v>9.5225586129907551E-4</v>
      </c>
      <c r="AA592" s="2">
        <v>43970.872672414007</v>
      </c>
      <c r="AB592" t="s">
        <v>56</v>
      </c>
      <c r="AC592">
        <v>304.54000000000002</v>
      </c>
      <c r="AD592">
        <v>7.5523740723720421E-4</v>
      </c>
      <c r="AE592" s="2">
        <v>43970.878486649548</v>
      </c>
      <c r="AF592" t="s">
        <v>56</v>
      </c>
      <c r="AG592">
        <v>304.54000000000002</v>
      </c>
      <c r="AH592">
        <v>5.5821895317533302E-4</v>
      </c>
      <c r="AI592" s="2">
        <v>43970.884220286287</v>
      </c>
      <c r="AJ592" t="s">
        <v>56</v>
      </c>
      <c r="AK592">
        <v>304.54000000000002</v>
      </c>
      <c r="AL592">
        <v>2.6269127208243282E-4</v>
      </c>
      <c r="AM592" s="2">
        <v>43970.890326447166</v>
      </c>
      <c r="AN592" t="s">
        <v>56</v>
      </c>
      <c r="AO592">
        <v>304.54000000000002</v>
      </c>
      <c r="AP592">
        <v>3.2836409010318098E-4</v>
      </c>
      <c r="AQ592" s="2">
        <v>43970.89653160594</v>
      </c>
      <c r="AR592" t="s">
        <v>55</v>
      </c>
      <c r="AS592">
        <v>304.54000000000002</v>
      </c>
      <c r="AT592">
        <v>-6.5672818020617526E-4</v>
      </c>
      <c r="AU592" s="2">
        <v>43970.903095683563</v>
      </c>
      <c r="AV592" t="s">
        <v>54</v>
      </c>
      <c r="AW592">
        <v>304.54000000000002</v>
      </c>
      <c r="AX592">
        <v>-2.2985486307217072E-3</v>
      </c>
      <c r="AY592" s="2">
        <v>43970.910108821357</v>
      </c>
      <c r="AZ592" t="s">
        <v>54</v>
      </c>
      <c r="BA592">
        <v>304.54000000000002</v>
      </c>
      <c r="BB592">
        <v>-2.2657122217114261E-3</v>
      </c>
      <c r="BC592" s="2">
        <v>43970.917160277197</v>
      </c>
      <c r="BD592" t="s">
        <v>54</v>
      </c>
      <c r="BE592">
        <v>304.54000000000002</v>
      </c>
    </row>
    <row r="593" spans="1:57" x14ac:dyDescent="0.25">
      <c r="A593" s="1">
        <v>591</v>
      </c>
      <c r="B593">
        <v>591</v>
      </c>
      <c r="C593">
        <v>7.8755660563105954E-4</v>
      </c>
      <c r="D593" s="2">
        <v>43970.840136456267</v>
      </c>
      <c r="E593" t="s">
        <v>55</v>
      </c>
      <c r="F593">
        <v>304.74</v>
      </c>
      <c r="G593">
        <f>F594-F593</f>
        <v>6.4999999999997726E-2</v>
      </c>
      <c r="H593">
        <f t="shared" si="9"/>
        <v>6.4999999999997726E-2</v>
      </c>
      <c r="I593">
        <f>IF(AND(C593&gt;0,H593&gt;0),I592+H593,IF(AND(C593&gt;0,H593&lt;0),I592+H593,I592))</f>
        <v>18.697400000000073</v>
      </c>
      <c r="J593">
        <v>2.6251886854381092E-4</v>
      </c>
      <c r="K593" s="2">
        <v>43970.846573433162</v>
      </c>
      <c r="L593" t="s">
        <v>55</v>
      </c>
      <c r="M593">
        <v>304.74</v>
      </c>
      <c r="N593">
        <v>3.2814858567929718E-5</v>
      </c>
      <c r="O593" s="2">
        <v>43970.85303398961</v>
      </c>
      <c r="P593" t="s">
        <v>55</v>
      </c>
      <c r="Q593">
        <v>304.74</v>
      </c>
      <c r="R593">
        <v>6.2348231279122442E-4</v>
      </c>
      <c r="S593" s="2">
        <v>43970.859887590443</v>
      </c>
      <c r="T593" t="s">
        <v>56</v>
      </c>
      <c r="U593">
        <v>304.74</v>
      </c>
      <c r="V593">
        <v>9.8444575703882445E-4</v>
      </c>
      <c r="W593" s="2">
        <v>43970.866708495938</v>
      </c>
      <c r="X593" t="s">
        <v>56</v>
      </c>
      <c r="Y593">
        <v>304.74</v>
      </c>
      <c r="Z593">
        <v>1.214149767014519E-3</v>
      </c>
      <c r="AA593" s="2">
        <v>43970.8726753628</v>
      </c>
      <c r="AB593" t="s">
        <v>56</v>
      </c>
      <c r="AC593">
        <v>304.74</v>
      </c>
      <c r="AD593">
        <v>1.7391875041019541E-3</v>
      </c>
      <c r="AE593" s="2">
        <v>43970.878489462382</v>
      </c>
      <c r="AF593" t="s">
        <v>56</v>
      </c>
      <c r="AG593">
        <v>304.74</v>
      </c>
      <c r="AH593">
        <v>1.5422983526941891E-3</v>
      </c>
      <c r="AI593" s="2">
        <v>43970.884222285917</v>
      </c>
      <c r="AJ593" t="s">
        <v>56</v>
      </c>
      <c r="AK593">
        <v>304.74</v>
      </c>
      <c r="AL593">
        <v>1.345409201286424E-3</v>
      </c>
      <c r="AM593" s="2">
        <v>43970.890330535789</v>
      </c>
      <c r="AN593" t="s">
        <v>56</v>
      </c>
      <c r="AO593">
        <v>304.74</v>
      </c>
      <c r="AP593">
        <v>1.050075474174684E-3</v>
      </c>
      <c r="AQ593" s="2">
        <v>43970.896532577382</v>
      </c>
      <c r="AR593" t="s">
        <v>56</v>
      </c>
      <c r="AS593">
        <v>304.74</v>
      </c>
      <c r="AT593">
        <v>1.1157051913107301E-3</v>
      </c>
      <c r="AU593" s="2">
        <v>43970.903116773552</v>
      </c>
      <c r="AV593" t="s">
        <v>55</v>
      </c>
      <c r="AW593">
        <v>304.74</v>
      </c>
      <c r="AX593">
        <v>1.3125943427190541E-4</v>
      </c>
      <c r="AY593" s="2">
        <v>43970.910115424551</v>
      </c>
      <c r="AZ593" t="s">
        <v>55</v>
      </c>
      <c r="BA593">
        <v>304.74</v>
      </c>
      <c r="BB593">
        <v>-1.509483494126073E-3</v>
      </c>
      <c r="BC593" s="2">
        <v>43970.917162829923</v>
      </c>
      <c r="BD593" t="s">
        <v>54</v>
      </c>
      <c r="BE593">
        <v>304.74</v>
      </c>
    </row>
    <row r="594" spans="1:57" x14ac:dyDescent="0.25">
      <c r="A594" s="1">
        <v>592</v>
      </c>
      <c r="B594">
        <v>592</v>
      </c>
      <c r="C594">
        <v>5.5773363297832734E-4</v>
      </c>
      <c r="D594" s="2">
        <v>43970.840141358341</v>
      </c>
      <c r="E594" t="s">
        <v>56</v>
      </c>
      <c r="F594">
        <v>304.80500000000001</v>
      </c>
      <c r="G594">
        <f>F595-F594</f>
        <v>-0.23500000000001364</v>
      </c>
      <c r="H594">
        <f t="shared" si="9"/>
        <v>-0.23500000000001364</v>
      </c>
      <c r="I594">
        <f>IF(AND(C594&gt;0,H594&gt;0),I593+H594,IF(AND(C594&gt;0,H594&lt;0),I593+H594,I593))</f>
        <v>18.462400000000059</v>
      </c>
      <c r="J594">
        <v>1.345122291300891E-3</v>
      </c>
      <c r="K594" s="2">
        <v>43970.846574519332</v>
      </c>
      <c r="L594" t="s">
        <v>56</v>
      </c>
      <c r="M594">
        <v>304.80500000000001</v>
      </c>
      <c r="N594">
        <v>8.2019651908597302E-4</v>
      </c>
      <c r="O594" s="2">
        <v>43970.853038576257</v>
      </c>
      <c r="P594" t="s">
        <v>56</v>
      </c>
      <c r="Q594">
        <v>304.80500000000001</v>
      </c>
      <c r="R594">
        <v>5.9054149374173639E-4</v>
      </c>
      <c r="S594" s="2">
        <v>43970.859889082007</v>
      </c>
      <c r="T594" t="s">
        <v>56</v>
      </c>
      <c r="U594">
        <v>304.80500000000001</v>
      </c>
      <c r="V594">
        <v>1.181082987483659E-3</v>
      </c>
      <c r="W594" s="2">
        <v>43970.866709998219</v>
      </c>
      <c r="X594" t="s">
        <v>56</v>
      </c>
      <c r="Y594">
        <v>304.80500000000001</v>
      </c>
      <c r="Z594">
        <v>1.541969455881532E-3</v>
      </c>
      <c r="AA594" s="2">
        <v>43970.872677678723</v>
      </c>
      <c r="AB594" t="s">
        <v>56</v>
      </c>
      <c r="AC594">
        <v>304.80500000000001</v>
      </c>
      <c r="AD594">
        <v>1.771624481225582E-3</v>
      </c>
      <c r="AE594" s="2">
        <v>43970.878490998388</v>
      </c>
      <c r="AF594" t="s">
        <v>56</v>
      </c>
      <c r="AG594">
        <v>304.80500000000001</v>
      </c>
      <c r="AH594">
        <v>2.2965502534406869E-3</v>
      </c>
      <c r="AI594" s="2">
        <v>43970.884225268273</v>
      </c>
      <c r="AJ594" t="s">
        <v>56</v>
      </c>
      <c r="AK594">
        <v>304.80500000000001</v>
      </c>
      <c r="AL594">
        <v>2.0997030888600461E-3</v>
      </c>
      <c r="AM594" s="2">
        <v>43970.890331959112</v>
      </c>
      <c r="AN594" t="s">
        <v>56</v>
      </c>
      <c r="AO594">
        <v>304.80500000000001</v>
      </c>
      <c r="AP594">
        <v>1.9028559242794049E-3</v>
      </c>
      <c r="AQ594" s="2">
        <v>43970.896534938147</v>
      </c>
      <c r="AR594" t="s">
        <v>56</v>
      </c>
      <c r="AS594">
        <v>304.80500000000001</v>
      </c>
      <c r="AT594">
        <v>1.6075851774083501E-3</v>
      </c>
      <c r="AU594" s="2">
        <v>43970.903118230432</v>
      </c>
      <c r="AV594" t="s">
        <v>56</v>
      </c>
      <c r="AW594">
        <v>304.80500000000001</v>
      </c>
      <c r="AX594">
        <v>1.6732008989353551E-3</v>
      </c>
      <c r="AY594" s="2">
        <v>43970.910118000043</v>
      </c>
      <c r="AZ594" t="s">
        <v>56</v>
      </c>
      <c r="BA594">
        <v>304.80500000000001</v>
      </c>
      <c r="BB594">
        <v>6.8896507603215013E-4</v>
      </c>
      <c r="BC594" s="2">
        <v>43970.917164637453</v>
      </c>
      <c r="BD594" t="s">
        <v>55</v>
      </c>
      <c r="BE594">
        <v>304.80500000000001</v>
      </c>
    </row>
    <row r="595" spans="1:57" x14ac:dyDescent="0.25">
      <c r="A595" s="1">
        <v>593</v>
      </c>
      <c r="B595">
        <v>593</v>
      </c>
      <c r="C595">
        <v>-6.7308008011289391E-4</v>
      </c>
      <c r="D595" s="2">
        <v>43970.840145131697</v>
      </c>
      <c r="E595" t="s">
        <v>53</v>
      </c>
      <c r="F595">
        <v>304.57</v>
      </c>
      <c r="G595">
        <f>F596-F595</f>
        <v>0.20999999999997954</v>
      </c>
      <c r="H595">
        <f t="shared" si="9"/>
        <v>0.20999999999997954</v>
      </c>
      <c r="I595">
        <f>IF(AND(C595&gt;0,H595&gt;0),I594+H595,IF(AND(C595&gt;0,H595&lt;0),I594+H595,I594))</f>
        <v>18.462400000000059</v>
      </c>
      <c r="J595">
        <v>-1.1491611123887781E-4</v>
      </c>
      <c r="K595" s="2">
        <v>43970.846577180717</v>
      </c>
      <c r="L595" t="s">
        <v>53</v>
      </c>
      <c r="M595">
        <v>304.57</v>
      </c>
      <c r="N595">
        <v>6.7308008011289391E-4</v>
      </c>
      <c r="O595" s="2">
        <v>43970.853044106261</v>
      </c>
      <c r="P595" t="s">
        <v>56</v>
      </c>
      <c r="Q595">
        <v>304.57</v>
      </c>
      <c r="R595">
        <v>1.4774928587850381E-4</v>
      </c>
      <c r="S595" s="2">
        <v>43970.859894323738</v>
      </c>
      <c r="T595" t="s">
        <v>56</v>
      </c>
      <c r="U595">
        <v>304.57</v>
      </c>
      <c r="V595">
        <v>-8.2082936599251759E-5</v>
      </c>
      <c r="W595" s="2">
        <v>43970.866715244927</v>
      </c>
      <c r="X595" t="s">
        <v>53</v>
      </c>
      <c r="Y595">
        <v>304.57</v>
      </c>
      <c r="Z595">
        <v>5.0891420691457701E-4</v>
      </c>
      <c r="AA595" s="2">
        <v>43970.872679677559</v>
      </c>
      <c r="AB595" t="s">
        <v>56</v>
      </c>
      <c r="AC595">
        <v>304.57</v>
      </c>
      <c r="AD595">
        <v>8.7007912795083683E-4</v>
      </c>
      <c r="AE595" s="2">
        <v>43970.878494579432</v>
      </c>
      <c r="AF595" t="s">
        <v>56</v>
      </c>
      <c r="AG595">
        <v>304.57</v>
      </c>
      <c r="AH595">
        <v>1.099911350428406E-3</v>
      </c>
      <c r="AI595" s="2">
        <v>43970.884226273323</v>
      </c>
      <c r="AJ595" t="s">
        <v>56</v>
      </c>
      <c r="AK595">
        <v>304.57</v>
      </c>
      <c r="AL595">
        <v>1.6252421446629819E-3</v>
      </c>
      <c r="AM595" s="2">
        <v>43970.89033301008</v>
      </c>
      <c r="AN595" t="s">
        <v>56</v>
      </c>
      <c r="AO595">
        <v>304.57</v>
      </c>
      <c r="AP595">
        <v>1.42824309682504E-3</v>
      </c>
      <c r="AQ595" s="2">
        <v>43970.896536034117</v>
      </c>
      <c r="AR595" t="s">
        <v>56</v>
      </c>
      <c r="AS595">
        <v>304.57</v>
      </c>
      <c r="AT595">
        <v>1.231244048987097E-3</v>
      </c>
      <c r="AU595" s="2">
        <v>43970.903120230418</v>
      </c>
      <c r="AV595" t="s">
        <v>56</v>
      </c>
      <c r="AW595">
        <v>304.57</v>
      </c>
      <c r="AX595">
        <v>9.3574547723008887E-4</v>
      </c>
      <c r="AY595" s="2">
        <v>43970.910120767818</v>
      </c>
      <c r="AZ595" t="s">
        <v>56</v>
      </c>
      <c r="BA595">
        <v>304.57</v>
      </c>
      <c r="BB595">
        <v>1.0014118265095279E-3</v>
      </c>
      <c r="BC595" s="2">
        <v>43970.91716856823</v>
      </c>
      <c r="BD595" t="s">
        <v>56</v>
      </c>
      <c r="BE595">
        <v>304.57</v>
      </c>
    </row>
    <row r="596" spans="1:57" x14ac:dyDescent="0.25">
      <c r="A596" s="1">
        <v>594</v>
      </c>
      <c r="B596">
        <v>594</v>
      </c>
      <c r="C596">
        <v>-2.1359669269628139E-4</v>
      </c>
      <c r="D596" s="2">
        <v>43970.840149074422</v>
      </c>
      <c r="E596" t="s">
        <v>54</v>
      </c>
      <c r="F596">
        <v>304.77999999999997</v>
      </c>
      <c r="G596">
        <f>F597-F596</f>
        <v>-0.20029999999997017</v>
      </c>
      <c r="H596">
        <f t="shared" si="9"/>
        <v>-0.20029999999997017</v>
      </c>
      <c r="I596">
        <f>IF(AND(C596&gt;0,H596&gt;0),I595+H596,IF(AND(C596&gt;0,H596&lt;0),I595+H596,I595))</f>
        <v>18.462400000000059</v>
      </c>
      <c r="J596">
        <v>-8.8621300610262064E-4</v>
      </c>
      <c r="K596" s="2">
        <v>43970.846580461759</v>
      </c>
      <c r="L596" t="s">
        <v>54</v>
      </c>
      <c r="M596">
        <v>304.77999999999997</v>
      </c>
      <c r="N596">
        <v>-3.2843362425355222E-4</v>
      </c>
      <c r="O596" s="2">
        <v>43970.85304910432</v>
      </c>
      <c r="P596" t="s">
        <v>53</v>
      </c>
      <c r="Q596">
        <v>304.77999999999997</v>
      </c>
      <c r="R596">
        <v>4.5901962071005802E-4</v>
      </c>
      <c r="S596" s="2">
        <v>43970.859899401912</v>
      </c>
      <c r="T596" t="s">
        <v>56</v>
      </c>
      <c r="U596">
        <v>304.77999999999997</v>
      </c>
      <c r="V596">
        <v>-6.5949209265557806E-5</v>
      </c>
      <c r="W596" s="2">
        <v>43970.866717041019</v>
      </c>
      <c r="X596" t="s">
        <v>54</v>
      </c>
      <c r="Y596">
        <v>304.77999999999997</v>
      </c>
      <c r="Z596">
        <v>-2.9562307238009948E-4</v>
      </c>
      <c r="AA596" s="2">
        <v>43970.87268111264</v>
      </c>
      <c r="AB596" t="s">
        <v>53</v>
      </c>
      <c r="AC596">
        <v>304.77999999999997</v>
      </c>
      <c r="AD596">
        <v>2.949668613426081E-4</v>
      </c>
      <c r="AE596" s="2">
        <v>43970.878496025267</v>
      </c>
      <c r="AF596" t="s">
        <v>56</v>
      </c>
      <c r="AG596">
        <v>304.77999999999997</v>
      </c>
      <c r="AH596">
        <v>6.5588293195096051E-4</v>
      </c>
      <c r="AI596" s="2">
        <v>43970.884227854869</v>
      </c>
      <c r="AJ596" t="s">
        <v>56</v>
      </c>
      <c r="AK596">
        <v>304.77999999999997</v>
      </c>
      <c r="AL596">
        <v>8.8555679506531579E-4</v>
      </c>
      <c r="AM596" s="2">
        <v>43970.890338562327</v>
      </c>
      <c r="AN596" t="s">
        <v>56</v>
      </c>
      <c r="AO596">
        <v>304.77999999999997</v>
      </c>
      <c r="AP596">
        <v>1.410525625041118E-3</v>
      </c>
      <c r="AQ596" s="2">
        <v>43970.896542337447</v>
      </c>
      <c r="AR596" t="s">
        <v>56</v>
      </c>
      <c r="AS596">
        <v>304.77999999999997</v>
      </c>
      <c r="AT596">
        <v>1.213662313800216E-3</v>
      </c>
      <c r="AU596" s="2">
        <v>43970.903121710362</v>
      </c>
      <c r="AV596" t="s">
        <v>56</v>
      </c>
      <c r="AW596">
        <v>304.77999999999997</v>
      </c>
      <c r="AX596">
        <v>1.0167990025593131E-3</v>
      </c>
      <c r="AY596" s="2">
        <v>43970.910125641247</v>
      </c>
      <c r="AZ596" t="s">
        <v>56</v>
      </c>
      <c r="BA596">
        <v>304.77999999999997</v>
      </c>
      <c r="BB596">
        <v>7.2150403569786587E-4</v>
      </c>
      <c r="BC596" s="2">
        <v>43970.917172719222</v>
      </c>
      <c r="BD596" t="s">
        <v>56</v>
      </c>
      <c r="BE596">
        <v>304.77999999999997</v>
      </c>
    </row>
    <row r="597" spans="1:57" x14ac:dyDescent="0.25">
      <c r="A597" s="1">
        <v>595</v>
      </c>
      <c r="B597">
        <v>595</v>
      </c>
      <c r="C597">
        <v>-2.6232871067904132E-4</v>
      </c>
      <c r="D597" s="2">
        <v>43970.840153061959</v>
      </c>
      <c r="E597" t="s">
        <v>54</v>
      </c>
      <c r="F597">
        <v>304.5797</v>
      </c>
      <c r="G597">
        <f>F598-F597</f>
        <v>-8.9800000000025193E-2</v>
      </c>
      <c r="H597">
        <f t="shared" si="9"/>
        <v>-8.9800000000025193E-2</v>
      </c>
      <c r="I597">
        <f>IF(AND(C597&gt;0,H597&gt;0),I596+H597,IF(AND(C597&gt;0,H597&lt;0),I596+H597,I596))</f>
        <v>18.462400000000059</v>
      </c>
      <c r="J597">
        <v>-4.7606587044370259E-4</v>
      </c>
      <c r="K597" s="2">
        <v>43970.846583940998</v>
      </c>
      <c r="L597" t="s">
        <v>54</v>
      </c>
      <c r="M597">
        <v>304.5797</v>
      </c>
      <c r="N597">
        <v>-1.1491245148641421E-3</v>
      </c>
      <c r="O597" s="2">
        <v>43970.853055209707</v>
      </c>
      <c r="P597" t="s">
        <v>54</v>
      </c>
      <c r="Q597">
        <v>304.5797</v>
      </c>
      <c r="R597">
        <v>-5.9097832193021017E-4</v>
      </c>
      <c r="S597" s="2">
        <v>43970.859903665492</v>
      </c>
      <c r="T597" t="s">
        <v>53</v>
      </c>
      <c r="U597">
        <v>304.5797</v>
      </c>
      <c r="V597">
        <v>1.9699277397673671E-4</v>
      </c>
      <c r="W597" s="2">
        <v>43970.866719209793</v>
      </c>
      <c r="X597" t="s">
        <v>55</v>
      </c>
      <c r="Y597">
        <v>304.5797</v>
      </c>
      <c r="Z597">
        <v>-3.2832128996110338E-4</v>
      </c>
      <c r="AA597" s="2">
        <v>43970.872684885668</v>
      </c>
      <c r="AB597" t="s">
        <v>54</v>
      </c>
      <c r="AC597">
        <v>304.5797</v>
      </c>
      <c r="AD597">
        <v>-5.5814619293411848E-4</v>
      </c>
      <c r="AE597" s="2">
        <v>43970.878497323902</v>
      </c>
      <c r="AF597" t="s">
        <v>53</v>
      </c>
      <c r="AG597">
        <v>304.5797</v>
      </c>
      <c r="AH597">
        <v>3.2832128996091681E-5</v>
      </c>
      <c r="AI597" s="2">
        <v>43970.884229548843</v>
      </c>
      <c r="AJ597" t="s">
        <v>56</v>
      </c>
      <c r="AK597">
        <v>304.5797</v>
      </c>
      <c r="AL597">
        <v>3.9398554795347341E-4</v>
      </c>
      <c r="AM597" s="2">
        <v>43970.890340291247</v>
      </c>
      <c r="AN597" t="s">
        <v>56</v>
      </c>
      <c r="AO597">
        <v>304.5797</v>
      </c>
      <c r="AP597">
        <v>6.2381045092630176E-4</v>
      </c>
      <c r="AQ597" s="2">
        <v>43970.896543828538</v>
      </c>
      <c r="AR597" t="s">
        <v>56</v>
      </c>
      <c r="AS597">
        <v>304.5797</v>
      </c>
      <c r="AT597">
        <v>1.149124514864329E-3</v>
      </c>
      <c r="AU597" s="2">
        <v>43970.903124229349</v>
      </c>
      <c r="AV597" t="s">
        <v>56</v>
      </c>
      <c r="AW597">
        <v>304.5797</v>
      </c>
      <c r="AX597">
        <v>9.5213174088759189E-4</v>
      </c>
      <c r="AY597" s="2">
        <v>43970.910127082243</v>
      </c>
      <c r="AZ597" t="s">
        <v>56</v>
      </c>
      <c r="BA597">
        <v>304.5797</v>
      </c>
      <c r="BB597">
        <v>7.5513896691085513E-4</v>
      </c>
      <c r="BC597" s="2">
        <v>43970.917178683398</v>
      </c>
      <c r="BD597" t="s">
        <v>56</v>
      </c>
      <c r="BE597">
        <v>304.5797</v>
      </c>
    </row>
    <row r="598" spans="1:57" x14ac:dyDescent="0.25">
      <c r="A598" s="1">
        <v>596</v>
      </c>
      <c r="B598">
        <v>596</v>
      </c>
      <c r="C598">
        <v>6.5683623660363818E-5</v>
      </c>
      <c r="D598" s="2">
        <v>43970.840156077837</v>
      </c>
      <c r="E598" t="s">
        <v>55</v>
      </c>
      <c r="F598">
        <v>304.48989999999998</v>
      </c>
      <c r="G598">
        <f>F599-F598</f>
        <v>-0.17989999999997508</v>
      </c>
      <c r="H598">
        <f t="shared" si="9"/>
        <v>-0.17989999999997508</v>
      </c>
      <c r="I598">
        <f>IF(AND(C598&gt;0,H598&gt;0),I597+H598,IF(AND(C598&gt;0,H598&lt;0),I597+H598,I597))</f>
        <v>18.282500000000084</v>
      </c>
      <c r="J598">
        <v>-1.9672245286305839E-4</v>
      </c>
      <c r="K598" s="2">
        <v>43970.846585047962</v>
      </c>
      <c r="L598" t="s">
        <v>54</v>
      </c>
      <c r="M598">
        <v>304.48989999999998</v>
      </c>
      <c r="N598">
        <v>-4.1052264787764723E-4</v>
      </c>
      <c r="O598" s="2">
        <v>43970.853056881169</v>
      </c>
      <c r="P598" t="s">
        <v>54</v>
      </c>
      <c r="Q598">
        <v>304.48989999999998</v>
      </c>
      <c r="R598">
        <v>-1.083779790396936E-3</v>
      </c>
      <c r="S598" s="2">
        <v>43970.859904846548</v>
      </c>
      <c r="T598" t="s">
        <v>54</v>
      </c>
      <c r="U598">
        <v>304.48989999999998</v>
      </c>
      <c r="V598">
        <v>-5.2546898928347054E-4</v>
      </c>
      <c r="W598" s="2">
        <v>43970.86672155933</v>
      </c>
      <c r="X598" t="s">
        <v>53</v>
      </c>
      <c r="Y598">
        <v>304.48989999999998</v>
      </c>
      <c r="Z598">
        <v>2.6273449464164192E-4</v>
      </c>
      <c r="AA598" s="2">
        <v>43970.872685845337</v>
      </c>
      <c r="AB598" t="s">
        <v>55</v>
      </c>
      <c r="AC598">
        <v>304.48989999999998</v>
      </c>
      <c r="AD598">
        <v>-2.6273449464164192E-4</v>
      </c>
      <c r="AE598" s="2">
        <v>43970.878501164661</v>
      </c>
      <c r="AF598" t="s">
        <v>54</v>
      </c>
      <c r="AG598">
        <v>304.48989999999998</v>
      </c>
      <c r="AH598">
        <v>-4.9262717745328865E-4</v>
      </c>
      <c r="AI598" s="2">
        <v>43970.884231701333</v>
      </c>
      <c r="AJ598" t="s">
        <v>53</v>
      </c>
      <c r="AK598">
        <v>304.48989999999998</v>
      </c>
      <c r="AL598">
        <v>9.8525435490545721E-5</v>
      </c>
      <c r="AM598" s="2">
        <v>43970.890342990402</v>
      </c>
      <c r="AN598" t="s">
        <v>56</v>
      </c>
      <c r="AO598">
        <v>304.48989999999998</v>
      </c>
      <c r="AP598">
        <v>4.5978536562292011E-4</v>
      </c>
      <c r="AQ598" s="2">
        <v>43970.896545466501</v>
      </c>
      <c r="AR598" t="s">
        <v>56</v>
      </c>
      <c r="AS598">
        <v>304.48989999999998</v>
      </c>
      <c r="AT598">
        <v>6.8967804843438009E-4</v>
      </c>
      <c r="AU598" s="2">
        <v>43970.903129617589</v>
      </c>
      <c r="AV598" t="s">
        <v>56</v>
      </c>
      <c r="AW598">
        <v>304.48989999999998</v>
      </c>
      <c r="AX598">
        <v>1.2151470377178509E-3</v>
      </c>
      <c r="AY598" s="2">
        <v>43970.910131933582</v>
      </c>
      <c r="AZ598" t="s">
        <v>56</v>
      </c>
      <c r="BA598">
        <v>304.48989999999998</v>
      </c>
      <c r="BB598">
        <v>1.0180961667365721E-3</v>
      </c>
      <c r="BC598" s="2">
        <v>43970.917182399979</v>
      </c>
      <c r="BD598" t="s">
        <v>56</v>
      </c>
      <c r="BE598">
        <v>304.48989999999998</v>
      </c>
    </row>
    <row r="599" spans="1:57" x14ac:dyDescent="0.25">
      <c r="A599" s="1">
        <v>597</v>
      </c>
      <c r="B599">
        <v>597</v>
      </c>
      <c r="C599">
        <v>-1.050902040682155E-3</v>
      </c>
      <c r="D599" s="2">
        <v>43970.840159745079</v>
      </c>
      <c r="E599" t="s">
        <v>53</v>
      </c>
      <c r="F599">
        <v>304.31</v>
      </c>
      <c r="G599">
        <f>F600-F599</f>
        <v>-0.12990000000002055</v>
      </c>
      <c r="H599">
        <f t="shared" si="9"/>
        <v>-0.12990000000002055</v>
      </c>
      <c r="I599">
        <f>IF(AND(C599&gt;0,H599&gt;0),I598+H599,IF(AND(C599&gt;0,H599&lt;0),I598+H599,I598))</f>
        <v>18.282500000000084</v>
      </c>
      <c r="J599">
        <v>-9.8517958660577945E-4</v>
      </c>
      <c r="K599" s="2">
        <v>43970.846589702131</v>
      </c>
      <c r="L599" t="s">
        <v>54</v>
      </c>
      <c r="M599">
        <v>304.31</v>
      </c>
      <c r="N599">
        <v>-1.247740790641168E-3</v>
      </c>
      <c r="O599" s="2">
        <v>43970.853059456967</v>
      </c>
      <c r="P599" t="s">
        <v>54</v>
      </c>
      <c r="Q599">
        <v>304.31</v>
      </c>
      <c r="R599">
        <v>-1.461667378659875E-3</v>
      </c>
      <c r="S599" s="2">
        <v>43970.859906794904</v>
      </c>
      <c r="T599" t="s">
        <v>54</v>
      </c>
      <c r="U599">
        <v>304.31</v>
      </c>
      <c r="V599">
        <v>-2.1353225329432839E-3</v>
      </c>
      <c r="W599" s="2">
        <v>43970.866725739354</v>
      </c>
      <c r="X599" t="s">
        <v>54</v>
      </c>
      <c r="Y599">
        <v>304.31</v>
      </c>
      <c r="Z599">
        <v>-1.5766816732937191E-3</v>
      </c>
      <c r="AA599" s="2">
        <v>43970.872688172421</v>
      </c>
      <c r="AB599" t="s">
        <v>53</v>
      </c>
      <c r="AC599">
        <v>304.31</v>
      </c>
      <c r="AD599">
        <v>-7.8801222437646624E-4</v>
      </c>
      <c r="AE599" s="2">
        <v>43970.878504825247</v>
      </c>
      <c r="AF599" t="s">
        <v>54</v>
      </c>
      <c r="AG599">
        <v>304.31</v>
      </c>
      <c r="AH599">
        <v>-1.313791856987843E-3</v>
      </c>
      <c r="AI599" s="2">
        <v>43970.884233141063</v>
      </c>
      <c r="AJ599" t="s">
        <v>54</v>
      </c>
      <c r="AK599">
        <v>304.31</v>
      </c>
      <c r="AL599">
        <v>-1.543820446255531E-3</v>
      </c>
      <c r="AM599" s="2">
        <v>43970.890345898748</v>
      </c>
      <c r="AN599" t="s">
        <v>53</v>
      </c>
      <c r="AO599">
        <v>304.31</v>
      </c>
      <c r="AP599">
        <v>-9.523183595675917E-4</v>
      </c>
      <c r="AQ599" s="2">
        <v>43970.896549109719</v>
      </c>
      <c r="AR599" t="s">
        <v>53</v>
      </c>
      <c r="AS599">
        <v>304.31</v>
      </c>
      <c r="AT599">
        <v>-5.9084486214715313E-4</v>
      </c>
      <c r="AU599" s="2">
        <v>43970.903133729007</v>
      </c>
      <c r="AV599" t="s">
        <v>53</v>
      </c>
      <c r="AW599">
        <v>304.31</v>
      </c>
      <c r="AX599">
        <v>-3.6081627287965227E-4</v>
      </c>
      <c r="AY599" s="2">
        <v>43970.910135367572</v>
      </c>
      <c r="AZ599" t="s">
        <v>53</v>
      </c>
      <c r="BA599">
        <v>304.31</v>
      </c>
      <c r="BB599">
        <v>1.6496335973191159E-4</v>
      </c>
      <c r="BC599" s="2">
        <v>43970.917185027087</v>
      </c>
      <c r="BD599" t="s">
        <v>56</v>
      </c>
      <c r="BE599">
        <v>304.31</v>
      </c>
    </row>
    <row r="600" spans="1:57" x14ac:dyDescent="0.25">
      <c r="A600" s="1">
        <v>598</v>
      </c>
      <c r="B600">
        <v>598</v>
      </c>
      <c r="C600">
        <v>1.3084353644440849E-4</v>
      </c>
      <c r="D600" s="2">
        <v>43970.840161542597</v>
      </c>
      <c r="E600" t="s">
        <v>55</v>
      </c>
      <c r="F600">
        <v>304.18009999999998</v>
      </c>
      <c r="G600">
        <f>F601-F600</f>
        <v>5.9900000000027376E-2</v>
      </c>
      <c r="H600">
        <f t="shared" si="9"/>
        <v>5.9900000000027376E-2</v>
      </c>
      <c r="I600">
        <f>IF(AND(C600&gt;0,H600&gt;0),I599+H600,IF(AND(C600&gt;0,H600&lt;0),I599+H600,I599))</f>
        <v>18.342400000000112</v>
      </c>
      <c r="J600">
        <v>-9.2050729156829369E-4</v>
      </c>
      <c r="K600" s="2">
        <v>43970.846593365182</v>
      </c>
      <c r="L600" t="s">
        <v>54</v>
      </c>
      <c r="M600">
        <v>304.18009999999998</v>
      </c>
      <c r="N600">
        <v>-8.5475677074204042E-4</v>
      </c>
      <c r="O600" s="2">
        <v>43970.853060701753</v>
      </c>
      <c r="P600" t="s">
        <v>54</v>
      </c>
      <c r="Q600">
        <v>304.18009999999998</v>
      </c>
      <c r="R600">
        <v>-1.1174301014431919E-3</v>
      </c>
      <c r="S600" s="2">
        <v>43970.859911715022</v>
      </c>
      <c r="T600" t="s">
        <v>54</v>
      </c>
      <c r="U600">
        <v>304.18009999999998</v>
      </c>
      <c r="V600">
        <v>-1.331448046732751E-3</v>
      </c>
      <c r="W600" s="2">
        <v>43970.866729014822</v>
      </c>
      <c r="X600" t="s">
        <v>54</v>
      </c>
      <c r="Y600">
        <v>304.18009999999998</v>
      </c>
      <c r="Z600">
        <v>-2.005390885202408E-3</v>
      </c>
      <c r="AA600" s="2">
        <v>43970.872690556331</v>
      </c>
      <c r="AB600" t="s">
        <v>54</v>
      </c>
      <c r="AC600">
        <v>304.18009999999998</v>
      </c>
      <c r="AD600">
        <v>-1.4465114581788811E-3</v>
      </c>
      <c r="AE600" s="2">
        <v>43970.878505780449</v>
      </c>
      <c r="AF600" t="s">
        <v>54</v>
      </c>
      <c r="AG600">
        <v>304.18009999999998</v>
      </c>
      <c r="AH600">
        <v>-6.5750520826309358E-4</v>
      </c>
      <c r="AI600" s="2">
        <v>43970.884236722457</v>
      </c>
      <c r="AJ600" t="s">
        <v>54</v>
      </c>
      <c r="AK600">
        <v>304.18009999999998</v>
      </c>
      <c r="AL600">
        <v>-1.1835093748734939E-3</v>
      </c>
      <c r="AM600" s="2">
        <v>43970.890347313019</v>
      </c>
      <c r="AN600" t="s">
        <v>54</v>
      </c>
      <c r="AO600">
        <v>304.18009999999998</v>
      </c>
      <c r="AP600">
        <v>-1.4136361977657541E-3</v>
      </c>
      <c r="AQ600" s="2">
        <v>43970.896550290003</v>
      </c>
      <c r="AR600" t="s">
        <v>54</v>
      </c>
      <c r="AS600">
        <v>304.18009999999998</v>
      </c>
      <c r="AT600">
        <v>-8.2188151032891379E-4</v>
      </c>
      <c r="AU600" s="2">
        <v>43970.903135751571</v>
      </c>
      <c r="AV600" t="s">
        <v>54</v>
      </c>
      <c r="AW600">
        <v>304.18009999999998</v>
      </c>
      <c r="AX600">
        <v>-4.6025364578414679E-4</v>
      </c>
      <c r="AY600" s="2">
        <v>43970.91013991947</v>
      </c>
      <c r="AZ600" t="s">
        <v>54</v>
      </c>
      <c r="BA600">
        <v>304.18009999999998</v>
      </c>
      <c r="BB600">
        <v>-2.301268228920734E-4</v>
      </c>
      <c r="BC600" s="2">
        <v>43970.91718916149</v>
      </c>
      <c r="BD600" t="s">
        <v>53</v>
      </c>
      <c r="BE600">
        <v>304.18009999999998</v>
      </c>
    </row>
    <row r="601" spans="1:57" x14ac:dyDescent="0.25">
      <c r="A601" s="1">
        <v>599</v>
      </c>
      <c r="B601">
        <v>599</v>
      </c>
      <c r="C601">
        <v>-3.6155666579021053E-4</v>
      </c>
      <c r="D601" s="2">
        <v>43970.840163430403</v>
      </c>
      <c r="E601" t="s">
        <v>53</v>
      </c>
      <c r="F601">
        <v>304.24</v>
      </c>
      <c r="G601">
        <f>F602-F601</f>
        <v>6.0000000000002274E-2</v>
      </c>
      <c r="H601">
        <f t="shared" si="9"/>
        <v>6.0000000000002274E-2</v>
      </c>
      <c r="I601">
        <f>IF(AND(C601&gt;0,H601&gt;0),I600+H601,IF(AND(C601&gt;0,H601&lt;0),I600+H601,I600))</f>
        <v>18.342400000000112</v>
      </c>
      <c r="J601">
        <v>-2.3073889034972331E-4</v>
      </c>
      <c r="K601" s="2">
        <v>43970.846596984862</v>
      </c>
      <c r="L601" t="s">
        <v>54</v>
      </c>
      <c r="M601">
        <v>304.24</v>
      </c>
      <c r="N601">
        <v>-1.281882724165088E-3</v>
      </c>
      <c r="O601" s="2">
        <v>43970.853064450392</v>
      </c>
      <c r="P601" t="s">
        <v>54</v>
      </c>
      <c r="Q601">
        <v>304.24</v>
      </c>
      <c r="R601">
        <v>-1.216145148566936E-3</v>
      </c>
      <c r="S601" s="2">
        <v>43970.859919890558</v>
      </c>
      <c r="T601" t="s">
        <v>54</v>
      </c>
      <c r="U601">
        <v>304.24</v>
      </c>
      <c r="V601">
        <v>-1.4787667630818231E-3</v>
      </c>
      <c r="W601" s="2">
        <v>43970.866731082191</v>
      </c>
      <c r="X601" t="s">
        <v>54</v>
      </c>
      <c r="Y601">
        <v>304.24</v>
      </c>
      <c r="Z601">
        <v>-1.692742571653912E-3</v>
      </c>
      <c r="AA601" s="2">
        <v>43970.872693448167</v>
      </c>
      <c r="AB601" t="s">
        <v>54</v>
      </c>
      <c r="AC601">
        <v>304.24</v>
      </c>
      <c r="AD601">
        <v>-2.3665527215355319E-3</v>
      </c>
      <c r="AE601" s="2">
        <v>43970.878510310024</v>
      </c>
      <c r="AF601" t="s">
        <v>54</v>
      </c>
      <c r="AG601">
        <v>304.24</v>
      </c>
      <c r="AH601">
        <v>-1.807783328950866E-3</v>
      </c>
      <c r="AI601" s="2">
        <v>43970.884238767081</v>
      </c>
      <c r="AJ601" t="s">
        <v>54</v>
      </c>
      <c r="AK601">
        <v>304.24</v>
      </c>
      <c r="AL601">
        <v>-1.018932421772292E-3</v>
      </c>
      <c r="AM601" s="2">
        <v>43970.890353196577</v>
      </c>
      <c r="AN601" t="s">
        <v>54</v>
      </c>
      <c r="AO601">
        <v>304.24</v>
      </c>
      <c r="AP601">
        <v>-1.5448330265578831E-3</v>
      </c>
      <c r="AQ601" s="2">
        <v>43970.896553481653</v>
      </c>
      <c r="AR601" t="s">
        <v>54</v>
      </c>
      <c r="AS601">
        <v>304.24</v>
      </c>
      <c r="AT601">
        <v>-1.774914541151789E-3</v>
      </c>
      <c r="AU601" s="2">
        <v>43970.903137932037</v>
      </c>
      <c r="AV601" t="s">
        <v>54</v>
      </c>
      <c r="AW601">
        <v>304.24</v>
      </c>
      <c r="AX601">
        <v>-1.1832763607678601E-3</v>
      </c>
      <c r="AY601" s="2">
        <v>43970.910142020773</v>
      </c>
      <c r="AZ601" t="s">
        <v>54</v>
      </c>
      <c r="BA601">
        <v>304.24</v>
      </c>
      <c r="BB601">
        <v>-8.2171969497764916E-4</v>
      </c>
      <c r="BC601" s="2">
        <v>43970.917190166343</v>
      </c>
      <c r="BD601" t="s">
        <v>54</v>
      </c>
      <c r="BE601">
        <v>304.24</v>
      </c>
    </row>
    <row r="602" spans="1:57" x14ac:dyDescent="0.25">
      <c r="A602" s="1">
        <v>600</v>
      </c>
      <c r="B602">
        <v>600</v>
      </c>
      <c r="C602">
        <v>1.314492277358543E-4</v>
      </c>
      <c r="D602" s="2">
        <v>43970.840167366448</v>
      </c>
      <c r="E602" t="s">
        <v>55</v>
      </c>
      <c r="F602">
        <v>304.3</v>
      </c>
      <c r="G602">
        <f>F603-F602</f>
        <v>7.9999999999984084E-2</v>
      </c>
      <c r="H602">
        <f t="shared" si="9"/>
        <v>7.9999999999984084E-2</v>
      </c>
      <c r="I602">
        <f>IF(AND(C602&gt;0,H602&gt;0),I601+H602,IF(AND(C602&gt;0,H602&lt;0),I601+H602,I601))</f>
        <v>18.422400000000096</v>
      </c>
      <c r="J602">
        <v>-2.3003614853760491E-4</v>
      </c>
      <c r="K602" s="2">
        <v>43970.846598882141</v>
      </c>
      <c r="L602" t="s">
        <v>54</v>
      </c>
      <c r="M602">
        <v>304.3</v>
      </c>
      <c r="N602">
        <v>-9.9244166940451372E-5</v>
      </c>
      <c r="O602" s="2">
        <v>43970.853066495343</v>
      </c>
      <c r="P602" t="s">
        <v>54</v>
      </c>
      <c r="Q602">
        <v>304.3</v>
      </c>
      <c r="R602">
        <v>-1.150180742688025E-3</v>
      </c>
      <c r="S602" s="2">
        <v>43970.859925398763</v>
      </c>
      <c r="T602" t="s">
        <v>54</v>
      </c>
      <c r="U602">
        <v>304.3</v>
      </c>
      <c r="V602">
        <v>-1.084456128820191E-3</v>
      </c>
      <c r="W602" s="2">
        <v>43970.866732889779</v>
      </c>
      <c r="X602" t="s">
        <v>54</v>
      </c>
      <c r="Y602">
        <v>304.3</v>
      </c>
      <c r="Z602">
        <v>-1.347025961222456E-3</v>
      </c>
      <c r="AA602" s="2">
        <v>43970.872695368649</v>
      </c>
      <c r="AB602" t="s">
        <v>54</v>
      </c>
      <c r="AC602">
        <v>304.3</v>
      </c>
      <c r="AD602">
        <v>-1.5609595793623591E-3</v>
      </c>
      <c r="AE602" s="2">
        <v>43970.878511789873</v>
      </c>
      <c r="AF602" t="s">
        <v>54</v>
      </c>
      <c r="AG602">
        <v>304.3</v>
      </c>
      <c r="AH602">
        <v>-2.2346368715082149E-3</v>
      </c>
      <c r="AI602" s="2">
        <v>43970.884241828309</v>
      </c>
      <c r="AJ602" t="s">
        <v>54</v>
      </c>
      <c r="AK602">
        <v>304.3</v>
      </c>
      <c r="AL602">
        <v>-1.675977653631255E-3</v>
      </c>
      <c r="AM602" s="2">
        <v>43970.890354156552</v>
      </c>
      <c r="AN602" t="s">
        <v>54</v>
      </c>
      <c r="AO602">
        <v>304.3</v>
      </c>
      <c r="AP602">
        <v>-8.8728228721650284E-4</v>
      </c>
      <c r="AQ602" s="2">
        <v>43970.896557672801</v>
      </c>
      <c r="AR602" t="s">
        <v>54</v>
      </c>
      <c r="AS602">
        <v>304.3</v>
      </c>
      <c r="AT602">
        <v>-1.4130791981595461E-3</v>
      </c>
      <c r="AU602" s="2">
        <v>43970.903139558483</v>
      </c>
      <c r="AV602" t="s">
        <v>54</v>
      </c>
      <c r="AW602">
        <v>304.3</v>
      </c>
      <c r="AX602">
        <v>-1.6431153466973381E-3</v>
      </c>
      <c r="AY602" s="2">
        <v>43970.910145703689</v>
      </c>
      <c r="AZ602" t="s">
        <v>54</v>
      </c>
      <c r="BA602">
        <v>304.3</v>
      </c>
      <c r="BB602">
        <v>-1.0515938218862741E-3</v>
      </c>
      <c r="BC602" s="2">
        <v>43970.917195894122</v>
      </c>
      <c r="BD602" t="s">
        <v>54</v>
      </c>
      <c r="BE602">
        <v>304.3</v>
      </c>
    </row>
    <row r="603" spans="1:57" x14ac:dyDescent="0.25">
      <c r="A603" s="1">
        <v>601</v>
      </c>
      <c r="B603">
        <v>601</v>
      </c>
      <c r="C603">
        <v>2.6282935803924068E-4</v>
      </c>
      <c r="D603" s="2">
        <v>43970.840176041733</v>
      </c>
      <c r="E603" t="s">
        <v>56</v>
      </c>
      <c r="F603">
        <v>304.38</v>
      </c>
      <c r="G603">
        <f>F604-F603</f>
        <v>3.0000000000029559E-2</v>
      </c>
      <c r="H603">
        <f t="shared" si="9"/>
        <v>3.0000000000029559E-2</v>
      </c>
      <c r="I603">
        <f>IF(AND(C603&gt;0,H603&gt;0),I602+H603,IF(AND(C603&gt;0,H603&lt;0),I602+H603,I602))</f>
        <v>18.452400000000125</v>
      </c>
      <c r="J603">
        <v>3.942440370589544E-4</v>
      </c>
      <c r="K603" s="2">
        <v>43970.846602410616</v>
      </c>
      <c r="L603" t="s">
        <v>55</v>
      </c>
      <c r="M603">
        <v>304.38</v>
      </c>
      <c r="N603">
        <v>3.2853669754881741E-5</v>
      </c>
      <c r="O603" s="2">
        <v>43970.853068156153</v>
      </c>
      <c r="P603" t="s">
        <v>55</v>
      </c>
      <c r="Q603">
        <v>304.38</v>
      </c>
      <c r="R603">
        <v>1.6361127537947541E-4</v>
      </c>
      <c r="S603" s="2">
        <v>43970.859927443678</v>
      </c>
      <c r="T603" t="s">
        <v>55</v>
      </c>
      <c r="U603">
        <v>304.38</v>
      </c>
      <c r="V603">
        <v>-8.8704908338255411E-4</v>
      </c>
      <c r="W603" s="2">
        <v>43970.866736250508</v>
      </c>
      <c r="X603" t="s">
        <v>54</v>
      </c>
      <c r="Y603">
        <v>304.38</v>
      </c>
      <c r="Z603">
        <v>-8.2134174387279058E-4</v>
      </c>
      <c r="AA603" s="2">
        <v>43970.872697932791</v>
      </c>
      <c r="AB603" t="s">
        <v>54</v>
      </c>
      <c r="AC603">
        <v>304.38</v>
      </c>
      <c r="AD603">
        <v>-1.083842565214565E-3</v>
      </c>
      <c r="AE603" s="2">
        <v>43970.878513732983</v>
      </c>
      <c r="AF603" t="s">
        <v>54</v>
      </c>
      <c r="AG603">
        <v>304.38</v>
      </c>
      <c r="AH603">
        <v>-1.2977199553189491E-3</v>
      </c>
      <c r="AI603" s="2">
        <v>43970.884245883237</v>
      </c>
      <c r="AJ603" t="s">
        <v>54</v>
      </c>
      <c r="AK603">
        <v>304.38</v>
      </c>
      <c r="AL603">
        <v>-1.9712201852945849E-3</v>
      </c>
      <c r="AM603" s="2">
        <v>43970.890356784708</v>
      </c>
      <c r="AN603" t="s">
        <v>54</v>
      </c>
      <c r="AO603">
        <v>304.38</v>
      </c>
      <c r="AP603">
        <v>-1.4127077994612221E-3</v>
      </c>
      <c r="AQ603" s="2">
        <v>43970.896562218288</v>
      </c>
      <c r="AR603" t="s">
        <v>54</v>
      </c>
      <c r="AS603">
        <v>304.38</v>
      </c>
      <c r="AT603">
        <v>-6.2421972534331337E-4</v>
      </c>
      <c r="AU603" s="2">
        <v>43970.903142642353</v>
      </c>
      <c r="AV603" t="s">
        <v>54</v>
      </c>
      <c r="AW603">
        <v>304.38</v>
      </c>
      <c r="AX603">
        <v>-1.149878441421795E-3</v>
      </c>
      <c r="AY603" s="2">
        <v>43970.910146742521</v>
      </c>
      <c r="AZ603" t="s">
        <v>54</v>
      </c>
      <c r="BA603">
        <v>304.38</v>
      </c>
      <c r="BB603">
        <v>-1.379854129706341E-3</v>
      </c>
      <c r="BC603" s="2">
        <v>43970.917199197647</v>
      </c>
      <c r="BD603" t="s">
        <v>54</v>
      </c>
      <c r="BE603">
        <v>304.38</v>
      </c>
    </row>
    <row r="604" spans="1:57" x14ac:dyDescent="0.25">
      <c r="A604" s="1">
        <v>602</v>
      </c>
      <c r="B604">
        <v>602</v>
      </c>
      <c r="C604">
        <v>3.6102624749509508E-4</v>
      </c>
      <c r="D604" s="2">
        <v>43970.84018105884</v>
      </c>
      <c r="E604" t="s">
        <v>56</v>
      </c>
      <c r="F604">
        <v>304.41000000000003</v>
      </c>
      <c r="G604">
        <f>F605-F604</f>
        <v>0</v>
      </c>
      <c r="H604">
        <f t="shared" si="9"/>
        <v>0</v>
      </c>
      <c r="I604">
        <f>IF(AND(C604&gt;0,H604&gt;0),I603+H604,IF(AND(C604&gt;0,H604&lt;0),I603+H604,I603))</f>
        <v>18.452400000000125</v>
      </c>
      <c r="J604">
        <v>6.2382970336048737E-4</v>
      </c>
      <c r="K604" s="2">
        <v>43970.846603467719</v>
      </c>
      <c r="L604" t="s">
        <v>56</v>
      </c>
      <c r="M604">
        <v>304.41000000000003</v>
      </c>
      <c r="N604">
        <v>7.552314312932769E-4</v>
      </c>
      <c r="O604" s="2">
        <v>43970.853069918099</v>
      </c>
      <c r="P604" t="s">
        <v>56</v>
      </c>
      <c r="Q604">
        <v>304.41000000000003</v>
      </c>
      <c r="R604">
        <v>3.9387667947824578E-4</v>
      </c>
      <c r="S604" s="2">
        <v>43970.859933695603</v>
      </c>
      <c r="T604" t="s">
        <v>56</v>
      </c>
      <c r="U604">
        <v>304.41000000000003</v>
      </c>
      <c r="V604">
        <v>5.2462139877134989E-4</v>
      </c>
      <c r="W604" s="2">
        <v>43970.866739289682</v>
      </c>
      <c r="X604" t="s">
        <v>55</v>
      </c>
      <c r="Y604">
        <v>304.41000000000003</v>
      </c>
      <c r="Z604">
        <v>-5.2593541605072073E-4</v>
      </c>
      <c r="AA604" s="2">
        <v>43970.872704009758</v>
      </c>
      <c r="AB604" t="s">
        <v>54</v>
      </c>
      <c r="AC604">
        <v>304.41000000000003</v>
      </c>
      <c r="AD604">
        <v>-4.6023455208441932E-4</v>
      </c>
      <c r="AE604" s="2">
        <v>43970.878516251898</v>
      </c>
      <c r="AF604" t="s">
        <v>54</v>
      </c>
      <c r="AG604">
        <v>304.41000000000003</v>
      </c>
      <c r="AH604">
        <v>-7.2270950363006233E-4</v>
      </c>
      <c r="AI604" s="2">
        <v>43970.884246900372</v>
      </c>
      <c r="AJ604" t="s">
        <v>54</v>
      </c>
      <c r="AK604">
        <v>304.41000000000003</v>
      </c>
      <c r="AL604">
        <v>-9.3656581584047795E-4</v>
      </c>
      <c r="AM604" s="2">
        <v>43970.890362714177</v>
      </c>
      <c r="AN604" t="s">
        <v>54</v>
      </c>
      <c r="AO604">
        <v>304.41000000000003</v>
      </c>
      <c r="AP604">
        <v>-1.609999671495628E-3</v>
      </c>
      <c r="AQ604" s="2">
        <v>43970.896563178809</v>
      </c>
      <c r="AR604" t="s">
        <v>54</v>
      </c>
      <c r="AS604">
        <v>304.41000000000003</v>
      </c>
      <c r="AT604">
        <v>-1.0515423277816919E-3</v>
      </c>
      <c r="AU604" s="2">
        <v>43970.903145172677</v>
      </c>
      <c r="AV604" t="s">
        <v>54</v>
      </c>
      <c r="AW604">
        <v>304.41000000000003</v>
      </c>
      <c r="AX604">
        <v>-2.6313196018532838E-4</v>
      </c>
      <c r="AY604" s="2">
        <v>43970.910149149007</v>
      </c>
      <c r="AZ604" t="s">
        <v>54</v>
      </c>
      <c r="BA604">
        <v>304.41000000000003</v>
      </c>
      <c r="BB604">
        <v>-7.8873887191611308E-4</v>
      </c>
      <c r="BC604" s="2">
        <v>43970.917200846889</v>
      </c>
      <c r="BD604" t="s">
        <v>54</v>
      </c>
      <c r="BE604">
        <v>304.41000000000003</v>
      </c>
    </row>
    <row r="605" spans="1:57" x14ac:dyDescent="0.25">
      <c r="A605" s="1">
        <v>603</v>
      </c>
      <c r="B605">
        <v>603</v>
      </c>
      <c r="C605">
        <v>9.8584146381520401E-4</v>
      </c>
      <c r="D605" s="2">
        <v>43970.840184933637</v>
      </c>
      <c r="E605" t="s">
        <v>56</v>
      </c>
      <c r="F605">
        <v>304.41000000000003</v>
      </c>
      <c r="G605">
        <f>F606-F605</f>
        <v>0.40999999999996817</v>
      </c>
      <c r="H605">
        <f t="shared" si="9"/>
        <v>0.40999999999996817</v>
      </c>
      <c r="I605">
        <f>IF(AND(C605&gt;0,H605&gt;0),I604+H605,IF(AND(C605&gt;0,H605&lt;0),I604+H605,I604))</f>
        <v>18.862400000000093</v>
      </c>
      <c r="J605">
        <v>1.3468677113102989E-3</v>
      </c>
      <c r="K605" s="2">
        <v>43970.84660511354</v>
      </c>
      <c r="L605" t="s">
        <v>56</v>
      </c>
      <c r="M605">
        <v>304.41000000000003</v>
      </c>
      <c r="N605">
        <v>1.6096711671756911E-3</v>
      </c>
      <c r="O605" s="2">
        <v>43970.853075216197</v>
      </c>
      <c r="P605" t="s">
        <v>56</v>
      </c>
      <c r="Q605">
        <v>304.41000000000003</v>
      </c>
      <c r="R605">
        <v>1.741072895108481E-3</v>
      </c>
      <c r="S605" s="2">
        <v>43970.859935220193</v>
      </c>
      <c r="T605" t="s">
        <v>56</v>
      </c>
      <c r="U605">
        <v>304.41000000000003</v>
      </c>
      <c r="V605">
        <v>1.3797181432934501E-3</v>
      </c>
      <c r="W605" s="2">
        <v>43970.866742013393</v>
      </c>
      <c r="X605" t="s">
        <v>56</v>
      </c>
      <c r="Y605">
        <v>304.41000000000003</v>
      </c>
      <c r="Z605">
        <v>1.510462862586554E-3</v>
      </c>
      <c r="AA605" s="2">
        <v>43970.87270836551</v>
      </c>
      <c r="AB605" t="s">
        <v>55</v>
      </c>
      <c r="AC605">
        <v>304.41000000000003</v>
      </c>
      <c r="AD605">
        <v>4.5990604776448318E-4</v>
      </c>
      <c r="AE605" s="2">
        <v>43970.878517680227</v>
      </c>
      <c r="AF605" t="s">
        <v>55</v>
      </c>
      <c r="AG605">
        <v>304.41000000000003</v>
      </c>
      <c r="AH605">
        <v>5.256069117307847E-4</v>
      </c>
      <c r="AI605" s="2">
        <v>43970.884252266173</v>
      </c>
      <c r="AJ605" t="s">
        <v>55</v>
      </c>
      <c r="AK605">
        <v>304.41000000000003</v>
      </c>
      <c r="AL605">
        <v>2.6313196018514168E-4</v>
      </c>
      <c r="AM605" s="2">
        <v>43970.89036487382</v>
      </c>
      <c r="AN605" t="s">
        <v>55</v>
      </c>
      <c r="AO605">
        <v>304.41000000000003</v>
      </c>
      <c r="AP605">
        <v>4.9275647974726052E-5</v>
      </c>
      <c r="AQ605" s="2">
        <v>43970.896565788287</v>
      </c>
      <c r="AR605" t="s">
        <v>55</v>
      </c>
      <c r="AS605">
        <v>304.41000000000003</v>
      </c>
      <c r="AT605">
        <v>-6.2415820768042351E-4</v>
      </c>
      <c r="AU605" s="2">
        <v>43970.903149917103</v>
      </c>
      <c r="AV605" t="s">
        <v>54</v>
      </c>
      <c r="AW605">
        <v>304.41000000000003</v>
      </c>
      <c r="AX605">
        <v>-6.5700863966488125E-5</v>
      </c>
      <c r="AY605" s="2">
        <v>43970.910151668097</v>
      </c>
      <c r="AZ605" t="s">
        <v>54</v>
      </c>
      <c r="BA605">
        <v>304.41000000000003</v>
      </c>
      <c r="BB605">
        <v>7.2270950362987552E-4</v>
      </c>
      <c r="BC605" s="2">
        <v>43970.917204902362</v>
      </c>
      <c r="BD605" t="s">
        <v>55</v>
      </c>
      <c r="BE605">
        <v>304.41000000000003</v>
      </c>
    </row>
    <row r="606" spans="1:57" x14ac:dyDescent="0.25">
      <c r="A606" s="1">
        <v>604</v>
      </c>
      <c r="B606">
        <v>604</v>
      </c>
      <c r="C606">
        <v>5.2489994094883871E-4</v>
      </c>
      <c r="D606" s="2">
        <v>43970.84018756586</v>
      </c>
      <c r="E606" t="s">
        <v>56</v>
      </c>
      <c r="F606">
        <v>304.82</v>
      </c>
      <c r="G606">
        <f>F607-F606</f>
        <v>0.19999999999998863</v>
      </c>
      <c r="H606">
        <f t="shared" si="9"/>
        <v>0.19999999999998863</v>
      </c>
      <c r="I606">
        <f>IF(AND(C606&gt;0,H606&gt;0),I605+H606,IF(AND(C606&gt;0,H606&lt;0),I605+H606,I605))</f>
        <v>19.062400000000082</v>
      </c>
      <c r="J606">
        <v>1.5094153926908051E-3</v>
      </c>
      <c r="K606" s="2">
        <v>43970.846606345352</v>
      </c>
      <c r="L606" t="s">
        <v>56</v>
      </c>
      <c r="M606">
        <v>304.82</v>
      </c>
      <c r="N606">
        <v>1.8699560396299229E-3</v>
      </c>
      <c r="O606" s="2">
        <v>43970.853077012929</v>
      </c>
      <c r="P606" t="s">
        <v>56</v>
      </c>
      <c r="Q606">
        <v>304.82</v>
      </c>
      <c r="R606">
        <v>2.1324060101042489E-3</v>
      </c>
      <c r="S606" s="2">
        <v>43970.859940277071</v>
      </c>
      <c r="T606" t="s">
        <v>56</v>
      </c>
      <c r="U606">
        <v>304.82</v>
      </c>
      <c r="V606">
        <v>2.2636309953415058E-3</v>
      </c>
      <c r="W606" s="2">
        <v>43970.866744485531</v>
      </c>
      <c r="X606" t="s">
        <v>56</v>
      </c>
      <c r="Y606">
        <v>304.82</v>
      </c>
      <c r="Z606">
        <v>1.9027622859391911E-3</v>
      </c>
      <c r="AA606" s="2">
        <v>43970.872711042939</v>
      </c>
      <c r="AB606" t="s">
        <v>56</v>
      </c>
      <c r="AC606">
        <v>304.82</v>
      </c>
      <c r="AD606">
        <v>2.0333311462502391E-3</v>
      </c>
      <c r="AE606" s="2">
        <v>43970.878518583821</v>
      </c>
      <c r="AF606" t="s">
        <v>56</v>
      </c>
      <c r="AG606">
        <v>304.82</v>
      </c>
      <c r="AH606">
        <v>9.8418738927895594E-4</v>
      </c>
      <c r="AI606" s="2">
        <v>43970.884254689663</v>
      </c>
      <c r="AJ606" t="s">
        <v>56</v>
      </c>
      <c r="AK606">
        <v>304.82</v>
      </c>
      <c r="AL606">
        <v>1.0497998818974909E-3</v>
      </c>
      <c r="AM606" s="2">
        <v>43970.890366318068</v>
      </c>
      <c r="AN606" t="s">
        <v>56</v>
      </c>
      <c r="AO606">
        <v>304.82</v>
      </c>
      <c r="AP606">
        <v>7.8767797388617545E-4</v>
      </c>
      <c r="AQ606" s="2">
        <v>43970.896566804593</v>
      </c>
      <c r="AR606" t="s">
        <v>56</v>
      </c>
      <c r="AS606">
        <v>304.82</v>
      </c>
      <c r="AT606">
        <v>5.7410931041273984E-4</v>
      </c>
      <c r="AU606" s="2">
        <v>43970.903155887623</v>
      </c>
      <c r="AV606" t="s">
        <v>55</v>
      </c>
      <c r="AW606">
        <v>304.82</v>
      </c>
      <c r="AX606">
        <v>-9.8418738927802361E-5</v>
      </c>
      <c r="AY606" s="2">
        <v>43970.910154543097</v>
      </c>
      <c r="AZ606" t="s">
        <v>54</v>
      </c>
      <c r="BA606">
        <v>304.82</v>
      </c>
      <c r="BB606">
        <v>4.5928744833011729E-4</v>
      </c>
      <c r="BC606" s="2">
        <v>43970.917206054481</v>
      </c>
      <c r="BD606" t="s">
        <v>56</v>
      </c>
      <c r="BE606">
        <v>304.82</v>
      </c>
    </row>
    <row r="607" spans="1:57" x14ac:dyDescent="0.25">
      <c r="A607" s="1">
        <v>605</v>
      </c>
      <c r="B607">
        <v>605</v>
      </c>
      <c r="C607">
        <v>-9.8354206281652215E-5</v>
      </c>
      <c r="D607" s="2">
        <v>43970.840190334013</v>
      </c>
      <c r="E607" t="s">
        <v>53</v>
      </c>
      <c r="F607">
        <v>305.02</v>
      </c>
      <c r="G607">
        <f>F608-F607</f>
        <v>-0.40999999999996817</v>
      </c>
      <c r="H607">
        <f t="shared" si="9"/>
        <v>-0.40999999999996817</v>
      </c>
      <c r="I607">
        <f>IF(AND(C607&gt;0,H607&gt;0),I606+H607,IF(AND(C607&gt;0,H607&lt;0),I606+H607,I606))</f>
        <v>19.062400000000082</v>
      </c>
      <c r="J607">
        <v>4.2620156055339138E-4</v>
      </c>
      <c r="K607" s="2">
        <v>43970.84660977796</v>
      </c>
      <c r="L607" t="s">
        <v>56</v>
      </c>
      <c r="M607">
        <v>305.02</v>
      </c>
      <c r="N607">
        <v>1.4100714707231711E-3</v>
      </c>
      <c r="O607" s="2">
        <v>43970.853082392219</v>
      </c>
      <c r="P607" t="s">
        <v>56</v>
      </c>
      <c r="Q607">
        <v>305.02</v>
      </c>
      <c r="R607">
        <v>1.770375713067876E-3</v>
      </c>
      <c r="S607" s="2">
        <v>43970.859943303498</v>
      </c>
      <c r="T607" t="s">
        <v>56</v>
      </c>
      <c r="U607">
        <v>305.02</v>
      </c>
      <c r="V607">
        <v>2.0326535964853049E-3</v>
      </c>
      <c r="W607" s="2">
        <v>43970.866745977022</v>
      </c>
      <c r="X607" t="s">
        <v>56</v>
      </c>
      <c r="Y607">
        <v>305.02</v>
      </c>
      <c r="Z607">
        <v>2.163792538194112E-3</v>
      </c>
      <c r="AA607" s="2">
        <v>43970.872712014192</v>
      </c>
      <c r="AB607" t="s">
        <v>56</v>
      </c>
      <c r="AC607">
        <v>305.02</v>
      </c>
      <c r="AD607">
        <v>1.803160448495032E-3</v>
      </c>
      <c r="AE607" s="2">
        <v>43970.878520447674</v>
      </c>
      <c r="AF607" t="s">
        <v>56</v>
      </c>
      <c r="AG607">
        <v>305.02</v>
      </c>
      <c r="AH607">
        <v>1.9336436954952741E-3</v>
      </c>
      <c r="AI607" s="2">
        <v>43970.884259716753</v>
      </c>
      <c r="AJ607" t="s">
        <v>56</v>
      </c>
      <c r="AK607">
        <v>305.02</v>
      </c>
      <c r="AL607">
        <v>8.8518785653393824E-4</v>
      </c>
      <c r="AM607" s="2">
        <v>43970.890369474517</v>
      </c>
      <c r="AN607" t="s">
        <v>56</v>
      </c>
      <c r="AO607">
        <v>305.02</v>
      </c>
      <c r="AP607">
        <v>9.5075732738824877E-4</v>
      </c>
      <c r="AQ607" s="2">
        <v>43970.896573853774</v>
      </c>
      <c r="AR607" t="s">
        <v>56</v>
      </c>
      <c r="AS607">
        <v>305.02</v>
      </c>
      <c r="AT607">
        <v>6.8880729132500963E-4</v>
      </c>
      <c r="AU607" s="2">
        <v>43970.903161309812</v>
      </c>
      <c r="AV607" t="s">
        <v>56</v>
      </c>
      <c r="AW607">
        <v>305.02</v>
      </c>
      <c r="AX607">
        <v>4.7537866369412439E-4</v>
      </c>
      <c r="AY607" s="2">
        <v>43970.910156791178</v>
      </c>
      <c r="AZ607" t="s">
        <v>55</v>
      </c>
      <c r="BA607">
        <v>305.02</v>
      </c>
      <c r="BB607">
        <v>-1.9670841256311811E-4</v>
      </c>
      <c r="BC607" s="2">
        <v>43970.917208030813</v>
      </c>
      <c r="BD607" t="s">
        <v>53</v>
      </c>
      <c r="BE607">
        <v>305.02</v>
      </c>
    </row>
    <row r="608" spans="1:57" x14ac:dyDescent="0.25">
      <c r="A608" s="1">
        <v>606</v>
      </c>
      <c r="B608">
        <v>606</v>
      </c>
      <c r="C608">
        <v>-1.280325662322269E-3</v>
      </c>
      <c r="D608" s="2">
        <v>43970.840194101263</v>
      </c>
      <c r="E608" t="s">
        <v>54</v>
      </c>
      <c r="F608">
        <v>304.61</v>
      </c>
      <c r="G608">
        <f>F609-F608</f>
        <v>-0.10000000000002274</v>
      </c>
      <c r="H608">
        <f t="shared" si="9"/>
        <v>-0.10000000000002274</v>
      </c>
      <c r="I608">
        <f>IF(AND(C608&gt;0,H608&gt;0),I607+H608,IF(AND(C608&gt;0,H608&lt;0),I607+H608,I607))</f>
        <v>19.062400000000082</v>
      </c>
      <c r="J608">
        <v>-1.3788122517317751E-3</v>
      </c>
      <c r="K608" s="2">
        <v>43970.846612986446</v>
      </c>
      <c r="L608" t="s">
        <v>53</v>
      </c>
      <c r="M608">
        <v>304.61</v>
      </c>
      <c r="N608">
        <v>-8.5355044154817932E-4</v>
      </c>
      <c r="O608" s="2">
        <v>43970.853083488117</v>
      </c>
      <c r="P608" t="s">
        <v>53</v>
      </c>
      <c r="Q608">
        <v>304.61</v>
      </c>
      <c r="R608">
        <v>1.316437411772278E-4</v>
      </c>
      <c r="S608" s="2">
        <v>43970.859944575153</v>
      </c>
      <c r="T608" t="s">
        <v>56</v>
      </c>
      <c r="U608">
        <v>304.61</v>
      </c>
      <c r="V608">
        <v>4.9243294704696906E-4</v>
      </c>
      <c r="W608" s="2">
        <v>43970.866747558197</v>
      </c>
      <c r="X608" t="s">
        <v>56</v>
      </c>
      <c r="Y608">
        <v>304.61</v>
      </c>
      <c r="Z608">
        <v>7.5506385213867347E-4</v>
      </c>
      <c r="AA608" s="2">
        <v>43970.872717684557</v>
      </c>
      <c r="AB608" t="s">
        <v>56</v>
      </c>
      <c r="AC608">
        <v>304.61</v>
      </c>
      <c r="AD608">
        <v>8.8637930468461897E-4</v>
      </c>
      <c r="AE608" s="2">
        <v>43970.878522277817</v>
      </c>
      <c r="AF608" t="s">
        <v>56</v>
      </c>
      <c r="AG608">
        <v>304.61</v>
      </c>
      <c r="AH608">
        <v>5.2526181018340882E-4</v>
      </c>
      <c r="AI608" s="2">
        <v>43970.884261603082</v>
      </c>
      <c r="AJ608" t="s">
        <v>56</v>
      </c>
      <c r="AK608">
        <v>304.61</v>
      </c>
      <c r="AL608">
        <v>6.5592068546660312E-4</v>
      </c>
      <c r="AM608" s="2">
        <v>43970.890371880392</v>
      </c>
      <c r="AN608" t="s">
        <v>56</v>
      </c>
      <c r="AO608">
        <v>304.61</v>
      </c>
      <c r="AP608">
        <v>-3.9394635763764991E-4</v>
      </c>
      <c r="AQ608" s="2">
        <v>43970.896579016277</v>
      </c>
      <c r="AR608" t="s">
        <v>53</v>
      </c>
      <c r="AS608">
        <v>304.61</v>
      </c>
      <c r="AT608">
        <v>-3.2828863136477051E-4</v>
      </c>
      <c r="AU608" s="2">
        <v>43970.903163969117</v>
      </c>
      <c r="AV608" t="s">
        <v>53</v>
      </c>
      <c r="AW608">
        <v>304.61</v>
      </c>
      <c r="AX608">
        <v>-5.9059124782519256E-4</v>
      </c>
      <c r="AY608" s="2">
        <v>43970.910159592931</v>
      </c>
      <c r="AZ608" t="s">
        <v>53</v>
      </c>
      <c r="BA608">
        <v>304.61</v>
      </c>
      <c r="BB608">
        <v>-8.0430714684351975E-4</v>
      </c>
      <c r="BC608" s="2">
        <v>43970.917212606393</v>
      </c>
      <c r="BD608" t="s">
        <v>54</v>
      </c>
      <c r="BE608">
        <v>304.61</v>
      </c>
    </row>
    <row r="609" spans="1:57" x14ac:dyDescent="0.25">
      <c r="A609" s="1">
        <v>607</v>
      </c>
      <c r="B609">
        <v>607</v>
      </c>
      <c r="C609">
        <v>-4.2691537223734998E-4</v>
      </c>
      <c r="D609" s="2">
        <v>43970.840196992547</v>
      </c>
      <c r="E609" t="s">
        <v>54</v>
      </c>
      <c r="F609">
        <v>304.51</v>
      </c>
      <c r="G609">
        <f>F610-F609</f>
        <v>-0.4697999999999638</v>
      </c>
      <c r="H609">
        <f t="shared" si="9"/>
        <v>-0.4697999999999638</v>
      </c>
      <c r="I609">
        <f>IF(AND(C609&gt;0,H609&gt;0),I608+H609,IF(AND(C609&gt;0,H609&lt;0),I608+H609,I608))</f>
        <v>19.062400000000082</v>
      </c>
      <c r="J609">
        <v>-1.7076614889493999E-3</v>
      </c>
      <c r="K609" s="2">
        <v>43970.846614132963</v>
      </c>
      <c r="L609" t="s">
        <v>54</v>
      </c>
      <c r="M609">
        <v>304.51</v>
      </c>
      <c r="N609">
        <v>-1.8061804210042741E-3</v>
      </c>
      <c r="O609" s="2">
        <v>43970.853085351802</v>
      </c>
      <c r="P609" t="s">
        <v>54</v>
      </c>
      <c r="Q609">
        <v>304.51</v>
      </c>
      <c r="R609">
        <v>-1.2807461167120501E-3</v>
      </c>
      <c r="S609" s="2">
        <v>43970.859947520243</v>
      </c>
      <c r="T609" t="s">
        <v>53</v>
      </c>
      <c r="U609">
        <v>304.51</v>
      </c>
      <c r="V609">
        <v>-2.9522839972414731E-4</v>
      </c>
      <c r="W609" s="2">
        <v>43970.866748698732</v>
      </c>
      <c r="X609" t="s">
        <v>53</v>
      </c>
      <c r="Y609">
        <v>304.51</v>
      </c>
      <c r="Z609">
        <v>6.5679288036457945E-5</v>
      </c>
      <c r="AA609" s="2">
        <v>43970.872722129017</v>
      </c>
      <c r="AB609" t="s">
        <v>56</v>
      </c>
      <c r="AC609">
        <v>304.51</v>
      </c>
      <c r="AD609">
        <v>3.2839644018247641E-4</v>
      </c>
      <c r="AE609" s="2">
        <v>43970.878532331597</v>
      </c>
      <c r="AF609" t="s">
        <v>56</v>
      </c>
      <c r="AG609">
        <v>304.51</v>
      </c>
      <c r="AH609">
        <v>4.5975501625557897E-4</v>
      </c>
      <c r="AI609" s="2">
        <v>43970.884265584427</v>
      </c>
      <c r="AJ609" t="s">
        <v>56</v>
      </c>
      <c r="AK609">
        <v>304.51</v>
      </c>
      <c r="AL609">
        <v>9.8518932054686924E-5</v>
      </c>
      <c r="AM609" s="2">
        <v>43970.890376376527</v>
      </c>
      <c r="AN609" t="s">
        <v>56</v>
      </c>
      <c r="AO609">
        <v>304.51</v>
      </c>
      <c r="AP609">
        <v>2.2922071524740249E-4</v>
      </c>
      <c r="AQ609" s="2">
        <v>43970.896583896341</v>
      </c>
      <c r="AR609" t="s">
        <v>55</v>
      </c>
      <c r="AS609">
        <v>304.51</v>
      </c>
      <c r="AT609">
        <v>-8.2099110045647102E-4</v>
      </c>
      <c r="AU609" s="2">
        <v>43970.903166533863</v>
      </c>
      <c r="AV609" t="s">
        <v>54</v>
      </c>
      <c r="AW609">
        <v>304.51</v>
      </c>
      <c r="AX609">
        <v>-7.5531181242001315E-4</v>
      </c>
      <c r="AY609" s="2">
        <v>43970.91016175002</v>
      </c>
      <c r="AZ609" t="s">
        <v>54</v>
      </c>
      <c r="BA609">
        <v>304.51</v>
      </c>
      <c r="BB609">
        <v>-1.0177005681259309E-3</v>
      </c>
      <c r="BC609" s="2">
        <v>43970.917231115927</v>
      </c>
      <c r="BD609" t="s">
        <v>54</v>
      </c>
      <c r="BE609">
        <v>304.51</v>
      </c>
    </row>
    <row r="610" spans="1:57" x14ac:dyDescent="0.25">
      <c r="A610" s="1">
        <v>608</v>
      </c>
      <c r="B610">
        <v>608</v>
      </c>
      <c r="C610">
        <v>-1.2169443382815969E-3</v>
      </c>
      <c r="D610" s="2">
        <v>43970.840198262318</v>
      </c>
      <c r="E610" t="s">
        <v>54</v>
      </c>
      <c r="F610">
        <v>304.04020000000003</v>
      </c>
      <c r="G610">
        <f>F611-F610</f>
        <v>-0.32019999999999982</v>
      </c>
      <c r="H610">
        <f t="shared" si="9"/>
        <v>-0.32019999999999982</v>
      </c>
      <c r="I610">
        <f>IF(AND(C610&gt;0,H610&gt;0),I609+H610,IF(AND(C610&gt;0,H610&lt;0),I609+H610,I609))</f>
        <v>19.062400000000082</v>
      </c>
      <c r="J610">
        <v>-1.6445193760561919E-3</v>
      </c>
      <c r="K610" s="2">
        <v>43970.846616663519</v>
      </c>
      <c r="L610" t="s">
        <v>54</v>
      </c>
      <c r="M610">
        <v>304.04020000000003</v>
      </c>
      <c r="N610">
        <v>-2.9272444893799778E-3</v>
      </c>
      <c r="O610" s="2">
        <v>43970.853088583717</v>
      </c>
      <c r="P610" t="s">
        <v>54</v>
      </c>
      <c r="Q610">
        <v>304.04020000000003</v>
      </c>
      <c r="R610">
        <v>-3.025915651943446E-3</v>
      </c>
      <c r="S610" s="2">
        <v>43970.859949850463</v>
      </c>
      <c r="T610" t="s">
        <v>54</v>
      </c>
      <c r="U610">
        <v>304.04020000000003</v>
      </c>
      <c r="V610">
        <v>-2.4996694516053819E-3</v>
      </c>
      <c r="W610" s="2">
        <v>43970.866750076762</v>
      </c>
      <c r="X610" t="s">
        <v>54</v>
      </c>
      <c r="Y610">
        <v>304.04020000000003</v>
      </c>
      <c r="Z610">
        <v>-1.512628922096501E-3</v>
      </c>
      <c r="AA610" s="2">
        <v>43970.872724354776</v>
      </c>
      <c r="AB610" t="s">
        <v>53</v>
      </c>
      <c r="AC610">
        <v>304.04020000000003</v>
      </c>
      <c r="AD610">
        <v>-1.1511635632394099E-3</v>
      </c>
      <c r="AE610" s="2">
        <v>43970.878534376337</v>
      </c>
      <c r="AF610" t="s">
        <v>53</v>
      </c>
      <c r="AG610">
        <v>304.04020000000003</v>
      </c>
      <c r="AH610">
        <v>-8.8804046307047106E-4</v>
      </c>
      <c r="AI610" s="2">
        <v>43970.884266566733</v>
      </c>
      <c r="AJ610" t="s">
        <v>53</v>
      </c>
      <c r="AK610">
        <v>304.04020000000003</v>
      </c>
      <c r="AL610">
        <v>-7.5647891298590833E-4</v>
      </c>
      <c r="AM610" s="2">
        <v>43970.890380092591</v>
      </c>
      <c r="AN610" t="s">
        <v>53</v>
      </c>
      <c r="AO610">
        <v>304.04020000000003</v>
      </c>
      <c r="AP610">
        <v>-1.118273175718315E-3</v>
      </c>
      <c r="AQ610" s="2">
        <v>43970.896589544711</v>
      </c>
      <c r="AR610" t="s">
        <v>53</v>
      </c>
      <c r="AS610">
        <v>304.04020000000003</v>
      </c>
      <c r="AT610">
        <v>-9.8736943338419711E-4</v>
      </c>
      <c r="AU610" s="2">
        <v>43970.903170091668</v>
      </c>
      <c r="AV610" t="s">
        <v>54</v>
      </c>
      <c r="AW610">
        <v>304.04020000000003</v>
      </c>
      <c r="AX610">
        <v>-2.0392040263096942E-3</v>
      </c>
      <c r="AY610" s="2">
        <v>43970.910163208027</v>
      </c>
      <c r="AZ610" t="s">
        <v>54</v>
      </c>
      <c r="BA610">
        <v>304.04020000000003</v>
      </c>
      <c r="BB610">
        <v>-1.9734232512675061E-3</v>
      </c>
      <c r="BC610" s="2">
        <v>43970.917232821463</v>
      </c>
      <c r="BD610" t="s">
        <v>54</v>
      </c>
      <c r="BE610">
        <v>304.04020000000003</v>
      </c>
    </row>
    <row r="611" spans="1:57" x14ac:dyDescent="0.25">
      <c r="A611" s="1">
        <v>609</v>
      </c>
      <c r="B611">
        <v>609</v>
      </c>
      <c r="C611">
        <v>-1.037139470564987E-3</v>
      </c>
      <c r="D611" s="2">
        <v>43970.84019939979</v>
      </c>
      <c r="E611" t="s">
        <v>54</v>
      </c>
      <c r="F611">
        <v>303.72000000000003</v>
      </c>
      <c r="G611">
        <f>F612-F611</f>
        <v>9.9999999999965894E-2</v>
      </c>
      <c r="H611">
        <f t="shared" si="9"/>
        <v>9.9999999999965894E-2</v>
      </c>
      <c r="I611">
        <f>IF(AND(C611&gt;0,H611&gt;0),I610+H611,IF(AND(C611&gt;0,H611&lt;0),I610+H611,I610))</f>
        <v>19.062400000000082</v>
      </c>
      <c r="J611">
        <v>-2.2553667851968988E-3</v>
      </c>
      <c r="K611" s="2">
        <v>43970.846621074779</v>
      </c>
      <c r="L611" t="s">
        <v>54</v>
      </c>
      <c r="M611">
        <v>303.72000000000003</v>
      </c>
      <c r="N611">
        <v>-2.6833925984459288E-3</v>
      </c>
      <c r="O611" s="2">
        <v>43970.85309402398</v>
      </c>
      <c r="P611" t="s">
        <v>54</v>
      </c>
      <c r="Q611">
        <v>303.72000000000003</v>
      </c>
      <c r="R611">
        <v>-3.9674700381930198E-3</v>
      </c>
      <c r="S611" s="2">
        <v>43970.859952184008</v>
      </c>
      <c r="T611" t="s">
        <v>54</v>
      </c>
      <c r="U611">
        <v>303.72000000000003</v>
      </c>
      <c r="V611">
        <v>-4.0662452258659739E-3</v>
      </c>
      <c r="W611" s="2">
        <v>43970.866752099551</v>
      </c>
      <c r="X611" t="s">
        <v>54</v>
      </c>
      <c r="Y611">
        <v>303.72000000000003</v>
      </c>
      <c r="Z611">
        <v>-3.5394442249439902E-3</v>
      </c>
      <c r="AA611" s="2">
        <v>43970.872725766829</v>
      </c>
      <c r="AB611" t="s">
        <v>54</v>
      </c>
      <c r="AC611">
        <v>303.72000000000003</v>
      </c>
      <c r="AD611">
        <v>-2.5513630975898928E-3</v>
      </c>
      <c r="AE611" s="2">
        <v>43970.878536652694</v>
      </c>
      <c r="AF611" t="s">
        <v>54</v>
      </c>
      <c r="AG611">
        <v>303.72000000000003</v>
      </c>
      <c r="AH611">
        <v>-2.1895166600817209E-3</v>
      </c>
      <c r="AI611" s="2">
        <v>43970.884269108828</v>
      </c>
      <c r="AJ611" t="s">
        <v>54</v>
      </c>
      <c r="AK611">
        <v>303.72000000000003</v>
      </c>
      <c r="AL611">
        <v>-1.9261161596208229E-3</v>
      </c>
      <c r="AM611" s="2">
        <v>43970.890384735612</v>
      </c>
      <c r="AN611" t="s">
        <v>54</v>
      </c>
      <c r="AO611">
        <v>303.72000000000003</v>
      </c>
      <c r="AP611">
        <v>-1.79441590939028E-3</v>
      </c>
      <c r="AQ611" s="2">
        <v>43970.896592814774</v>
      </c>
      <c r="AR611" t="s">
        <v>54</v>
      </c>
      <c r="AS611">
        <v>303.72000000000003</v>
      </c>
      <c r="AT611">
        <v>-2.156591597524132E-3</v>
      </c>
      <c r="AU611" s="2">
        <v>43970.903172260667</v>
      </c>
      <c r="AV611" t="s">
        <v>54</v>
      </c>
      <c r="AW611">
        <v>303.72000000000003</v>
      </c>
      <c r="AX611">
        <v>-2.0255498485447642E-3</v>
      </c>
      <c r="AY611" s="2">
        <v>43970.910165556867</v>
      </c>
      <c r="AZ611" t="s">
        <v>54</v>
      </c>
      <c r="BA611">
        <v>303.72000000000003</v>
      </c>
      <c r="BB611">
        <v>-3.0784933491373712E-3</v>
      </c>
      <c r="BC611" s="2">
        <v>43970.917235464753</v>
      </c>
      <c r="BD611" t="s">
        <v>54</v>
      </c>
      <c r="BE611">
        <v>303.72000000000003</v>
      </c>
    </row>
    <row r="612" spans="1:57" x14ac:dyDescent="0.25">
      <c r="A612" s="1">
        <v>610</v>
      </c>
      <c r="B612">
        <v>610</v>
      </c>
      <c r="C612">
        <v>7.0765584885798115E-4</v>
      </c>
      <c r="D612" s="2">
        <v>43970.840202281288</v>
      </c>
      <c r="E612" t="s">
        <v>55</v>
      </c>
      <c r="F612">
        <v>303.82</v>
      </c>
      <c r="G612">
        <f>F613-F612</f>
        <v>-0.18999999999999773</v>
      </c>
      <c r="H612">
        <f t="shared" si="9"/>
        <v>-0.18999999999999773</v>
      </c>
      <c r="I612">
        <f>IF(AND(C612&gt;0,H612&gt;0),I611+H612,IF(AND(C612&gt;0,H612&lt;0),I611+H612,I611))</f>
        <v>18.872400000000084</v>
      </c>
      <c r="J612">
        <v>-3.2914225528262088E-4</v>
      </c>
      <c r="K612" s="2">
        <v>43970.846622283971</v>
      </c>
      <c r="L612" t="s">
        <v>54</v>
      </c>
      <c r="M612">
        <v>303.82</v>
      </c>
      <c r="N612">
        <v>-1.5469685998287491E-3</v>
      </c>
      <c r="O612" s="2">
        <v>43970.853097145256</v>
      </c>
      <c r="P612" t="s">
        <v>54</v>
      </c>
      <c r="Q612">
        <v>303.82</v>
      </c>
      <c r="R612">
        <v>-1.9748535316962872E-3</v>
      </c>
      <c r="S612" s="2">
        <v>43970.859954545478</v>
      </c>
      <c r="T612" t="s">
        <v>54</v>
      </c>
      <c r="U612">
        <v>303.82</v>
      </c>
      <c r="V612">
        <v>-3.2585083272989022E-3</v>
      </c>
      <c r="W612" s="2">
        <v>43970.86675359057</v>
      </c>
      <c r="X612" t="s">
        <v>54</v>
      </c>
      <c r="Y612">
        <v>303.82</v>
      </c>
      <c r="Z612">
        <v>-3.3572510038838189E-3</v>
      </c>
      <c r="AA612" s="2">
        <v>43970.872731342162</v>
      </c>
      <c r="AB612" t="s">
        <v>54</v>
      </c>
      <c r="AC612">
        <v>303.82</v>
      </c>
      <c r="AD612">
        <v>-2.830623395431363E-3</v>
      </c>
      <c r="AE612" s="2">
        <v>43970.878538302182</v>
      </c>
      <c r="AF612" t="s">
        <v>54</v>
      </c>
      <c r="AG612">
        <v>303.82</v>
      </c>
      <c r="AH612">
        <v>-1.842867487327926E-3</v>
      </c>
      <c r="AI612" s="2">
        <v>43970.88427324326</v>
      </c>
      <c r="AJ612" t="s">
        <v>54</v>
      </c>
      <c r="AK612">
        <v>303.82</v>
      </c>
      <c r="AL612">
        <v>-1.481140148772262E-3</v>
      </c>
      <c r="AM612" s="2">
        <v>43970.890389773856</v>
      </c>
      <c r="AN612" t="s">
        <v>54</v>
      </c>
      <c r="AO612">
        <v>303.82</v>
      </c>
      <c r="AP612">
        <v>-1.2178263445461279E-3</v>
      </c>
      <c r="AQ612" s="2">
        <v>43970.896593911457</v>
      </c>
      <c r="AR612" t="s">
        <v>54</v>
      </c>
      <c r="AS612">
        <v>303.82</v>
      </c>
      <c r="AT612">
        <v>-1.0861694424329669E-3</v>
      </c>
      <c r="AU612" s="2">
        <v>43970.903174616549</v>
      </c>
      <c r="AV612" t="s">
        <v>54</v>
      </c>
      <c r="AW612">
        <v>303.82</v>
      </c>
      <c r="AX612">
        <v>-1.448225923244019E-3</v>
      </c>
      <c r="AY612" s="2">
        <v>43970.91016842689</v>
      </c>
      <c r="AZ612" t="s">
        <v>54</v>
      </c>
      <c r="BA612">
        <v>303.82</v>
      </c>
      <c r="BB612">
        <v>-1.3172273056414449E-3</v>
      </c>
      <c r="BC612" s="2">
        <v>43970.917237187183</v>
      </c>
      <c r="BD612" t="s">
        <v>54</v>
      </c>
      <c r="BE612">
        <v>303.82</v>
      </c>
    </row>
    <row r="613" spans="1:57" x14ac:dyDescent="0.25">
      <c r="A613" s="1">
        <v>611</v>
      </c>
      <c r="B613">
        <v>611</v>
      </c>
      <c r="C613">
        <v>-7.9043572769492182E-4</v>
      </c>
      <c r="D613" s="2">
        <v>43970.840206064458</v>
      </c>
      <c r="E613" t="s">
        <v>53</v>
      </c>
      <c r="F613">
        <v>303.63</v>
      </c>
      <c r="G613">
        <f>F614-F613</f>
        <v>-0.29000000000002046</v>
      </c>
      <c r="H613">
        <f t="shared" si="9"/>
        <v>-0.29000000000002046</v>
      </c>
      <c r="I613">
        <f>IF(AND(C613&gt;0,H613&gt;0),I612+H613,IF(AND(C613&gt;0,H613&lt;0),I612+H613,I612))</f>
        <v>18.872400000000084</v>
      </c>
      <c r="J613">
        <v>-8.2337054968143015E-5</v>
      </c>
      <c r="K613" s="2">
        <v>43970.8466250005</v>
      </c>
      <c r="L613" t="s">
        <v>54</v>
      </c>
      <c r="M613">
        <v>303.63</v>
      </c>
      <c r="N613">
        <v>-1.1197839475676811E-3</v>
      </c>
      <c r="O613" s="2">
        <v>43970.85310137707</v>
      </c>
      <c r="P613" t="s">
        <v>54</v>
      </c>
      <c r="Q613">
        <v>303.63</v>
      </c>
      <c r="R613">
        <v>-2.3383723610973209E-3</v>
      </c>
      <c r="S613" s="2">
        <v>43970.859957815053</v>
      </c>
      <c r="T613" t="s">
        <v>54</v>
      </c>
      <c r="U613">
        <v>303.63</v>
      </c>
      <c r="V613">
        <v>-2.7665250469320391E-3</v>
      </c>
      <c r="W613" s="2">
        <v>43970.866755748473</v>
      </c>
      <c r="X613" t="s">
        <v>54</v>
      </c>
      <c r="Y613">
        <v>303.63</v>
      </c>
      <c r="Z613">
        <v>-4.0509831044361934E-3</v>
      </c>
      <c r="AA613" s="2">
        <v>43970.872735081219</v>
      </c>
      <c r="AB613" t="s">
        <v>54</v>
      </c>
      <c r="AC613">
        <v>303.63</v>
      </c>
      <c r="AD613">
        <v>-4.1497875703981517E-3</v>
      </c>
      <c r="AE613" s="2">
        <v>43970.878540131664</v>
      </c>
      <c r="AF613" t="s">
        <v>54</v>
      </c>
      <c r="AG613">
        <v>303.63</v>
      </c>
      <c r="AH613">
        <v>-3.6228304186014752E-3</v>
      </c>
      <c r="AI613" s="2">
        <v>43970.884274225682</v>
      </c>
      <c r="AJ613" t="s">
        <v>54</v>
      </c>
      <c r="AK613">
        <v>303.63</v>
      </c>
      <c r="AL613">
        <v>-2.6344564107630328E-3</v>
      </c>
      <c r="AM613" s="2">
        <v>43970.890395365634</v>
      </c>
      <c r="AN613" t="s">
        <v>54</v>
      </c>
      <c r="AO613">
        <v>303.63</v>
      </c>
      <c r="AP613">
        <v>-2.272502717122806E-3</v>
      </c>
      <c r="AQ613" s="2">
        <v>43970.896601117987</v>
      </c>
      <c r="AR613" t="s">
        <v>54</v>
      </c>
      <c r="AS613">
        <v>303.63</v>
      </c>
      <c r="AT613">
        <v>-2.009024141224561E-3</v>
      </c>
      <c r="AU613" s="2">
        <v>43970.903178288158</v>
      </c>
      <c r="AV613" t="s">
        <v>54</v>
      </c>
      <c r="AW613">
        <v>303.63</v>
      </c>
      <c r="AX613">
        <v>-1.8772848532753459E-3</v>
      </c>
      <c r="AY613" s="2">
        <v>43970.910169985138</v>
      </c>
      <c r="AZ613" t="s">
        <v>54</v>
      </c>
      <c r="BA613">
        <v>303.63</v>
      </c>
      <c r="BB613">
        <v>-2.2395678951355491E-3</v>
      </c>
      <c r="BC613" s="2">
        <v>43970.917240925934</v>
      </c>
      <c r="BD613" t="s">
        <v>54</v>
      </c>
      <c r="BE613">
        <v>303.63</v>
      </c>
    </row>
    <row r="614" spans="1:57" x14ac:dyDescent="0.25">
      <c r="A614" s="1">
        <v>612</v>
      </c>
      <c r="B614">
        <v>612</v>
      </c>
      <c r="C614">
        <v>1.64831542163946E-4</v>
      </c>
      <c r="D614" s="2">
        <v>43970.840211102302</v>
      </c>
      <c r="E614" t="s">
        <v>55</v>
      </c>
      <c r="F614">
        <v>303.33999999999997</v>
      </c>
      <c r="G614">
        <f>F615-F614</f>
        <v>0.49000000000000909</v>
      </c>
      <c r="H614">
        <f t="shared" si="9"/>
        <v>0.49000000000000909</v>
      </c>
      <c r="I614">
        <f>IF(AND(C614&gt;0,H614&gt;0),I613+H614,IF(AND(C614&gt;0,H614&lt;0),I613+H614,I613))</f>
        <v>19.362400000000093</v>
      </c>
      <c r="J614">
        <v>-6.2635986022284483E-4</v>
      </c>
      <c r="K614" s="2">
        <v>43970.846626661078</v>
      </c>
      <c r="L614" t="s">
        <v>54</v>
      </c>
      <c r="M614">
        <v>303.33999999999997</v>
      </c>
      <c r="N614">
        <v>8.241577108206669E-5</v>
      </c>
      <c r="O614" s="2">
        <v>43970.853103027162</v>
      </c>
      <c r="P614" t="s">
        <v>55</v>
      </c>
      <c r="Q614">
        <v>303.33999999999997</v>
      </c>
      <c r="R614">
        <v>-9.5602294455054938E-4</v>
      </c>
      <c r="S614" s="2">
        <v>43970.859961926573</v>
      </c>
      <c r="T614" t="s">
        <v>54</v>
      </c>
      <c r="U614">
        <v>303.33999999999997</v>
      </c>
      <c r="V614">
        <v>-2.175776356563487E-3</v>
      </c>
      <c r="W614" s="2">
        <v>43970.866758023818</v>
      </c>
      <c r="X614" t="s">
        <v>54</v>
      </c>
      <c r="Y614">
        <v>303.33999999999997</v>
      </c>
      <c r="Z614">
        <v>-2.604338366189634E-3</v>
      </c>
      <c r="AA614" s="2">
        <v>43970.872738119797</v>
      </c>
      <c r="AB614" t="s">
        <v>54</v>
      </c>
      <c r="AC614">
        <v>303.33999999999997</v>
      </c>
      <c r="AD614">
        <v>-3.8900243950680761E-3</v>
      </c>
      <c r="AE614" s="2">
        <v>43970.878542709033</v>
      </c>
      <c r="AF614" t="s">
        <v>54</v>
      </c>
      <c r="AG614">
        <v>303.33999999999997</v>
      </c>
      <c r="AH614">
        <v>-3.9889233203665182E-3</v>
      </c>
      <c r="AI614" s="2">
        <v>43970.884278213518</v>
      </c>
      <c r="AJ614" t="s">
        <v>54</v>
      </c>
      <c r="AK614">
        <v>303.33999999999997</v>
      </c>
      <c r="AL614">
        <v>-3.461462385441929E-3</v>
      </c>
      <c r="AM614" s="2">
        <v>43970.890396901843</v>
      </c>
      <c r="AN614" t="s">
        <v>54</v>
      </c>
      <c r="AO614">
        <v>303.33999999999997</v>
      </c>
      <c r="AP614">
        <v>-2.4721434693741949E-3</v>
      </c>
      <c r="AQ614" s="2">
        <v>43970.896605490118</v>
      </c>
      <c r="AR614" t="s">
        <v>54</v>
      </c>
      <c r="AS614">
        <v>303.33999999999997</v>
      </c>
      <c r="AT614">
        <v>-2.109843739697984E-3</v>
      </c>
      <c r="AU614" s="2">
        <v>43970.903180582362</v>
      </c>
      <c r="AV614" t="s">
        <v>54</v>
      </c>
      <c r="AW614">
        <v>303.33999999999997</v>
      </c>
      <c r="AX614">
        <v>-1.8461132722357831E-3</v>
      </c>
      <c r="AY614" s="2">
        <v>43970.910171747833</v>
      </c>
      <c r="AZ614" t="s">
        <v>54</v>
      </c>
      <c r="BA614">
        <v>303.33999999999997</v>
      </c>
      <c r="BB614">
        <v>-1.714248038504588E-3</v>
      </c>
      <c r="BC614" s="2">
        <v>43970.917244100507</v>
      </c>
      <c r="BD614" t="s">
        <v>54</v>
      </c>
      <c r="BE614">
        <v>303.33999999999997</v>
      </c>
    </row>
    <row r="615" spans="1:57" x14ac:dyDescent="0.25">
      <c r="A615" s="1">
        <v>613</v>
      </c>
      <c r="B615">
        <v>613</v>
      </c>
      <c r="C615">
        <v>5.7400520027644229E-4</v>
      </c>
      <c r="D615" s="2">
        <v>43970.840212842209</v>
      </c>
      <c r="E615" t="s">
        <v>56</v>
      </c>
      <c r="F615">
        <v>303.83</v>
      </c>
      <c r="G615">
        <f>F616-F615</f>
        <v>-0.22999999999996135</v>
      </c>
      <c r="H615">
        <f t="shared" si="9"/>
        <v>-0.22999999999996135</v>
      </c>
      <c r="I615">
        <f>IF(AND(C615&gt;0,H615&gt;0),I614+H615,IF(AND(C615&gt;0,H615&lt;0),I614+H615,I614))</f>
        <v>19.132400000000132</v>
      </c>
      <c r="J615">
        <v>7.3857091136491737E-4</v>
      </c>
      <c r="K615" s="2">
        <v>43970.846629671818</v>
      </c>
      <c r="L615" t="s">
        <v>55</v>
      </c>
      <c r="M615">
        <v>303.83</v>
      </c>
      <c r="N615">
        <v>-5.1344501859613188E-5</v>
      </c>
      <c r="O615" s="2">
        <v>43970.853105720897</v>
      </c>
      <c r="P615" t="s">
        <v>53</v>
      </c>
      <c r="Q615">
        <v>303.83</v>
      </c>
      <c r="R615">
        <v>6.5628805582077334E-4</v>
      </c>
      <c r="S615" s="2">
        <v>43970.85996596051</v>
      </c>
      <c r="T615" t="s">
        <v>55</v>
      </c>
      <c r="U615">
        <v>303.83</v>
      </c>
      <c r="V615">
        <v>-3.8047592403637619E-4</v>
      </c>
      <c r="W615" s="2">
        <v>43970.866759673081</v>
      </c>
      <c r="X615" t="s">
        <v>54</v>
      </c>
      <c r="Y615">
        <v>303.83</v>
      </c>
      <c r="Z615">
        <v>-1.5982621860908301E-3</v>
      </c>
      <c r="AA615" s="2">
        <v>43970.872743908621</v>
      </c>
      <c r="AB615" t="s">
        <v>54</v>
      </c>
      <c r="AC615">
        <v>303.83</v>
      </c>
      <c r="AD615">
        <v>-2.0261330349207519E-3</v>
      </c>
      <c r="AE615" s="2">
        <v>43970.878544797801</v>
      </c>
      <c r="AF615" t="s">
        <v>54</v>
      </c>
      <c r="AG615">
        <v>303.83</v>
      </c>
      <c r="AH615">
        <v>-3.3097455814105211E-3</v>
      </c>
      <c r="AI615" s="2">
        <v>43970.884283138992</v>
      </c>
      <c r="AJ615" t="s">
        <v>54</v>
      </c>
      <c r="AK615">
        <v>303.83</v>
      </c>
      <c r="AL615">
        <v>-3.408485008063681E-3</v>
      </c>
      <c r="AM615" s="2">
        <v>43970.890402149649</v>
      </c>
      <c r="AN615" t="s">
        <v>54</v>
      </c>
      <c r="AO615">
        <v>303.83</v>
      </c>
      <c r="AP615">
        <v>-2.8818747325805982E-3</v>
      </c>
      <c r="AQ615" s="2">
        <v>43970.896610674747</v>
      </c>
      <c r="AR615" t="s">
        <v>54</v>
      </c>
      <c r="AS615">
        <v>303.83</v>
      </c>
      <c r="AT615">
        <v>-1.894151334627841E-3</v>
      </c>
      <c r="AU615" s="2">
        <v>43970.903182637543</v>
      </c>
      <c r="AV615" t="s">
        <v>54</v>
      </c>
      <c r="AW615">
        <v>303.83</v>
      </c>
      <c r="AX615">
        <v>-1.5324359016555141E-3</v>
      </c>
      <c r="AY615" s="2">
        <v>43970.910173724042</v>
      </c>
      <c r="AZ615" t="s">
        <v>54</v>
      </c>
      <c r="BA615">
        <v>303.83</v>
      </c>
      <c r="BB615">
        <v>-1.269130763914067E-3</v>
      </c>
      <c r="BC615" s="2">
        <v>43970.917247670048</v>
      </c>
      <c r="BD615" t="s">
        <v>54</v>
      </c>
      <c r="BE615">
        <v>303.83</v>
      </c>
    </row>
    <row r="616" spans="1:57" x14ac:dyDescent="0.25">
      <c r="A616" s="1">
        <v>614</v>
      </c>
      <c r="B616">
        <v>614</v>
      </c>
      <c r="C616">
        <v>-5.4150197628458671E-4</v>
      </c>
      <c r="D616" s="2">
        <v>43970.840217325349</v>
      </c>
      <c r="E616" t="s">
        <v>53</v>
      </c>
      <c r="F616">
        <v>303.60000000000002</v>
      </c>
      <c r="G616">
        <f>F617-F616</f>
        <v>4.9999999999954525E-2</v>
      </c>
      <c r="H616">
        <f t="shared" si="9"/>
        <v>4.9999999999954525E-2</v>
      </c>
      <c r="I616">
        <f>IF(AND(C616&gt;0,H616&gt;0),I615+H616,IF(AND(C616&gt;0,H616&lt;0),I615+H616,I615))</f>
        <v>19.132400000000132</v>
      </c>
      <c r="J616">
        <v>3.2938076416307332E-5</v>
      </c>
      <c r="K616" s="2">
        <v>43970.846632029657</v>
      </c>
      <c r="L616" t="s">
        <v>56</v>
      </c>
      <c r="M616">
        <v>303.60000000000002</v>
      </c>
      <c r="N616">
        <v>1.9762845849803119E-4</v>
      </c>
      <c r="O616" s="2">
        <v>43970.853108297677</v>
      </c>
      <c r="P616" t="s">
        <v>55</v>
      </c>
      <c r="Q616">
        <v>303.60000000000002</v>
      </c>
      <c r="R616">
        <v>-5.9288537549409353E-4</v>
      </c>
      <c r="S616" s="2">
        <v>43970.859972693128</v>
      </c>
      <c r="T616" t="s">
        <v>53</v>
      </c>
      <c r="U616">
        <v>303.60000000000002</v>
      </c>
      <c r="V616">
        <v>1.1528326745726289E-4</v>
      </c>
      <c r="W616" s="2">
        <v>43970.86676201081</v>
      </c>
      <c r="X616" t="s">
        <v>55</v>
      </c>
      <c r="Y616">
        <v>303.60000000000002</v>
      </c>
      <c r="Z616">
        <v>-9.2226613965735408E-4</v>
      </c>
      <c r="AA616" s="2">
        <v>43970.87274629176</v>
      </c>
      <c r="AB616" t="s">
        <v>54</v>
      </c>
      <c r="AC616">
        <v>303.60000000000002</v>
      </c>
      <c r="AD616">
        <v>-2.1409749670618481E-3</v>
      </c>
      <c r="AE616" s="2">
        <v>43970.878548405854</v>
      </c>
      <c r="AF616" t="s">
        <v>54</v>
      </c>
      <c r="AG616">
        <v>303.60000000000002</v>
      </c>
      <c r="AH616">
        <v>-2.569169960474218E-3</v>
      </c>
      <c r="AI616" s="2">
        <v>43970.884284105363</v>
      </c>
      <c r="AJ616" t="s">
        <v>54</v>
      </c>
      <c r="AK616">
        <v>303.60000000000002</v>
      </c>
      <c r="AL616">
        <v>-3.853754940711327E-3</v>
      </c>
      <c r="AM616" s="2">
        <v>43970.890403572943</v>
      </c>
      <c r="AN616" t="s">
        <v>54</v>
      </c>
      <c r="AO616">
        <v>303.60000000000002</v>
      </c>
      <c r="AP616">
        <v>-3.9525691699604367E-3</v>
      </c>
      <c r="AQ616" s="2">
        <v>43970.896613386147</v>
      </c>
      <c r="AR616" t="s">
        <v>54</v>
      </c>
      <c r="AS616">
        <v>303.60000000000002</v>
      </c>
      <c r="AT616">
        <v>-3.4255599472989571E-3</v>
      </c>
      <c r="AU616" s="2">
        <v>43970.903185540577</v>
      </c>
      <c r="AV616" t="s">
        <v>54</v>
      </c>
      <c r="AW616">
        <v>303.60000000000002</v>
      </c>
      <c r="AX616">
        <v>-2.437088274044721E-3</v>
      </c>
      <c r="AY616" s="2">
        <v>43970.910178700091</v>
      </c>
      <c r="AZ616" t="s">
        <v>54</v>
      </c>
      <c r="BA616">
        <v>303.60000000000002</v>
      </c>
      <c r="BB616">
        <v>-2.075098814229234E-3</v>
      </c>
      <c r="BC616" s="2">
        <v>43970.917250918079</v>
      </c>
      <c r="BD616" t="s">
        <v>54</v>
      </c>
      <c r="BE616">
        <v>303.60000000000002</v>
      </c>
    </row>
    <row r="617" spans="1:57" x14ac:dyDescent="0.25">
      <c r="A617" s="1">
        <v>615</v>
      </c>
      <c r="B617">
        <v>615</v>
      </c>
      <c r="C617">
        <v>-1.3173061090077551E-4</v>
      </c>
      <c r="D617" s="2">
        <v>43970.840219764759</v>
      </c>
      <c r="E617" t="s">
        <v>54</v>
      </c>
      <c r="F617">
        <v>303.64999999999998</v>
      </c>
      <c r="G617">
        <f>F618-F617</f>
        <v>3.0000000000029559E-2</v>
      </c>
      <c r="H617">
        <f t="shared" si="9"/>
        <v>3.0000000000029559E-2</v>
      </c>
      <c r="I617">
        <f>IF(AND(C617&gt;0,H617&gt;0),I616+H617,IF(AND(C617&gt;0,H617&lt;0),I616+H617,I616))</f>
        <v>19.132400000000132</v>
      </c>
      <c r="J617">
        <v>-6.7314342170268738E-4</v>
      </c>
      <c r="K617" s="2">
        <v>43970.846633700086</v>
      </c>
      <c r="L617" t="s">
        <v>53</v>
      </c>
      <c r="M617">
        <v>303.64999999999998</v>
      </c>
      <c r="N617">
        <v>-9.8797958175628396E-5</v>
      </c>
      <c r="O617" s="2">
        <v>43970.853110682248</v>
      </c>
      <c r="P617" t="s">
        <v>53</v>
      </c>
      <c r="Q617">
        <v>303.64999999999998</v>
      </c>
      <c r="R617">
        <v>6.5865305450294121E-5</v>
      </c>
      <c r="S617" s="2">
        <v>43970.859975564199</v>
      </c>
      <c r="T617" t="s">
        <v>55</v>
      </c>
      <c r="U617">
        <v>303.64999999999998</v>
      </c>
      <c r="V617">
        <v>-7.2451835995398421E-4</v>
      </c>
      <c r="W617" s="2">
        <v>43970.866762982281</v>
      </c>
      <c r="X617" t="s">
        <v>53</v>
      </c>
      <c r="Y617">
        <v>303.64999999999998</v>
      </c>
      <c r="Z617">
        <v>-1.646632636257353E-5</v>
      </c>
      <c r="AA617" s="2">
        <v>43970.872749037051</v>
      </c>
      <c r="AB617" t="s">
        <v>54</v>
      </c>
      <c r="AC617">
        <v>303.64999999999998</v>
      </c>
      <c r="AD617">
        <v>-1.053844887205642E-3</v>
      </c>
      <c r="AE617" s="2">
        <v>43970.87854956965</v>
      </c>
      <c r="AF617" t="s">
        <v>54</v>
      </c>
      <c r="AG617">
        <v>303.64999999999998</v>
      </c>
      <c r="AH617">
        <v>-2.272353038037207E-3</v>
      </c>
      <c r="AI617" s="2">
        <v>43970.884286527718</v>
      </c>
      <c r="AJ617" t="s">
        <v>54</v>
      </c>
      <c r="AK617">
        <v>303.64999999999998</v>
      </c>
      <c r="AL617">
        <v>-2.7004775234644928E-3</v>
      </c>
      <c r="AM617" s="2">
        <v>43970.890407007137</v>
      </c>
      <c r="AN617" t="s">
        <v>54</v>
      </c>
      <c r="AO617">
        <v>303.64999999999998</v>
      </c>
      <c r="AP617">
        <v>-3.9848509797463516E-3</v>
      </c>
      <c r="AQ617" s="2">
        <v>43970.896619366227</v>
      </c>
      <c r="AR617" t="s">
        <v>54</v>
      </c>
      <c r="AS617">
        <v>303.64999999999998</v>
      </c>
      <c r="AT617">
        <v>-4.0836489379219802E-3</v>
      </c>
      <c r="AU617" s="2">
        <v>43970.903189675322</v>
      </c>
      <c r="AV617" t="s">
        <v>54</v>
      </c>
      <c r="AW617">
        <v>303.64999999999998</v>
      </c>
      <c r="AX617">
        <v>-3.5567264943190649E-3</v>
      </c>
      <c r="AY617" s="2">
        <v>43970.910183490043</v>
      </c>
      <c r="AZ617" t="s">
        <v>54</v>
      </c>
      <c r="BA617">
        <v>303.64999999999998</v>
      </c>
      <c r="BB617">
        <v>-2.5684175860365482E-3</v>
      </c>
      <c r="BC617" s="2">
        <v>43970.917256351728</v>
      </c>
      <c r="BD617" t="s">
        <v>54</v>
      </c>
      <c r="BE617">
        <v>303.64999999999998</v>
      </c>
    </row>
    <row r="618" spans="1:57" x14ac:dyDescent="0.25">
      <c r="A618" s="1">
        <v>616</v>
      </c>
      <c r="B618">
        <v>616</v>
      </c>
      <c r="C618">
        <v>7.2444678609071152E-4</v>
      </c>
      <c r="D618" s="2">
        <v>43970.840221571278</v>
      </c>
      <c r="E618" t="s">
        <v>55</v>
      </c>
      <c r="F618">
        <v>303.68</v>
      </c>
      <c r="G618">
        <f>F619-F618</f>
        <v>4.0000000000020464E-2</v>
      </c>
      <c r="H618">
        <f t="shared" si="9"/>
        <v>4.0000000000020464E-2</v>
      </c>
      <c r="I618">
        <f>IF(AND(C618&gt;0,H618&gt;0),I617+H618,IF(AND(C618&gt;0,H618&lt;0),I617+H618,I617))</f>
        <v>19.172400000000152</v>
      </c>
      <c r="J618">
        <v>5.9272918861962205E-4</v>
      </c>
      <c r="K618" s="2">
        <v>43970.84663916492</v>
      </c>
      <c r="L618" t="s">
        <v>55</v>
      </c>
      <c r="M618">
        <v>303.68</v>
      </c>
      <c r="N618">
        <v>5.1369863013719287E-5</v>
      </c>
      <c r="O618" s="2">
        <v>43970.853115172184</v>
      </c>
      <c r="P618" t="s">
        <v>55</v>
      </c>
      <c r="Q618">
        <v>303.68</v>
      </c>
      <c r="R618">
        <v>6.2565858798734758E-4</v>
      </c>
      <c r="S618" s="2">
        <v>43970.85997962072</v>
      </c>
      <c r="T618" t="s">
        <v>56</v>
      </c>
      <c r="U618">
        <v>303.68</v>
      </c>
      <c r="V618">
        <v>7.9030558482616269E-4</v>
      </c>
      <c r="W618" s="2">
        <v>43970.866764711158</v>
      </c>
      <c r="X618" t="s">
        <v>55</v>
      </c>
      <c r="Y618">
        <v>303.68</v>
      </c>
      <c r="Z618">
        <v>0</v>
      </c>
      <c r="AA618" s="2">
        <v>43970.872753792879</v>
      </c>
      <c r="AB618" t="s">
        <v>55</v>
      </c>
      <c r="AC618">
        <v>303.68</v>
      </c>
      <c r="AD618">
        <v>7.079820864068487E-4</v>
      </c>
      <c r="AE618" s="2">
        <v>43970.878551015827</v>
      </c>
      <c r="AF618" t="s">
        <v>55</v>
      </c>
      <c r="AG618">
        <v>303.68</v>
      </c>
      <c r="AH618">
        <v>-3.2929399367744299E-4</v>
      </c>
      <c r="AI618" s="2">
        <v>43970.88429117007</v>
      </c>
      <c r="AJ618" t="s">
        <v>54</v>
      </c>
      <c r="AK618">
        <v>303.68</v>
      </c>
      <c r="AL618">
        <v>-1.547681770284413E-3</v>
      </c>
      <c r="AM618" s="2">
        <v>43970.890411661378</v>
      </c>
      <c r="AN618" t="s">
        <v>54</v>
      </c>
      <c r="AO618">
        <v>303.68</v>
      </c>
      <c r="AP618">
        <v>-1.9757639620652202E-3</v>
      </c>
      <c r="AQ618" s="2">
        <v>43970.896622145083</v>
      </c>
      <c r="AR618" t="s">
        <v>54</v>
      </c>
      <c r="AS618">
        <v>303.68</v>
      </c>
      <c r="AT618">
        <v>-3.2600105374076399E-3</v>
      </c>
      <c r="AU618" s="2">
        <v>43970.903191155237</v>
      </c>
      <c r="AV618" t="s">
        <v>54</v>
      </c>
      <c r="AW618">
        <v>303.68</v>
      </c>
      <c r="AX618">
        <v>-3.3587987355110042E-3</v>
      </c>
      <c r="AY618" s="2">
        <v>43970.910189205817</v>
      </c>
      <c r="AZ618" t="s">
        <v>54</v>
      </c>
      <c r="BA618">
        <v>303.68</v>
      </c>
      <c r="BB618">
        <v>-2.8319283456268341E-3</v>
      </c>
      <c r="BC618" s="2">
        <v>43970.917260423601</v>
      </c>
      <c r="BD618" t="s">
        <v>54</v>
      </c>
      <c r="BE618">
        <v>303.68</v>
      </c>
    </row>
    <row r="619" spans="1:57" x14ac:dyDescent="0.25">
      <c r="A619" s="1">
        <v>617</v>
      </c>
      <c r="B619">
        <v>617</v>
      </c>
      <c r="C619">
        <v>-9.2190175161342529E-4</v>
      </c>
      <c r="D619" s="2">
        <v>43970.840224851883</v>
      </c>
      <c r="E619" t="s">
        <v>53</v>
      </c>
      <c r="F619">
        <v>303.72000000000003</v>
      </c>
      <c r="G619">
        <f>F620-F619</f>
        <v>-0.34000000000003183</v>
      </c>
      <c r="H619">
        <f t="shared" si="9"/>
        <v>-0.34000000000003183</v>
      </c>
      <c r="I619">
        <f>IF(AND(C619&gt;0,H619&gt;0),I618+H619,IF(AND(C619&gt;0,H619&lt;0),I618+H619,I618))</f>
        <v>19.172400000000152</v>
      </c>
      <c r="J619">
        <v>-1.975503753457206E-4</v>
      </c>
      <c r="K619" s="2">
        <v>43970.846642378347</v>
      </c>
      <c r="L619" t="s">
        <v>53</v>
      </c>
      <c r="M619">
        <v>303.72000000000003</v>
      </c>
      <c r="N619">
        <v>-3.2925062557626338E-4</v>
      </c>
      <c r="O619" s="2">
        <v>43970.853120197768</v>
      </c>
      <c r="P619" t="s">
        <v>53</v>
      </c>
      <c r="Q619">
        <v>303.72000000000003</v>
      </c>
      <c r="R619">
        <v>-8.7053865402351917E-4</v>
      </c>
      <c r="S619" s="2">
        <v>43970.859980910413</v>
      </c>
      <c r="T619" t="s">
        <v>53</v>
      </c>
      <c r="U619">
        <v>303.72000000000003</v>
      </c>
      <c r="V619">
        <v>-2.9632556301867449E-4</v>
      </c>
      <c r="W619" s="2">
        <v>43970.866765670777</v>
      </c>
      <c r="X619" t="s">
        <v>53</v>
      </c>
      <c r="Y619">
        <v>303.72000000000003</v>
      </c>
      <c r="Z619">
        <v>-1.3170025023054281E-4</v>
      </c>
      <c r="AA619" s="2">
        <v>43970.872757306082</v>
      </c>
      <c r="AB619" t="s">
        <v>53</v>
      </c>
      <c r="AC619">
        <v>303.72000000000003</v>
      </c>
      <c r="AD619">
        <v>-9.2190175161342529E-4</v>
      </c>
      <c r="AE619" s="2">
        <v>43970.878553478389</v>
      </c>
      <c r="AF619" t="s">
        <v>53</v>
      </c>
      <c r="AG619">
        <v>303.72000000000003</v>
      </c>
      <c r="AH619">
        <v>-2.140129066245151E-4</v>
      </c>
      <c r="AI619" s="2">
        <v>43970.884292604736</v>
      </c>
      <c r="AJ619" t="s">
        <v>54</v>
      </c>
      <c r="AK619">
        <v>303.72000000000003</v>
      </c>
      <c r="AL619">
        <v>-1.251152377189502E-3</v>
      </c>
      <c r="AM619" s="2">
        <v>43970.890415332578</v>
      </c>
      <c r="AN619" t="s">
        <v>54</v>
      </c>
      <c r="AO619">
        <v>303.72000000000003</v>
      </c>
      <c r="AP619">
        <v>-2.4693796918214138E-3</v>
      </c>
      <c r="AQ619" s="2">
        <v>43970.896627658163</v>
      </c>
      <c r="AR619" t="s">
        <v>54</v>
      </c>
      <c r="AS619">
        <v>303.72000000000003</v>
      </c>
      <c r="AT619">
        <v>-2.8974055050704438E-3</v>
      </c>
      <c r="AU619" s="2">
        <v>43970.903193956023</v>
      </c>
      <c r="AV619" t="s">
        <v>54</v>
      </c>
      <c r="AW619">
        <v>303.72000000000003</v>
      </c>
      <c r="AX619">
        <v>-4.1814829448175352E-3</v>
      </c>
      <c r="AY619" s="2">
        <v>43970.910191961877</v>
      </c>
      <c r="AZ619" t="s">
        <v>54</v>
      </c>
      <c r="BA619">
        <v>303.72000000000003</v>
      </c>
      <c r="BB619">
        <v>-4.2802581324904894E-3</v>
      </c>
      <c r="BC619" s="2">
        <v>43970.917261564377</v>
      </c>
      <c r="BD619" t="s">
        <v>54</v>
      </c>
      <c r="BE619">
        <v>303.72000000000003</v>
      </c>
    </row>
    <row r="620" spans="1:57" x14ac:dyDescent="0.25">
      <c r="A620" s="1">
        <v>618</v>
      </c>
      <c r="B620">
        <v>618</v>
      </c>
      <c r="C620">
        <v>-6.9220119981534562E-4</v>
      </c>
      <c r="D620" s="2">
        <v>43970.840227213288</v>
      </c>
      <c r="E620" t="s">
        <v>54</v>
      </c>
      <c r="F620">
        <v>303.38</v>
      </c>
      <c r="G620">
        <f>F621-F620</f>
        <v>-0.21999999999997044</v>
      </c>
      <c r="H620">
        <f t="shared" si="9"/>
        <v>-0.21999999999997044</v>
      </c>
      <c r="I620">
        <f>IF(AND(C620&gt;0,H620&gt;0),I619+H620,IF(AND(C620&gt;0,H620&lt;0),I619+H620,I619))</f>
        <v>19.172400000000152</v>
      </c>
      <c r="J620">
        <v>-1.6151361329026601E-3</v>
      </c>
      <c r="K620" s="2">
        <v>43970.846644693193</v>
      </c>
      <c r="L620" t="s">
        <v>54</v>
      </c>
      <c r="M620">
        <v>303.38</v>
      </c>
      <c r="N620">
        <v>-8.8997297119118536E-4</v>
      </c>
      <c r="O620" s="2">
        <v>43970.853126537098</v>
      </c>
      <c r="P620" t="s">
        <v>54</v>
      </c>
      <c r="Q620">
        <v>303.38</v>
      </c>
      <c r="R620">
        <v>-1.0218208187751409E-3</v>
      </c>
      <c r="S620" s="2">
        <v>43970.859986535928</v>
      </c>
      <c r="T620" t="s">
        <v>54</v>
      </c>
      <c r="U620">
        <v>303.38</v>
      </c>
      <c r="V620">
        <v>-1.563715472344923E-3</v>
      </c>
      <c r="W620" s="2">
        <v>43970.866770607907</v>
      </c>
      <c r="X620" t="s">
        <v>54</v>
      </c>
      <c r="Y620">
        <v>303.38</v>
      </c>
      <c r="Z620">
        <v>-9.888588568791989E-4</v>
      </c>
      <c r="AA620" s="2">
        <v>43970.872759294049</v>
      </c>
      <c r="AB620" t="s">
        <v>54</v>
      </c>
      <c r="AC620">
        <v>303.38</v>
      </c>
      <c r="AD620">
        <v>-8.2404904739930126E-4</v>
      </c>
      <c r="AE620" s="2">
        <v>43970.878555692783</v>
      </c>
      <c r="AF620" t="s">
        <v>54</v>
      </c>
      <c r="AG620">
        <v>303.38</v>
      </c>
      <c r="AH620">
        <v>-1.6151361329026601E-3</v>
      </c>
      <c r="AI620" s="2">
        <v>43970.884294604402</v>
      </c>
      <c r="AJ620" t="s">
        <v>54</v>
      </c>
      <c r="AK620">
        <v>303.38</v>
      </c>
      <c r="AL620">
        <v>-9.0645395213915635E-4</v>
      </c>
      <c r="AM620" s="2">
        <v>43970.890418133968</v>
      </c>
      <c r="AN620" t="s">
        <v>54</v>
      </c>
      <c r="AO620">
        <v>303.38</v>
      </c>
      <c r="AP620">
        <v>-1.944755751862268E-3</v>
      </c>
      <c r="AQ620" s="2">
        <v>43970.896632250333</v>
      </c>
      <c r="AR620" t="s">
        <v>54</v>
      </c>
      <c r="AS620">
        <v>303.38</v>
      </c>
      <c r="AT620">
        <v>-3.1643483420132489E-3</v>
      </c>
      <c r="AU620" s="2">
        <v>43970.903197124113</v>
      </c>
      <c r="AV620" t="s">
        <v>54</v>
      </c>
      <c r="AW620">
        <v>303.38</v>
      </c>
      <c r="AX620">
        <v>-3.5928538466608712E-3</v>
      </c>
      <c r="AY620" s="2">
        <v>43970.910197480218</v>
      </c>
      <c r="AZ620" t="s">
        <v>54</v>
      </c>
      <c r="BA620">
        <v>303.38</v>
      </c>
      <c r="BB620">
        <v>-4.878370360603736E-3</v>
      </c>
      <c r="BC620" s="2">
        <v>43970.917267901757</v>
      </c>
      <c r="BD620" t="s">
        <v>54</v>
      </c>
      <c r="BE620">
        <v>303.38</v>
      </c>
    </row>
    <row r="621" spans="1:57" x14ac:dyDescent="0.25">
      <c r="A621" s="1">
        <v>619</v>
      </c>
      <c r="B621">
        <v>619</v>
      </c>
      <c r="C621">
        <v>-8.9061881514724444E-4</v>
      </c>
      <c r="D621" s="2">
        <v>43970.840229732647</v>
      </c>
      <c r="E621" t="s">
        <v>54</v>
      </c>
      <c r="F621">
        <v>303.16000000000003</v>
      </c>
      <c r="G621">
        <f>F622-F621</f>
        <v>8.9999999999974989E-2</v>
      </c>
      <c r="H621">
        <f t="shared" si="9"/>
        <v>8.9999999999974989E-2</v>
      </c>
      <c r="I621">
        <f>IF(AND(C621&gt;0,H621&gt;0),I620+H621,IF(AND(C621&gt;0,H621&lt;0),I620+H621,I620))</f>
        <v>19.172400000000152</v>
      </c>
      <c r="J621">
        <v>-1.5833223380393789E-3</v>
      </c>
      <c r="K621" s="2">
        <v>43970.84664768829</v>
      </c>
      <c r="L621" t="s">
        <v>54</v>
      </c>
      <c r="M621">
        <v>303.16000000000003</v>
      </c>
      <c r="N621">
        <v>-2.5069270352290791E-3</v>
      </c>
      <c r="O621" s="2">
        <v>43970.853130733893</v>
      </c>
      <c r="P621" t="s">
        <v>54</v>
      </c>
      <c r="Q621">
        <v>303.16000000000003</v>
      </c>
      <c r="R621">
        <v>-1.781237630294302E-3</v>
      </c>
      <c r="S621" s="2">
        <v>43970.859989939483</v>
      </c>
      <c r="T621" t="s">
        <v>54</v>
      </c>
      <c r="U621">
        <v>303.16000000000003</v>
      </c>
      <c r="V621">
        <v>-1.9131811584643119E-3</v>
      </c>
      <c r="W621" s="2">
        <v>43970.86677301392</v>
      </c>
      <c r="X621" t="s">
        <v>54</v>
      </c>
      <c r="Y621">
        <v>303.16000000000003</v>
      </c>
      <c r="Z621">
        <v>-2.4554690592427809E-3</v>
      </c>
      <c r="AA621" s="2">
        <v>43970.872761073391</v>
      </c>
      <c r="AB621" t="s">
        <v>54</v>
      </c>
      <c r="AC621">
        <v>303.16000000000003</v>
      </c>
      <c r="AD621">
        <v>-1.880195276421856E-3</v>
      </c>
      <c r="AE621" s="2">
        <v>43970.878557104268</v>
      </c>
      <c r="AF621" t="s">
        <v>54</v>
      </c>
      <c r="AG621">
        <v>303.16000000000003</v>
      </c>
      <c r="AH621">
        <v>-1.7152658662093899E-3</v>
      </c>
      <c r="AI621" s="2">
        <v>43970.884296083983</v>
      </c>
      <c r="AJ621" t="s">
        <v>54</v>
      </c>
      <c r="AK621">
        <v>303.16000000000003</v>
      </c>
      <c r="AL621">
        <v>-2.5069270352290791E-3</v>
      </c>
      <c r="AM621" s="2">
        <v>43970.89042288332</v>
      </c>
      <c r="AN621" t="s">
        <v>54</v>
      </c>
      <c r="AO621">
        <v>303.16000000000003</v>
      </c>
      <c r="AP621">
        <v>-1.7977305713155289E-3</v>
      </c>
      <c r="AQ621" s="2">
        <v>43970.896637616563</v>
      </c>
      <c r="AR621" t="s">
        <v>54</v>
      </c>
      <c r="AS621">
        <v>303.16000000000003</v>
      </c>
      <c r="AT621">
        <v>-2.8367858556538248E-3</v>
      </c>
      <c r="AU621" s="2">
        <v>43970.903200210698</v>
      </c>
      <c r="AV621" t="s">
        <v>54</v>
      </c>
      <c r="AW621">
        <v>303.16000000000003</v>
      </c>
      <c r="AX621">
        <v>-4.0572634912258154E-3</v>
      </c>
      <c r="AY621" s="2">
        <v>43970.910198497288</v>
      </c>
      <c r="AZ621" t="s">
        <v>54</v>
      </c>
      <c r="BA621">
        <v>303.16000000000003</v>
      </c>
      <c r="BB621">
        <v>-4.486079957778116E-3</v>
      </c>
      <c r="BC621" s="2">
        <v>43970.917272781553</v>
      </c>
      <c r="BD621" t="s">
        <v>54</v>
      </c>
      <c r="BE621">
        <v>303.16000000000003</v>
      </c>
    </row>
    <row r="622" spans="1:57" x14ac:dyDescent="0.25">
      <c r="A622" s="1">
        <v>620</v>
      </c>
      <c r="B622">
        <v>620</v>
      </c>
      <c r="C622">
        <v>8.0791426215994909E-4</v>
      </c>
      <c r="D622" s="2">
        <v>43970.840232878683</v>
      </c>
      <c r="E622" t="s">
        <v>55</v>
      </c>
      <c r="F622">
        <v>303.25</v>
      </c>
      <c r="G622">
        <f>F623-F622</f>
        <v>0.26999999999998181</v>
      </c>
      <c r="H622">
        <f t="shared" si="9"/>
        <v>0.26999999999998181</v>
      </c>
      <c r="I622">
        <f>IF(AND(C622&gt;0,H622&gt;0),I621+H622,IF(AND(C622&gt;0,H622&lt;0),I621+H622,I621))</f>
        <v>19.442400000000134</v>
      </c>
      <c r="J622">
        <v>-8.2440230832758795E-5</v>
      </c>
      <c r="K622" s="2">
        <v>43970.846652104483</v>
      </c>
      <c r="L622" t="s">
        <v>54</v>
      </c>
      <c r="M622">
        <v>303.25</v>
      </c>
      <c r="N622">
        <v>-7.7493816982692051E-4</v>
      </c>
      <c r="O622" s="2">
        <v>43970.853132519223</v>
      </c>
      <c r="P622" t="s">
        <v>54</v>
      </c>
      <c r="Q622">
        <v>303.25</v>
      </c>
      <c r="R622">
        <v>-1.6982687551526569E-3</v>
      </c>
      <c r="S622" s="2">
        <v>43970.859992967868</v>
      </c>
      <c r="T622" t="s">
        <v>54</v>
      </c>
      <c r="U622">
        <v>303.25</v>
      </c>
      <c r="V622">
        <v>-9.7279472382527914E-4</v>
      </c>
      <c r="W622" s="2">
        <v>43970.866776063842</v>
      </c>
      <c r="X622" t="s">
        <v>54</v>
      </c>
      <c r="Y622">
        <v>303.25</v>
      </c>
      <c r="Z622">
        <v>-1.104699093157581E-3</v>
      </c>
      <c r="AA622" s="2">
        <v>43970.872762542451</v>
      </c>
      <c r="AB622" t="s">
        <v>54</v>
      </c>
      <c r="AC622">
        <v>303.25</v>
      </c>
      <c r="AD622">
        <v>-1.6468260511130651E-3</v>
      </c>
      <c r="AE622" s="2">
        <v>43970.878559058161</v>
      </c>
      <c r="AF622" t="s">
        <v>54</v>
      </c>
      <c r="AG622">
        <v>303.25</v>
      </c>
      <c r="AH622">
        <v>-1.0717230008245519E-3</v>
      </c>
      <c r="AI622" s="2">
        <v>43970.884298987126</v>
      </c>
      <c r="AJ622" t="s">
        <v>54</v>
      </c>
      <c r="AK622">
        <v>303.25</v>
      </c>
      <c r="AL622">
        <v>-9.0684253915922209E-4</v>
      </c>
      <c r="AM622" s="2">
        <v>43970.890424092053</v>
      </c>
      <c r="AN622" t="s">
        <v>54</v>
      </c>
      <c r="AO622">
        <v>303.25</v>
      </c>
      <c r="AP622">
        <v>-1.6982687551526569E-3</v>
      </c>
      <c r="AQ622" s="2">
        <v>43970.896641642466</v>
      </c>
      <c r="AR622" t="s">
        <v>54</v>
      </c>
      <c r="AS622">
        <v>303.25</v>
      </c>
      <c r="AT622">
        <v>-9.8928276999179338E-4</v>
      </c>
      <c r="AU622" s="2">
        <v>43970.903201823246</v>
      </c>
      <c r="AV622" t="s">
        <v>54</v>
      </c>
      <c r="AW622">
        <v>303.25</v>
      </c>
      <c r="AX622">
        <v>-2.0280296784831301E-3</v>
      </c>
      <c r="AY622" s="2">
        <v>43970.910200101469</v>
      </c>
      <c r="AZ622" t="s">
        <v>54</v>
      </c>
      <c r="BA622">
        <v>303.25</v>
      </c>
      <c r="BB622">
        <v>-3.24814509480631E-3</v>
      </c>
      <c r="BC622" s="2">
        <v>43970.917273865787</v>
      </c>
      <c r="BD622" t="s">
        <v>54</v>
      </c>
      <c r="BE622">
        <v>303.25</v>
      </c>
    </row>
    <row r="623" spans="1:57" x14ac:dyDescent="0.25">
      <c r="A623" s="1">
        <v>621</v>
      </c>
      <c r="B623">
        <v>621</v>
      </c>
      <c r="C623">
        <v>5.7656826568269434E-4</v>
      </c>
      <c r="D623" s="2">
        <v>43970.840235403979</v>
      </c>
      <c r="E623" t="s">
        <v>56</v>
      </c>
      <c r="F623">
        <v>303.52</v>
      </c>
      <c r="G623">
        <f>F624-F623</f>
        <v>-0.10719999999997754</v>
      </c>
      <c r="H623">
        <f t="shared" si="9"/>
        <v>-0.10719999999997754</v>
      </c>
      <c r="I623">
        <f>IF(AND(C623&gt;0,H623&gt;0),I622+H623,IF(AND(C623&gt;0,H623&lt;0),I622+H623,I622))</f>
        <v>19.335200000000157</v>
      </c>
      <c r="J623">
        <v>1.383763837638429E-3</v>
      </c>
      <c r="K623" s="2">
        <v>43970.846656138601</v>
      </c>
      <c r="L623" t="s">
        <v>55</v>
      </c>
      <c r="M623">
        <v>303.52</v>
      </c>
      <c r="N623">
        <v>4.9420137058505949E-4</v>
      </c>
      <c r="O623" s="2">
        <v>43970.853135693229</v>
      </c>
      <c r="P623" t="s">
        <v>55</v>
      </c>
      <c r="Q623">
        <v>303.52</v>
      </c>
      <c r="R623">
        <v>-1.976805482340613E-4</v>
      </c>
      <c r="S623" s="2">
        <v>43970.859995927058</v>
      </c>
      <c r="T623" t="s">
        <v>54</v>
      </c>
      <c r="U623">
        <v>303.52</v>
      </c>
      <c r="V623">
        <v>-1.12018977332641E-3</v>
      </c>
      <c r="W623" s="2">
        <v>43970.866781068253</v>
      </c>
      <c r="X623" t="s">
        <v>54</v>
      </c>
      <c r="Y623">
        <v>303.52</v>
      </c>
      <c r="Z623">
        <v>-3.953610964681226E-4</v>
      </c>
      <c r="AA623" s="2">
        <v>43970.872767479377</v>
      </c>
      <c r="AB623" t="s">
        <v>54</v>
      </c>
      <c r="AC623">
        <v>303.52</v>
      </c>
      <c r="AD623">
        <v>-5.2714812862422581E-4</v>
      </c>
      <c r="AE623" s="2">
        <v>43970.878562198923</v>
      </c>
      <c r="AF623" t="s">
        <v>54</v>
      </c>
      <c r="AG623">
        <v>303.52</v>
      </c>
      <c r="AH623">
        <v>-1.068792830785535E-3</v>
      </c>
      <c r="AI623" s="2">
        <v>43970.884300568563</v>
      </c>
      <c r="AJ623" t="s">
        <v>54</v>
      </c>
      <c r="AK623">
        <v>303.52</v>
      </c>
      <c r="AL623">
        <v>-4.9420137058524684E-4</v>
      </c>
      <c r="AM623" s="2">
        <v>43970.890430113162</v>
      </c>
      <c r="AN623" t="s">
        <v>54</v>
      </c>
      <c r="AO623">
        <v>303.52</v>
      </c>
      <c r="AP623">
        <v>-3.2946758039016449E-4</v>
      </c>
      <c r="AQ623" s="2">
        <v>43970.896658564867</v>
      </c>
      <c r="AR623" t="s">
        <v>54</v>
      </c>
      <c r="AS623">
        <v>303.52</v>
      </c>
      <c r="AT623">
        <v>-1.12018977332641E-3</v>
      </c>
      <c r="AU623" s="2">
        <v>43970.903206398318</v>
      </c>
      <c r="AV623" t="s">
        <v>54</v>
      </c>
      <c r="AW623">
        <v>303.52</v>
      </c>
      <c r="AX623">
        <v>-4.1183447548761199E-4</v>
      </c>
      <c r="AY623" s="2">
        <v>43970.910205184227</v>
      </c>
      <c r="AZ623" t="s">
        <v>54</v>
      </c>
      <c r="BA623">
        <v>303.52</v>
      </c>
      <c r="BB623">
        <v>-1.4496573537163869E-3</v>
      </c>
      <c r="BC623" s="2">
        <v>43970.917275876687</v>
      </c>
      <c r="BD623" t="s">
        <v>54</v>
      </c>
      <c r="BE623">
        <v>303.52</v>
      </c>
    </row>
    <row r="624" spans="1:57" x14ac:dyDescent="0.25">
      <c r="A624" s="1">
        <v>622</v>
      </c>
      <c r="B624">
        <v>622</v>
      </c>
      <c r="C624">
        <v>1.1624427183033379E-3</v>
      </c>
      <c r="D624" s="2">
        <v>43970.84024025793</v>
      </c>
      <c r="E624" t="s">
        <v>56</v>
      </c>
      <c r="F624">
        <v>303.4128</v>
      </c>
      <c r="G624">
        <f>F625-F624</f>
        <v>0.62709999999998445</v>
      </c>
      <c r="H624">
        <f t="shared" si="9"/>
        <v>0.62709999999998445</v>
      </c>
      <c r="I624">
        <f>IF(AND(C624&gt;0,H624&gt;0),I623+H624,IF(AND(C624&gt;0,H624&lt;0),I623+H624,I623))</f>
        <v>19.962300000000141</v>
      </c>
      <c r="J624">
        <v>1.73921469364522E-3</v>
      </c>
      <c r="K624" s="2">
        <v>43970.846658583359</v>
      </c>
      <c r="L624" t="s">
        <v>56</v>
      </c>
      <c r="M624">
        <v>303.4128</v>
      </c>
      <c r="N624">
        <v>2.546695459123817E-3</v>
      </c>
      <c r="O624" s="2">
        <v>43970.853140285857</v>
      </c>
      <c r="P624" t="s">
        <v>56</v>
      </c>
      <c r="Q624">
        <v>303.4128</v>
      </c>
      <c r="R624">
        <v>1.656818697167701E-3</v>
      </c>
      <c r="S624" s="2">
        <v>43970.859998486987</v>
      </c>
      <c r="T624" t="s">
        <v>55</v>
      </c>
      <c r="U624">
        <v>303.4128</v>
      </c>
      <c r="V624">
        <v>9.6469232675755543E-4</v>
      </c>
      <c r="W624" s="2">
        <v>43970.866783688987</v>
      </c>
      <c r="X624" t="s">
        <v>55</v>
      </c>
      <c r="Y624">
        <v>303.4128</v>
      </c>
      <c r="Z624">
        <v>4.185716621050684E-5</v>
      </c>
      <c r="AA624" s="2">
        <v>43970.87276845103</v>
      </c>
      <c r="AB624" t="s">
        <v>55</v>
      </c>
      <c r="AC624">
        <v>303.4128</v>
      </c>
      <c r="AD624">
        <v>7.6694193521177276E-4</v>
      </c>
      <c r="AE624" s="2">
        <v>43970.878563622253</v>
      </c>
      <c r="AF624" t="s">
        <v>55</v>
      </c>
      <c r="AG624">
        <v>303.4128</v>
      </c>
      <c r="AH624">
        <v>6.3510834084785505E-4</v>
      </c>
      <c r="AI624" s="2">
        <v>43970.884302562758</v>
      </c>
      <c r="AJ624" t="s">
        <v>55</v>
      </c>
      <c r="AK624">
        <v>303.4128</v>
      </c>
      <c r="AL624">
        <v>9.3272268012429088E-5</v>
      </c>
      <c r="AM624" s="2">
        <v>43970.890434106957</v>
      </c>
      <c r="AN624" t="s">
        <v>55</v>
      </c>
      <c r="AO624">
        <v>303.4128</v>
      </c>
      <c r="AP624">
        <v>6.6806673943878769E-4</v>
      </c>
      <c r="AQ624" s="2">
        <v>43970.896662604071</v>
      </c>
      <c r="AR624" t="s">
        <v>55</v>
      </c>
      <c r="AS624">
        <v>303.4128</v>
      </c>
      <c r="AT624">
        <v>8.3285873239363783E-4</v>
      </c>
      <c r="AU624" s="2">
        <v>43970.903207539297</v>
      </c>
      <c r="AV624" t="s">
        <v>55</v>
      </c>
      <c r="AW624">
        <v>303.4128</v>
      </c>
      <c r="AX624">
        <v>4.185716621050684E-5</v>
      </c>
      <c r="AY624" s="2">
        <v>43970.910207381479</v>
      </c>
      <c r="AZ624" t="s">
        <v>55</v>
      </c>
      <c r="BA624">
        <v>303.4128</v>
      </c>
      <c r="BB624">
        <v>7.5046273591630643E-4</v>
      </c>
      <c r="BC624" s="2">
        <v>43970.917278237117</v>
      </c>
      <c r="BD624" t="s">
        <v>55</v>
      </c>
      <c r="BE624">
        <v>303.4128</v>
      </c>
    </row>
    <row r="625" spans="1:57" x14ac:dyDescent="0.25">
      <c r="A625" s="1">
        <v>623</v>
      </c>
      <c r="B625">
        <v>623</v>
      </c>
      <c r="C625">
        <v>7.3345636543009312E-5</v>
      </c>
      <c r="D625" s="2">
        <v>43970.840243592203</v>
      </c>
      <c r="E625" t="s">
        <v>56</v>
      </c>
      <c r="F625">
        <v>304.03989999999999</v>
      </c>
      <c r="G625">
        <f>F626-F625</f>
        <v>-2.9899999999997817E-2</v>
      </c>
      <c r="H625">
        <f t="shared" si="9"/>
        <v>-2.9899999999997817E-2</v>
      </c>
      <c r="I625">
        <f>IF(AND(C625&gt;0,H625&gt;0),I624+H625,IF(AND(C625&gt;0,H625&lt;0),I624+H625,I624))</f>
        <v>19.932400000000143</v>
      </c>
      <c r="J625">
        <v>1.233390749043135E-3</v>
      </c>
      <c r="K625" s="2">
        <v>43970.84666104088</v>
      </c>
      <c r="L625" t="s">
        <v>56</v>
      </c>
      <c r="M625">
        <v>304.03989999999999</v>
      </c>
      <c r="N625">
        <v>1.808973098596636E-3</v>
      </c>
      <c r="O625" s="2">
        <v>43970.853142638087</v>
      </c>
      <c r="P625" t="s">
        <v>56</v>
      </c>
      <c r="Q625">
        <v>304.03989999999999</v>
      </c>
      <c r="R625">
        <v>2.6147883879714998E-3</v>
      </c>
      <c r="S625" s="2">
        <v>43970.860002956571</v>
      </c>
      <c r="T625" t="s">
        <v>56</v>
      </c>
      <c r="U625">
        <v>304.03989999999999</v>
      </c>
      <c r="V625">
        <v>1.726747048660315E-3</v>
      </c>
      <c r="W625" s="2">
        <v>43970.866786422717</v>
      </c>
      <c r="X625" t="s">
        <v>56</v>
      </c>
      <c r="Y625">
        <v>304.03989999999999</v>
      </c>
      <c r="Z625">
        <v>1.0360482291962259E-3</v>
      </c>
      <c r="AA625" s="2">
        <v>43970.872770924747</v>
      </c>
      <c r="AB625" t="s">
        <v>56</v>
      </c>
      <c r="AC625">
        <v>304.03989999999999</v>
      </c>
      <c r="AD625">
        <v>1.1511646991058799E-4</v>
      </c>
      <c r="AE625" s="2">
        <v>43970.878567236578</v>
      </c>
      <c r="AF625" t="s">
        <v>56</v>
      </c>
      <c r="AG625">
        <v>304.03989999999999</v>
      </c>
      <c r="AH625">
        <v>8.3870570934931716E-4</v>
      </c>
      <c r="AI625" s="2">
        <v>43970.88430849382</v>
      </c>
      <c r="AJ625" t="s">
        <v>56</v>
      </c>
      <c r="AK625">
        <v>304.03989999999999</v>
      </c>
      <c r="AL625">
        <v>7.0714402945131545E-4</v>
      </c>
      <c r="AM625" s="2">
        <v>43970.890435078312</v>
      </c>
      <c r="AN625" t="s">
        <v>56</v>
      </c>
      <c r="AO625">
        <v>304.03989999999999</v>
      </c>
      <c r="AP625">
        <v>1.6642552507080299E-4</v>
      </c>
      <c r="AQ625" s="2">
        <v>43970.896666873159</v>
      </c>
      <c r="AR625" t="s">
        <v>56</v>
      </c>
      <c r="AS625">
        <v>304.03989999999999</v>
      </c>
      <c r="AT625">
        <v>7.4003444942576915E-4</v>
      </c>
      <c r="AU625" s="2">
        <v>43970.903213334597</v>
      </c>
      <c r="AV625" t="s">
        <v>56</v>
      </c>
      <c r="AW625">
        <v>304.03989999999999</v>
      </c>
      <c r="AX625">
        <v>9.0448654929822455E-4</v>
      </c>
      <c r="AY625" s="2">
        <v>43970.910211515868</v>
      </c>
      <c r="AZ625" t="s">
        <v>56</v>
      </c>
      <c r="BA625">
        <v>304.03989999999999</v>
      </c>
      <c r="BB625">
        <v>1.1511646991058799E-4</v>
      </c>
      <c r="BC625" s="2">
        <v>43970.917281005219</v>
      </c>
      <c r="BD625" t="s">
        <v>56</v>
      </c>
      <c r="BE625">
        <v>304.03989999999999</v>
      </c>
    </row>
    <row r="626" spans="1:57" x14ac:dyDescent="0.25">
      <c r="A626" s="1">
        <v>624</v>
      </c>
      <c r="B626">
        <v>624</v>
      </c>
      <c r="C626">
        <v>5.2629847702255554E-6</v>
      </c>
      <c r="D626" s="2">
        <v>43970.84024607882</v>
      </c>
      <c r="E626" t="s">
        <v>56</v>
      </c>
      <c r="F626">
        <v>304.01</v>
      </c>
      <c r="G626">
        <f>F627-F626</f>
        <v>-0.31999999999999318</v>
      </c>
      <c r="H626">
        <f t="shared" si="9"/>
        <v>-0.31999999999999318</v>
      </c>
      <c r="I626">
        <f>IF(AND(C626&gt;0,H626&gt;0),I625+H626,IF(AND(C626&gt;0,H626&lt;0),I625+H626,I625))</f>
        <v>19.61240000000015</v>
      </c>
      <c r="J626">
        <v>7.8615835005326038E-5</v>
      </c>
      <c r="K626" s="2">
        <v>43970.846671680803</v>
      </c>
      <c r="L626" t="s">
        <v>56</v>
      </c>
      <c r="M626">
        <v>304.01</v>
      </c>
      <c r="N626">
        <v>1.2387750402947149E-3</v>
      </c>
      <c r="O626" s="2">
        <v>43970.853145135043</v>
      </c>
      <c r="P626" t="s">
        <v>56</v>
      </c>
      <c r="Q626">
        <v>304.01</v>
      </c>
      <c r="R626">
        <v>1.8144139995395141E-3</v>
      </c>
      <c r="S626" s="2">
        <v>43970.860004064038</v>
      </c>
      <c r="T626" t="s">
        <v>56</v>
      </c>
      <c r="U626">
        <v>304.01</v>
      </c>
      <c r="V626">
        <v>2.620308542482195E-3</v>
      </c>
      <c r="W626" s="2">
        <v>43970.866789912972</v>
      </c>
      <c r="X626" t="s">
        <v>56</v>
      </c>
      <c r="Y626">
        <v>304.01</v>
      </c>
      <c r="Z626">
        <v>1.7321798625044361E-3</v>
      </c>
      <c r="AA626" s="2">
        <v>43970.872772664283</v>
      </c>
      <c r="AB626" t="s">
        <v>56</v>
      </c>
      <c r="AC626">
        <v>304.01</v>
      </c>
      <c r="AD626">
        <v>1.0414131114107889E-3</v>
      </c>
      <c r="AE626" s="2">
        <v>43970.878570976187</v>
      </c>
      <c r="AF626" t="s">
        <v>56</v>
      </c>
      <c r="AG626">
        <v>304.01</v>
      </c>
      <c r="AH626">
        <v>1.203907766190732E-4</v>
      </c>
      <c r="AI626" s="2">
        <v>43970.884310199719</v>
      </c>
      <c r="AJ626" t="s">
        <v>56</v>
      </c>
      <c r="AK626">
        <v>304.01</v>
      </c>
      <c r="AL626">
        <v>8.4405118252686337E-4</v>
      </c>
      <c r="AM626" s="2">
        <v>43970.890437032511</v>
      </c>
      <c r="AN626" t="s">
        <v>56</v>
      </c>
      <c r="AO626">
        <v>304.01</v>
      </c>
      <c r="AP626">
        <v>7.1247656327085051E-4</v>
      </c>
      <c r="AQ626" s="2">
        <v>43970.89666934764</v>
      </c>
      <c r="AR626" t="s">
        <v>56</v>
      </c>
      <c r="AS626">
        <v>304.01</v>
      </c>
      <c r="AT626">
        <v>1.7170487812891261E-4</v>
      </c>
      <c r="AU626" s="2">
        <v>43970.903218017243</v>
      </c>
      <c r="AV626" t="s">
        <v>56</v>
      </c>
      <c r="AW626">
        <v>304.01</v>
      </c>
      <c r="AX626">
        <v>7.4537021808480702E-4</v>
      </c>
      <c r="AY626" s="2">
        <v>43970.910214622367</v>
      </c>
      <c r="AZ626" t="s">
        <v>56</v>
      </c>
      <c r="BA626">
        <v>304.01</v>
      </c>
      <c r="BB626">
        <v>9.098384921547763E-4</v>
      </c>
      <c r="BC626" s="2">
        <v>43970.917282948452</v>
      </c>
      <c r="BD626" t="s">
        <v>56</v>
      </c>
      <c r="BE626">
        <v>304.01</v>
      </c>
    </row>
    <row r="627" spans="1:57" x14ac:dyDescent="0.25">
      <c r="A627" s="1">
        <v>625</v>
      </c>
      <c r="B627">
        <v>625</v>
      </c>
      <c r="C627">
        <v>-6.80298989100663E-4</v>
      </c>
      <c r="D627" s="2">
        <v>43970.840249129164</v>
      </c>
      <c r="E627" t="s">
        <v>53</v>
      </c>
      <c r="F627">
        <v>303.69</v>
      </c>
      <c r="G627">
        <f>F628-F627</f>
        <v>-0.12999999999999545</v>
      </c>
      <c r="H627">
        <f t="shared" si="9"/>
        <v>-0.12999999999999545</v>
      </c>
      <c r="I627">
        <f>IF(AND(C627&gt;0,H627&gt;0),I626+H627,IF(AND(C627&gt;0,H627&lt;0),I626+H627,I626))</f>
        <v>19.61240000000015</v>
      </c>
      <c r="J627">
        <v>-6.7503045869137641E-4</v>
      </c>
      <c r="K627" s="2">
        <v>43970.846676030058</v>
      </c>
      <c r="L627" t="s">
        <v>53</v>
      </c>
      <c r="M627">
        <v>303.69</v>
      </c>
      <c r="N627">
        <v>-6.0160031611186139E-4</v>
      </c>
      <c r="O627" s="2">
        <v>43970.853146321133</v>
      </c>
      <c r="P627" t="s">
        <v>53</v>
      </c>
      <c r="Q627">
        <v>303.69</v>
      </c>
      <c r="R627">
        <v>5.5978135598806647E-4</v>
      </c>
      <c r="S627" s="2">
        <v>43970.860005565242</v>
      </c>
      <c r="T627" t="s">
        <v>56</v>
      </c>
      <c r="U627">
        <v>303.69</v>
      </c>
      <c r="V627">
        <v>1.1360268695051769E-3</v>
      </c>
      <c r="W627" s="2">
        <v>43970.866793471461</v>
      </c>
      <c r="X627" t="s">
        <v>56</v>
      </c>
      <c r="Y627">
        <v>303.69</v>
      </c>
      <c r="Z627">
        <v>1.9427705884290951E-3</v>
      </c>
      <c r="AA627" s="2">
        <v>43970.872774279553</v>
      </c>
      <c r="AB627" t="s">
        <v>56</v>
      </c>
      <c r="AC627">
        <v>303.69</v>
      </c>
      <c r="AD627">
        <v>1.0537060818597689E-3</v>
      </c>
      <c r="AE627" s="2">
        <v>43970.878574511378</v>
      </c>
      <c r="AF627" t="s">
        <v>56</v>
      </c>
      <c r="AG627">
        <v>303.69</v>
      </c>
      <c r="AH627">
        <v>3.6221146563934818E-4</v>
      </c>
      <c r="AI627" s="2">
        <v>43970.884312108326</v>
      </c>
      <c r="AJ627" t="s">
        <v>56</v>
      </c>
      <c r="AK627">
        <v>303.69</v>
      </c>
      <c r="AL627">
        <v>-5.5978135598806647E-4</v>
      </c>
      <c r="AM627" s="2">
        <v>43970.890439020557</v>
      </c>
      <c r="AN627" t="s">
        <v>53</v>
      </c>
      <c r="AO627">
        <v>303.69</v>
      </c>
      <c r="AP627">
        <v>1.6464157529062979E-4</v>
      </c>
      <c r="AQ627" s="2">
        <v>43970.896673758369</v>
      </c>
      <c r="AR627" t="s">
        <v>56</v>
      </c>
      <c r="AS627">
        <v>303.69</v>
      </c>
      <c r="AT627">
        <v>3.2928315058088532E-5</v>
      </c>
      <c r="AU627" s="2">
        <v>43970.903221146356</v>
      </c>
      <c r="AV627" t="s">
        <v>56</v>
      </c>
      <c r="AW627">
        <v>303.69</v>
      </c>
      <c r="AX627">
        <v>-5.0841318449738101E-4</v>
      </c>
      <c r="AY627" s="2">
        <v>43970.910218056539</v>
      </c>
      <c r="AZ627" t="s">
        <v>53</v>
      </c>
      <c r="BA627">
        <v>303.69</v>
      </c>
      <c r="BB627">
        <v>6.5856630116177051E-5</v>
      </c>
      <c r="BC627" s="2">
        <v>43970.917286201642</v>
      </c>
      <c r="BD627" t="s">
        <v>56</v>
      </c>
      <c r="BE627">
        <v>303.69</v>
      </c>
    </row>
    <row r="628" spans="1:57" x14ac:dyDescent="0.25">
      <c r="A628" s="1">
        <v>626</v>
      </c>
      <c r="B628">
        <v>626</v>
      </c>
      <c r="C628">
        <v>1.087099749637581E-3</v>
      </c>
      <c r="D628" s="2">
        <v>43970.840252511363</v>
      </c>
      <c r="E628" t="s">
        <v>55</v>
      </c>
      <c r="F628">
        <v>303.56</v>
      </c>
      <c r="G628">
        <f>F629-F628</f>
        <v>0.47989999999998645</v>
      </c>
      <c r="H628">
        <f t="shared" si="9"/>
        <v>0.47989999999998645</v>
      </c>
      <c r="I628">
        <f>IF(AND(C628&gt;0,H628&gt;0),I627+H628,IF(AND(C628&gt;0,H628&lt;0),I627+H628,I627))</f>
        <v>20.092300000000137</v>
      </c>
      <c r="J628">
        <v>4.0650942153117579E-4</v>
      </c>
      <c r="K628" s="2">
        <v>43970.846678712362</v>
      </c>
      <c r="L628" t="s">
        <v>55</v>
      </c>
      <c r="M628">
        <v>303.56</v>
      </c>
      <c r="N628">
        <v>4.1178020819607327E-4</v>
      </c>
      <c r="O628" s="2">
        <v>43970.853148818198</v>
      </c>
      <c r="P628" t="s">
        <v>55</v>
      </c>
      <c r="Q628">
        <v>303.56</v>
      </c>
      <c r="R628">
        <v>4.8524179733816351E-4</v>
      </c>
      <c r="S628" s="2">
        <v>43970.86001064087</v>
      </c>
      <c r="T628" t="s">
        <v>56</v>
      </c>
      <c r="U628">
        <v>303.56</v>
      </c>
      <c r="V628">
        <v>1.6471208327842931E-3</v>
      </c>
      <c r="W628" s="2">
        <v>43970.866794431888</v>
      </c>
      <c r="X628" t="s">
        <v>56</v>
      </c>
      <c r="Y628">
        <v>303.56</v>
      </c>
      <c r="Z628">
        <v>2.223613124258833E-3</v>
      </c>
      <c r="AA628" s="2">
        <v>43970.872775906202</v>
      </c>
      <c r="AB628" t="s">
        <v>56</v>
      </c>
      <c r="AC628">
        <v>303.56</v>
      </c>
      <c r="AD628">
        <v>3.0307023323231522E-3</v>
      </c>
      <c r="AE628" s="2">
        <v>43970.878577358562</v>
      </c>
      <c r="AF628" t="s">
        <v>56</v>
      </c>
      <c r="AG628">
        <v>303.56</v>
      </c>
      <c r="AH628">
        <v>2.141257082619506E-3</v>
      </c>
      <c r="AI628" s="2">
        <v>43970.884315926989</v>
      </c>
      <c r="AJ628" t="s">
        <v>56</v>
      </c>
      <c r="AK628">
        <v>303.56</v>
      </c>
      <c r="AL628">
        <v>1.4494663328501699E-3</v>
      </c>
      <c r="AM628" s="2">
        <v>43970.89044112197</v>
      </c>
      <c r="AN628" t="s">
        <v>55</v>
      </c>
      <c r="AO628">
        <v>303.56</v>
      </c>
      <c r="AP628">
        <v>5.2707866649086895E-4</v>
      </c>
      <c r="AQ628" s="2">
        <v>43970.89667618036</v>
      </c>
      <c r="AR628" t="s">
        <v>56</v>
      </c>
      <c r="AS628">
        <v>303.56</v>
      </c>
      <c r="AT628">
        <v>1.251811832916048E-3</v>
      </c>
      <c r="AU628" s="2">
        <v>43970.90322220829</v>
      </c>
      <c r="AV628" t="s">
        <v>56</v>
      </c>
      <c r="AW628">
        <v>303.56</v>
      </c>
      <c r="AX628">
        <v>1.1200421662932369E-3</v>
      </c>
      <c r="AY628" s="2">
        <v>43970.91022303811</v>
      </c>
      <c r="AZ628" t="s">
        <v>55</v>
      </c>
      <c r="BA628">
        <v>303.56</v>
      </c>
      <c r="BB628">
        <v>5.7846883647375957E-4</v>
      </c>
      <c r="BC628" s="2">
        <v>43970.917291996608</v>
      </c>
      <c r="BD628" t="s">
        <v>56</v>
      </c>
      <c r="BE628">
        <v>303.56</v>
      </c>
    </row>
    <row r="629" spans="1:57" x14ac:dyDescent="0.25">
      <c r="A629" s="1">
        <v>627</v>
      </c>
      <c r="B629">
        <v>627</v>
      </c>
      <c r="C629">
        <v>6.9069881946427552E-4</v>
      </c>
      <c r="D629" s="2">
        <v>43970.840256330252</v>
      </c>
      <c r="E629" t="s">
        <v>56</v>
      </c>
      <c r="F629">
        <v>304.03989999999999</v>
      </c>
      <c r="G629">
        <f>F630-F629</f>
        <v>0.41980000000000928</v>
      </c>
      <c r="H629">
        <f t="shared" si="9"/>
        <v>0.41980000000000928</v>
      </c>
      <c r="I629">
        <f>IF(AND(C629&gt;0,H629&gt;0),I628+H629,IF(AND(C629&gt;0,H629&lt;0),I628+H629,I628))</f>
        <v>20.512100000000146</v>
      </c>
      <c r="J629">
        <v>1.7760826786221819E-3</v>
      </c>
      <c r="K629" s="2">
        <v>43970.846682338917</v>
      </c>
      <c r="L629" t="s">
        <v>56</v>
      </c>
      <c r="M629">
        <v>304.03989999999999</v>
      </c>
      <c r="N629">
        <v>1.0965666019494161E-3</v>
      </c>
      <c r="O629" s="2">
        <v>43970.853150745788</v>
      </c>
      <c r="P629" t="s">
        <v>56</v>
      </c>
      <c r="Q629">
        <v>304.03989999999999</v>
      </c>
      <c r="R629">
        <v>1.1018290691453209E-3</v>
      </c>
      <c r="S629" s="2">
        <v>43970.860022377783</v>
      </c>
      <c r="T629" t="s">
        <v>56</v>
      </c>
      <c r="U629">
        <v>304.03989999999999</v>
      </c>
      <c r="V629">
        <v>1.17517470568833E-3</v>
      </c>
      <c r="W629" s="2">
        <v>43970.866795504873</v>
      </c>
      <c r="X629" t="s">
        <v>56</v>
      </c>
      <c r="Y629">
        <v>304.03989999999999</v>
      </c>
      <c r="Z629">
        <v>2.3352198181884561E-3</v>
      </c>
      <c r="AA629" s="2">
        <v>43970.87277778142</v>
      </c>
      <c r="AB629" t="s">
        <v>56</v>
      </c>
      <c r="AC629">
        <v>304.03989999999999</v>
      </c>
      <c r="AD629">
        <v>2.9108021677419571E-3</v>
      </c>
      <c r="AE629" s="2">
        <v>43970.878580916942</v>
      </c>
      <c r="AF629" t="s">
        <v>56</v>
      </c>
      <c r="AG629">
        <v>304.03989999999999</v>
      </c>
      <c r="AH629">
        <v>3.7166174571168198E-3</v>
      </c>
      <c r="AI629" s="2">
        <v>43970.884317547752</v>
      </c>
      <c r="AJ629" t="s">
        <v>56</v>
      </c>
      <c r="AK629">
        <v>304.03989999999999</v>
      </c>
      <c r="AL629">
        <v>2.8285761178056361E-3</v>
      </c>
      <c r="AM629" s="2">
        <v>43970.890443482502</v>
      </c>
      <c r="AN629" t="s">
        <v>56</v>
      </c>
      <c r="AO629">
        <v>304.03989999999999</v>
      </c>
      <c r="AP629">
        <v>2.137877298341547E-3</v>
      </c>
      <c r="AQ629" s="2">
        <v>43970.896682128383</v>
      </c>
      <c r="AR629" t="s">
        <v>56</v>
      </c>
      <c r="AS629">
        <v>304.03989999999999</v>
      </c>
      <c r="AT629">
        <v>1.2169455390559089E-3</v>
      </c>
      <c r="AU629" s="2">
        <v>43970.903225879571</v>
      </c>
      <c r="AV629" t="s">
        <v>56</v>
      </c>
      <c r="AW629">
        <v>304.03989999999999</v>
      </c>
      <c r="AX629">
        <v>1.9405347784946379E-3</v>
      </c>
      <c r="AY629" s="2">
        <v>43970.910226201057</v>
      </c>
      <c r="AZ629" t="s">
        <v>56</v>
      </c>
      <c r="BA629">
        <v>304.03989999999999</v>
      </c>
      <c r="BB629">
        <v>1.808973098596636E-3</v>
      </c>
      <c r="BC629" s="2">
        <v>43970.917295961808</v>
      </c>
      <c r="BD629" t="s">
        <v>56</v>
      </c>
      <c r="BE629">
        <v>304.03989999999999</v>
      </c>
    </row>
    <row r="630" spans="1:57" x14ac:dyDescent="0.25">
      <c r="A630" s="1">
        <v>628</v>
      </c>
      <c r="B630">
        <v>628</v>
      </c>
      <c r="C630">
        <v>5.2552111166097901E-4</v>
      </c>
      <c r="D630" s="2">
        <v>43970.840260708123</v>
      </c>
      <c r="E630" t="s">
        <v>56</v>
      </c>
      <c r="F630">
        <v>304.4597</v>
      </c>
      <c r="G630">
        <f>F631-F630</f>
        <v>-0.17970000000002528</v>
      </c>
      <c r="H630">
        <f t="shared" si="9"/>
        <v>-0.17970000000002528</v>
      </c>
      <c r="I630">
        <f>IF(AND(C630&gt;0,H630&gt;0),I629+H630,IF(AND(C630&gt;0,H630&lt;0),I629+H630,I629))</f>
        <v>20.332400000000121</v>
      </c>
      <c r="J630">
        <v>1.215267570716271E-3</v>
      </c>
      <c r="K630" s="2">
        <v>43970.846683908123</v>
      </c>
      <c r="L630" t="s">
        <v>56</v>
      </c>
      <c r="M630">
        <v>304.4597</v>
      </c>
      <c r="N630">
        <v>2.2991548635172029E-3</v>
      </c>
      <c r="O630" s="2">
        <v>43970.853153350217</v>
      </c>
      <c r="P630" t="s">
        <v>56</v>
      </c>
      <c r="Q630">
        <v>304.4597</v>
      </c>
      <c r="R630">
        <v>1.620575728084894E-3</v>
      </c>
      <c r="S630" s="2">
        <v>43970.860025557347</v>
      </c>
      <c r="T630" t="s">
        <v>56</v>
      </c>
      <c r="U630">
        <v>304.4597</v>
      </c>
      <c r="V630">
        <v>1.625830939201492E-3</v>
      </c>
      <c r="W630" s="2">
        <v>43970.866798588599</v>
      </c>
      <c r="X630" t="s">
        <v>56</v>
      </c>
      <c r="Y630">
        <v>304.4597</v>
      </c>
      <c r="Z630">
        <v>1.699075444139167E-3</v>
      </c>
      <c r="AA630" s="2">
        <v>43970.872780237711</v>
      </c>
      <c r="AB630" t="s">
        <v>56</v>
      </c>
      <c r="AC630">
        <v>304.4597</v>
      </c>
      <c r="AD630">
        <v>2.8575210446571569E-3</v>
      </c>
      <c r="AE630" s="2">
        <v>43970.878585107421</v>
      </c>
      <c r="AF630" t="s">
        <v>56</v>
      </c>
      <c r="AG630">
        <v>304.4597</v>
      </c>
      <c r="AH630">
        <v>3.4323097605365041E-3</v>
      </c>
      <c r="AI630" s="2">
        <v>43970.884318473647</v>
      </c>
      <c r="AJ630" t="s">
        <v>56</v>
      </c>
      <c r="AK630">
        <v>304.4597</v>
      </c>
      <c r="AL630">
        <v>4.2370139627675536E-3</v>
      </c>
      <c r="AM630" s="2">
        <v>43970.890445509744</v>
      </c>
      <c r="AN630" t="s">
        <v>56</v>
      </c>
      <c r="AO630">
        <v>304.4597</v>
      </c>
      <c r="AP630">
        <v>3.3501970868393478E-3</v>
      </c>
      <c r="AQ630" s="2">
        <v>43970.896686127882</v>
      </c>
      <c r="AR630" t="s">
        <v>56</v>
      </c>
      <c r="AS630">
        <v>304.4597</v>
      </c>
      <c r="AT630">
        <v>2.660450627784243E-3</v>
      </c>
      <c r="AU630" s="2">
        <v>43970.903229488213</v>
      </c>
      <c r="AV630" t="s">
        <v>56</v>
      </c>
      <c r="AW630">
        <v>304.4597</v>
      </c>
      <c r="AX630">
        <v>1.74078868237725E-3</v>
      </c>
      <c r="AY630" s="2">
        <v>43970.910228336063</v>
      </c>
      <c r="AZ630" t="s">
        <v>56</v>
      </c>
      <c r="BA630">
        <v>304.4597</v>
      </c>
      <c r="BB630">
        <v>2.463380210911329E-3</v>
      </c>
      <c r="BC630" s="2">
        <v>43970.91730131596</v>
      </c>
      <c r="BD630" t="s">
        <v>56</v>
      </c>
      <c r="BE630">
        <v>304.4597</v>
      </c>
    </row>
    <row r="631" spans="1:57" x14ac:dyDescent="0.25">
      <c r="A631" s="1">
        <v>629</v>
      </c>
      <c r="B631">
        <v>629</v>
      </c>
      <c r="C631">
        <v>-2.6291573550671783E-4</v>
      </c>
      <c r="D631" s="2">
        <v>43970.840263204562</v>
      </c>
      <c r="E631" t="s">
        <v>53</v>
      </c>
      <c r="F631">
        <v>304.27999999999997</v>
      </c>
      <c r="G631">
        <f>F632-F631</f>
        <v>-0.17999999999994998</v>
      </c>
      <c r="H631">
        <f t="shared" si="9"/>
        <v>-0.17999999999994998</v>
      </c>
      <c r="I631">
        <f>IF(AND(C631&gt;0,H631&gt;0),I630+H631,IF(AND(C631&gt;0,H631&lt;0),I630+H631,I630))</f>
        <v>20.332400000000121</v>
      </c>
      <c r="J631">
        <v>2.6291573550671783E-4</v>
      </c>
      <c r="K631" s="2">
        <v>43970.846689110927</v>
      </c>
      <c r="L631" t="s">
        <v>56</v>
      </c>
      <c r="M631">
        <v>304.27999999999997</v>
      </c>
      <c r="N631">
        <v>9.5306954121210884E-4</v>
      </c>
      <c r="O631" s="2">
        <v>43970.853157613587</v>
      </c>
      <c r="P631" t="s">
        <v>56</v>
      </c>
      <c r="Q631">
        <v>304.27999999999997</v>
      </c>
      <c r="R631">
        <v>2.0375969501774832E-3</v>
      </c>
      <c r="S631" s="2">
        <v>43970.860027636641</v>
      </c>
      <c r="T631" t="s">
        <v>56</v>
      </c>
      <c r="U631">
        <v>304.27999999999997</v>
      </c>
      <c r="V631">
        <v>1.358617063231314E-3</v>
      </c>
      <c r="W631" s="2">
        <v>43970.866800023206</v>
      </c>
      <c r="X631" t="s">
        <v>56</v>
      </c>
      <c r="Y631">
        <v>304.27999999999997</v>
      </c>
      <c r="Z631">
        <v>1.3638753779414369E-3</v>
      </c>
      <c r="AA631" s="2">
        <v>43970.872781706079</v>
      </c>
      <c r="AB631" t="s">
        <v>56</v>
      </c>
      <c r="AC631">
        <v>304.27999999999997</v>
      </c>
      <c r="AD631">
        <v>1.43716313921386E-3</v>
      </c>
      <c r="AE631" s="2">
        <v>43970.87858733318</v>
      </c>
      <c r="AF631" t="s">
        <v>56</v>
      </c>
      <c r="AG631">
        <v>304.27999999999997</v>
      </c>
      <c r="AH631">
        <v>2.596292888129422E-3</v>
      </c>
      <c r="AI631" s="2">
        <v>43970.884323748607</v>
      </c>
      <c r="AJ631" t="s">
        <v>56</v>
      </c>
      <c r="AK631">
        <v>304.27999999999997</v>
      </c>
      <c r="AL631">
        <v>3.1714210595505188E-3</v>
      </c>
      <c r="AM631" s="2">
        <v>43970.890446955877</v>
      </c>
      <c r="AN631" t="s">
        <v>56</v>
      </c>
      <c r="AO631">
        <v>304.27999999999997</v>
      </c>
      <c r="AP631">
        <v>3.9766004995400173E-3</v>
      </c>
      <c r="AQ631" s="2">
        <v>43970.896690923691</v>
      </c>
      <c r="AR631" t="s">
        <v>56</v>
      </c>
      <c r="AS631">
        <v>304.27999999999997</v>
      </c>
      <c r="AT631">
        <v>3.0892598922045412E-3</v>
      </c>
      <c r="AU631" s="2">
        <v>43970.903232341043</v>
      </c>
      <c r="AV631" t="s">
        <v>56</v>
      </c>
      <c r="AW631">
        <v>304.27999999999997</v>
      </c>
      <c r="AX631">
        <v>2.399106086499337E-3</v>
      </c>
      <c r="AY631" s="2">
        <v>43970.910233939343</v>
      </c>
      <c r="AZ631" t="s">
        <v>56</v>
      </c>
      <c r="BA631">
        <v>304.27999999999997</v>
      </c>
      <c r="BB631">
        <v>1.4789010122255441E-3</v>
      </c>
      <c r="BC631" s="2">
        <v>43970.917304451366</v>
      </c>
      <c r="BD631" t="s">
        <v>56</v>
      </c>
      <c r="BE631">
        <v>304.27999999999997</v>
      </c>
    </row>
    <row r="632" spans="1:57" x14ac:dyDescent="0.25">
      <c r="A632" s="1">
        <v>630</v>
      </c>
      <c r="B632">
        <v>630</v>
      </c>
      <c r="C632">
        <v>2.9595527786903972E-4</v>
      </c>
      <c r="D632" s="2">
        <v>43970.840266304549</v>
      </c>
      <c r="E632" t="s">
        <v>55</v>
      </c>
      <c r="F632">
        <v>304.10000000000002</v>
      </c>
      <c r="G632">
        <f>F633-F632</f>
        <v>0.28999999999996362</v>
      </c>
      <c r="H632">
        <f t="shared" si="9"/>
        <v>0.28999999999996362</v>
      </c>
      <c r="I632">
        <f>IF(AND(C632&gt;0,H632&gt;0),I631+H632,IF(AND(C632&gt;0,H632&lt;0),I631+H632,I631))</f>
        <v>20.622400000000084</v>
      </c>
      <c r="J632">
        <v>3.2883919763205868E-5</v>
      </c>
      <c r="K632" s="2">
        <v>43970.846693031803</v>
      </c>
      <c r="L632" t="s">
        <v>56</v>
      </c>
      <c r="M632">
        <v>304.10000000000002</v>
      </c>
      <c r="N632">
        <v>5.5902663597487358E-4</v>
      </c>
      <c r="O632" s="2">
        <v>43970.853159308448</v>
      </c>
      <c r="P632" t="s">
        <v>56</v>
      </c>
      <c r="Q632">
        <v>304.10000000000002</v>
      </c>
      <c r="R632">
        <v>1.249588951002944E-3</v>
      </c>
      <c r="S632" s="2">
        <v>43970.860030133539</v>
      </c>
      <c r="T632" t="s">
        <v>56</v>
      </c>
      <c r="U632">
        <v>304.10000000000002</v>
      </c>
      <c r="V632">
        <v>2.3347583031896732E-3</v>
      </c>
      <c r="W632" s="2">
        <v>43970.866801943528</v>
      </c>
      <c r="X632" t="s">
        <v>56</v>
      </c>
      <c r="Y632">
        <v>304.10000000000002</v>
      </c>
      <c r="Z632">
        <v>1.6553765208812861E-3</v>
      </c>
      <c r="AA632" s="2">
        <v>43970.872786699147</v>
      </c>
      <c r="AB632" t="s">
        <v>56</v>
      </c>
      <c r="AC632">
        <v>304.10000000000002</v>
      </c>
      <c r="AD632">
        <v>1.660637948043392E-3</v>
      </c>
      <c r="AE632" s="2">
        <v>43970.878590077722</v>
      </c>
      <c r="AF632" t="s">
        <v>56</v>
      </c>
      <c r="AG632">
        <v>304.10000000000002</v>
      </c>
      <c r="AH632">
        <v>1.7339690891153179E-3</v>
      </c>
      <c r="AI632" s="2">
        <v>43970.884327533247</v>
      </c>
      <c r="AJ632" t="s">
        <v>56</v>
      </c>
      <c r="AK632">
        <v>304.10000000000002</v>
      </c>
      <c r="AL632">
        <v>2.8937849391647329E-3</v>
      </c>
      <c r="AM632" s="2">
        <v>43970.890452344189</v>
      </c>
      <c r="AN632" t="s">
        <v>56</v>
      </c>
      <c r="AO632">
        <v>304.10000000000002</v>
      </c>
      <c r="AP632">
        <v>3.4692535350213968E-3</v>
      </c>
      <c r="AQ632" s="2">
        <v>43970.896694606126</v>
      </c>
      <c r="AR632" t="s">
        <v>56</v>
      </c>
      <c r="AS632">
        <v>304.10000000000002</v>
      </c>
      <c r="AT632">
        <v>4.2749095692206883E-3</v>
      </c>
      <c r="AU632" s="2">
        <v>43970.903234690377</v>
      </c>
      <c r="AV632" t="s">
        <v>56</v>
      </c>
      <c r="AW632">
        <v>304.10000000000002</v>
      </c>
      <c r="AX632">
        <v>3.3870437356131951E-3</v>
      </c>
      <c r="AY632" s="2">
        <v>43970.910239824247</v>
      </c>
      <c r="AZ632" t="s">
        <v>56</v>
      </c>
      <c r="BA632">
        <v>304.10000000000002</v>
      </c>
      <c r="BB632">
        <v>2.6964814205853111E-3</v>
      </c>
      <c r="BC632" s="2">
        <v>43970.917306078227</v>
      </c>
      <c r="BD632" t="s">
        <v>56</v>
      </c>
      <c r="BE632">
        <v>304.10000000000002</v>
      </c>
    </row>
    <row r="633" spans="1:57" x14ac:dyDescent="0.25">
      <c r="A633" s="1">
        <v>631</v>
      </c>
      <c r="B633">
        <v>631</v>
      </c>
      <c r="C633">
        <v>-1.9842964617746551E-4</v>
      </c>
      <c r="D633" s="2">
        <v>43970.84027086875</v>
      </c>
      <c r="E633" t="s">
        <v>53</v>
      </c>
      <c r="F633">
        <v>304.39</v>
      </c>
      <c r="G633">
        <f>F634-F633</f>
        <v>-3.999999999996362E-2</v>
      </c>
      <c r="H633">
        <f t="shared" si="9"/>
        <v>-3.999999999996362E-2</v>
      </c>
      <c r="I633">
        <f>IF(AND(C633&gt;0,H633&gt;0),I632+H633,IF(AND(C633&gt;0,H633&lt;0),I632+H633,I632))</f>
        <v>20.622400000000084</v>
      </c>
      <c r="J633">
        <v>9.7243667663248734E-5</v>
      </c>
      <c r="K633" s="2">
        <v>43970.846695940709</v>
      </c>
      <c r="L633" t="s">
        <v>56</v>
      </c>
      <c r="M633">
        <v>304.39</v>
      </c>
      <c r="N633">
        <v>-1.6557705575074021E-4</v>
      </c>
      <c r="O633" s="2">
        <v>43970.853169100439</v>
      </c>
      <c r="P633" t="s">
        <v>53</v>
      </c>
      <c r="Q633">
        <v>304.39</v>
      </c>
      <c r="R633">
        <v>3.6006439107723771E-4</v>
      </c>
      <c r="S633" s="2">
        <v>43970.860032618533</v>
      </c>
      <c r="T633" t="s">
        <v>56</v>
      </c>
      <c r="U633">
        <v>304.39</v>
      </c>
      <c r="V633">
        <v>1.0499687900392149E-3</v>
      </c>
      <c r="W633" s="2">
        <v>43970.866805728001</v>
      </c>
      <c r="X633" t="s">
        <v>56</v>
      </c>
      <c r="Y633">
        <v>304.39</v>
      </c>
      <c r="Z633">
        <v>2.1341042741220831E-3</v>
      </c>
      <c r="AA633" s="2">
        <v>43970.872788506531</v>
      </c>
      <c r="AB633" t="s">
        <v>56</v>
      </c>
      <c r="AC633">
        <v>304.39</v>
      </c>
      <c r="AD633">
        <v>1.455369755905386E-3</v>
      </c>
      <c r="AE633" s="2">
        <v>43970.878591727618</v>
      </c>
      <c r="AF633" t="s">
        <v>56</v>
      </c>
      <c r="AG633">
        <v>304.39</v>
      </c>
      <c r="AH633">
        <v>1.4606261703736551E-3</v>
      </c>
      <c r="AI633" s="2">
        <v>43970.884330458808</v>
      </c>
      <c r="AJ633" t="s">
        <v>56</v>
      </c>
      <c r="AK633">
        <v>304.39</v>
      </c>
      <c r="AL633">
        <v>1.53388744702523E-3</v>
      </c>
      <c r="AM633" s="2">
        <v>43970.890457416172</v>
      </c>
      <c r="AN633" t="s">
        <v>56</v>
      </c>
      <c r="AO633">
        <v>304.39</v>
      </c>
      <c r="AP633">
        <v>2.6925983113769729E-3</v>
      </c>
      <c r="AQ633" s="2">
        <v>43970.896699569828</v>
      </c>
      <c r="AR633" t="s">
        <v>56</v>
      </c>
      <c r="AS633">
        <v>304.39</v>
      </c>
      <c r="AT633">
        <v>3.267518643845225E-3</v>
      </c>
      <c r="AU633" s="2">
        <v>43970.903236159029</v>
      </c>
      <c r="AV633" t="s">
        <v>56</v>
      </c>
      <c r="AW633">
        <v>304.39</v>
      </c>
      <c r="AX633">
        <v>4.0724071093007413E-3</v>
      </c>
      <c r="AY633" s="2">
        <v>43970.910243490762</v>
      </c>
      <c r="AZ633" t="s">
        <v>56</v>
      </c>
      <c r="BA633">
        <v>304.39</v>
      </c>
      <c r="BB633">
        <v>3.1853871677782249E-3</v>
      </c>
      <c r="BC633" s="2">
        <v>43970.917307862946</v>
      </c>
      <c r="BD633" t="s">
        <v>56</v>
      </c>
      <c r="BE633">
        <v>304.39</v>
      </c>
    </row>
    <row r="634" spans="1:57" x14ac:dyDescent="0.25">
      <c r="A634" s="1">
        <v>632</v>
      </c>
      <c r="B634">
        <v>632</v>
      </c>
      <c r="C634">
        <v>-4.8956793165800749E-5</v>
      </c>
      <c r="D634" s="2">
        <v>43970.84027411088</v>
      </c>
      <c r="E634" t="s">
        <v>54</v>
      </c>
      <c r="F634">
        <v>304.35000000000002</v>
      </c>
      <c r="G634">
        <f>F635-F634</f>
        <v>6.9999999999993179E-2</v>
      </c>
      <c r="H634">
        <f t="shared" si="9"/>
        <v>6.9999999999993179E-2</v>
      </c>
      <c r="I634">
        <f>IF(AND(C634&gt;0,H634&gt;0),I633+H634,IF(AND(C634&gt;0,H634&lt;0),I633+H634,I633))</f>
        <v>20.622400000000084</v>
      </c>
      <c r="J634">
        <v>-2.4741251848191281E-4</v>
      </c>
      <c r="K634" s="2">
        <v>43970.846697647292</v>
      </c>
      <c r="L634" t="s">
        <v>53</v>
      </c>
      <c r="M634">
        <v>304.35000000000002</v>
      </c>
      <c r="N634">
        <v>4.8299655002480097E-5</v>
      </c>
      <c r="O634" s="2">
        <v>43970.853175976023</v>
      </c>
      <c r="P634" t="s">
        <v>55</v>
      </c>
      <c r="Q634">
        <v>304.35000000000002</v>
      </c>
      <c r="R634">
        <v>-2.1455561031700099E-4</v>
      </c>
      <c r="S634" s="2">
        <v>43970.860034478414</v>
      </c>
      <c r="T634" t="s">
        <v>53</v>
      </c>
      <c r="U634">
        <v>304.35000000000002</v>
      </c>
      <c r="V634">
        <v>3.1115492032196117E-4</v>
      </c>
      <c r="W634" s="2">
        <v>43970.86680677846</v>
      </c>
      <c r="X634" t="s">
        <v>56</v>
      </c>
      <c r="Y634">
        <v>304.35000000000002</v>
      </c>
      <c r="Z634">
        <v>1.0011499917858559E-3</v>
      </c>
      <c r="AA634" s="2">
        <v>43970.872790020199</v>
      </c>
      <c r="AB634" t="s">
        <v>56</v>
      </c>
      <c r="AC634">
        <v>304.35000000000002</v>
      </c>
      <c r="AD634">
        <v>2.085427961228879E-3</v>
      </c>
      <c r="AE634" s="2">
        <v>43970.87859453998</v>
      </c>
      <c r="AF634" t="s">
        <v>56</v>
      </c>
      <c r="AG634">
        <v>304.35000000000002</v>
      </c>
      <c r="AH634">
        <v>1.4066042385412481E-3</v>
      </c>
      <c r="AI634" s="2">
        <v>43970.884334277122</v>
      </c>
      <c r="AJ634" t="s">
        <v>56</v>
      </c>
      <c r="AK634">
        <v>304.35000000000002</v>
      </c>
      <c r="AL634">
        <v>1.411861343847627E-3</v>
      </c>
      <c r="AM634" s="2">
        <v>43970.890458399008</v>
      </c>
      <c r="AN634" t="s">
        <v>56</v>
      </c>
      <c r="AO634">
        <v>304.35000000000002</v>
      </c>
      <c r="AP634">
        <v>1.4851322490553581E-3</v>
      </c>
      <c r="AQ634" s="2">
        <v>43970.896700575533</v>
      </c>
      <c r="AR634" t="s">
        <v>56</v>
      </c>
      <c r="AS634">
        <v>304.35000000000002</v>
      </c>
      <c r="AT634">
        <v>2.64399540003294E-3</v>
      </c>
      <c r="AU634" s="2">
        <v>43970.903239406267</v>
      </c>
      <c r="AV634" t="s">
        <v>56</v>
      </c>
      <c r="AW634">
        <v>304.35000000000002</v>
      </c>
      <c r="AX634">
        <v>3.218991292919457E-3</v>
      </c>
      <c r="AY634" s="2">
        <v>43970.910245015591</v>
      </c>
      <c r="AZ634" t="s">
        <v>56</v>
      </c>
      <c r="BA634">
        <v>304.35000000000002</v>
      </c>
      <c r="BB634">
        <v>4.0239855429605427E-3</v>
      </c>
      <c r="BC634" s="2">
        <v>43970.917312182457</v>
      </c>
      <c r="BD634" t="s">
        <v>56</v>
      </c>
      <c r="BE634">
        <v>304.35000000000002</v>
      </c>
    </row>
    <row r="635" spans="1:57" x14ac:dyDescent="0.25">
      <c r="A635" s="1">
        <v>633</v>
      </c>
      <c r="B635">
        <v>633</v>
      </c>
      <c r="C635">
        <v>1.922672623349192E-3</v>
      </c>
      <c r="D635" s="2">
        <v>43970.840279523531</v>
      </c>
      <c r="E635" t="s">
        <v>55</v>
      </c>
      <c r="F635">
        <v>304.42</v>
      </c>
      <c r="G635">
        <f>F636-F635</f>
        <v>0.66999999999995907</v>
      </c>
      <c r="H635">
        <f t="shared" si="9"/>
        <v>0.66999999999995907</v>
      </c>
      <c r="I635">
        <f>IF(AND(C635&gt;0,H635&gt;0),I634+H635,IF(AND(C635&gt;0,H635&lt;0),I634+H635,I634))</f>
        <v>21.292400000000043</v>
      </c>
      <c r="J635">
        <v>1.873727087576209E-3</v>
      </c>
      <c r="K635" s="2">
        <v>43970.846701705967</v>
      </c>
      <c r="L635" t="s">
        <v>55</v>
      </c>
      <c r="M635">
        <v>304.42</v>
      </c>
      <c r="N635">
        <v>1.675316996255144E-3</v>
      </c>
      <c r="O635" s="2">
        <v>43970.853181702143</v>
      </c>
      <c r="P635" t="s">
        <v>56</v>
      </c>
      <c r="Q635">
        <v>304.42</v>
      </c>
      <c r="R635">
        <v>1.970961172064798E-3</v>
      </c>
      <c r="S635" s="2">
        <v>43970.860037858612</v>
      </c>
      <c r="T635" t="s">
        <v>55</v>
      </c>
      <c r="U635">
        <v>304.42</v>
      </c>
      <c r="V635">
        <v>1.708166349122862E-3</v>
      </c>
      <c r="W635" s="2">
        <v>43970.866811748972</v>
      </c>
      <c r="X635" t="s">
        <v>56</v>
      </c>
      <c r="Y635">
        <v>304.42</v>
      </c>
      <c r="Z635">
        <v>2.2337559950067342E-3</v>
      </c>
      <c r="AA635" s="2">
        <v>43970.87279215044</v>
      </c>
      <c r="AB635" t="s">
        <v>56</v>
      </c>
      <c r="AC635">
        <v>304.42</v>
      </c>
      <c r="AD635">
        <v>2.9235924052295722E-3</v>
      </c>
      <c r="AE635" s="2">
        <v>43970.87859751103</v>
      </c>
      <c r="AF635" t="s">
        <v>56</v>
      </c>
      <c r="AG635">
        <v>304.42</v>
      </c>
      <c r="AH635">
        <v>4.0076210498652207E-3</v>
      </c>
      <c r="AI635" s="2">
        <v>43970.884336186202</v>
      </c>
      <c r="AJ635" t="s">
        <v>56</v>
      </c>
      <c r="AK635">
        <v>304.42</v>
      </c>
      <c r="AL635">
        <v>3.328953419617601E-3</v>
      </c>
      <c r="AM635" s="2">
        <v>43970.890463624339</v>
      </c>
      <c r="AN635" t="s">
        <v>56</v>
      </c>
      <c r="AO635">
        <v>304.42</v>
      </c>
      <c r="AP635">
        <v>3.3342093160764279E-3</v>
      </c>
      <c r="AQ635" s="2">
        <v>43970.896703422317</v>
      </c>
      <c r="AR635" t="s">
        <v>56</v>
      </c>
      <c r="AS635">
        <v>304.42</v>
      </c>
      <c r="AT635">
        <v>3.407463372971418E-3</v>
      </c>
      <c r="AU635" s="2">
        <v>43970.903241428277</v>
      </c>
      <c r="AV635" t="s">
        <v>56</v>
      </c>
      <c r="AW635">
        <v>304.42</v>
      </c>
      <c r="AX635">
        <v>4.566060048616997E-3</v>
      </c>
      <c r="AY635" s="2">
        <v>43970.910247715183</v>
      </c>
      <c r="AZ635" t="s">
        <v>56</v>
      </c>
      <c r="BA635">
        <v>304.42</v>
      </c>
      <c r="BB635">
        <v>5.1409237238026336E-3</v>
      </c>
      <c r="BC635" s="2">
        <v>43970.917314939528</v>
      </c>
      <c r="BD635" t="s">
        <v>56</v>
      </c>
      <c r="BE635">
        <v>304.42</v>
      </c>
    </row>
    <row r="636" spans="1:57" x14ac:dyDescent="0.25">
      <c r="A636" s="1">
        <v>634</v>
      </c>
      <c r="B636">
        <v>634</v>
      </c>
      <c r="C636">
        <v>4.5855321380579978E-4</v>
      </c>
      <c r="D636" s="2">
        <v>43970.840282015532</v>
      </c>
      <c r="E636" t="s">
        <v>56</v>
      </c>
      <c r="F636">
        <v>305.08999999999997</v>
      </c>
      <c r="G636">
        <f>F637-F636</f>
        <v>-0.40999999999996817</v>
      </c>
      <c r="H636">
        <f t="shared" si="9"/>
        <v>-0.40999999999996817</v>
      </c>
      <c r="I636">
        <f>IF(AND(C636&gt;0,H636&gt;0),I635+H636,IF(AND(C636&gt;0,H636&lt;0),I635+H636,I635))</f>
        <v>20.882400000000075</v>
      </c>
      <c r="J636">
        <v>2.3770035071617309E-3</v>
      </c>
      <c r="K636" s="2">
        <v>43970.84670441362</v>
      </c>
      <c r="L636" t="s">
        <v>56</v>
      </c>
      <c r="M636">
        <v>305.08999999999997</v>
      </c>
      <c r="N636">
        <v>2.3281654593725171E-3</v>
      </c>
      <c r="O636" s="2">
        <v>43970.853185096108</v>
      </c>
      <c r="P636" t="s">
        <v>56</v>
      </c>
      <c r="Q636">
        <v>305.08999999999997</v>
      </c>
      <c r="R636">
        <v>2.1301910911534381E-3</v>
      </c>
      <c r="S636" s="2">
        <v>43970.860042394699</v>
      </c>
      <c r="T636" t="s">
        <v>56</v>
      </c>
      <c r="U636">
        <v>305.08999999999997</v>
      </c>
      <c r="V636">
        <v>2.425186010685297E-3</v>
      </c>
      <c r="W636" s="2">
        <v>43970.866815148976</v>
      </c>
      <c r="X636" t="s">
        <v>56</v>
      </c>
      <c r="Y636">
        <v>305.08999999999997</v>
      </c>
      <c r="Z636">
        <v>2.1629683044347352E-3</v>
      </c>
      <c r="AA636" s="2">
        <v>43970.872794465293</v>
      </c>
      <c r="AB636" t="s">
        <v>56</v>
      </c>
      <c r="AC636">
        <v>305.08999999999997</v>
      </c>
      <c r="AD636">
        <v>2.6874037169358602E-3</v>
      </c>
      <c r="AE636" s="2">
        <v>43970.87859979309</v>
      </c>
      <c r="AF636" t="s">
        <v>56</v>
      </c>
      <c r="AG636">
        <v>305.08999999999997</v>
      </c>
      <c r="AH636">
        <v>3.375725195843842E-3</v>
      </c>
      <c r="AI636" s="2">
        <v>43970.884339631557</v>
      </c>
      <c r="AJ636" t="s">
        <v>56</v>
      </c>
      <c r="AK636">
        <v>305.08999999999997</v>
      </c>
      <c r="AL636">
        <v>4.4573732341275764E-3</v>
      </c>
      <c r="AM636" s="2">
        <v>43970.89046469656</v>
      </c>
      <c r="AN636" t="s">
        <v>56</v>
      </c>
      <c r="AO636">
        <v>305.08999999999997</v>
      </c>
      <c r="AP636">
        <v>3.7801960077354282E-3</v>
      </c>
      <c r="AQ636" s="2">
        <v>43970.896706528867</v>
      </c>
      <c r="AR636" t="s">
        <v>56</v>
      </c>
      <c r="AS636">
        <v>305.08999999999997</v>
      </c>
      <c r="AT636">
        <v>3.7854403618604281E-3</v>
      </c>
      <c r="AU636" s="2">
        <v>43970.903244128123</v>
      </c>
      <c r="AV636" t="s">
        <v>56</v>
      </c>
      <c r="AW636">
        <v>305.08999999999997</v>
      </c>
      <c r="AX636">
        <v>3.8585335474776981E-3</v>
      </c>
      <c r="AY636" s="2">
        <v>43970.910249342029</v>
      </c>
      <c r="AZ636" t="s">
        <v>56</v>
      </c>
      <c r="BA636">
        <v>305.08999999999997</v>
      </c>
      <c r="BB636">
        <v>5.0145858599101841E-3</v>
      </c>
      <c r="BC636" s="2">
        <v>43970.917316899599</v>
      </c>
      <c r="BD636" t="s">
        <v>56</v>
      </c>
      <c r="BE636">
        <v>305.08999999999997</v>
      </c>
    </row>
    <row r="637" spans="1:57" x14ac:dyDescent="0.25">
      <c r="A637" s="1">
        <v>635</v>
      </c>
      <c r="B637">
        <v>635</v>
      </c>
      <c r="C637">
        <v>-1.7063804647499241E-3</v>
      </c>
      <c r="D637" s="2">
        <v>43970.840283822923</v>
      </c>
      <c r="E637" t="s">
        <v>53</v>
      </c>
      <c r="F637">
        <v>304.68</v>
      </c>
      <c r="G637">
        <f>F638-F637</f>
        <v>-0.19999999999998863</v>
      </c>
      <c r="H637">
        <f t="shared" si="9"/>
        <v>-0.19999999999998863</v>
      </c>
      <c r="I637">
        <f>IF(AND(C637&gt;0,H637&gt;0),I636+H637,IF(AND(C637&gt;0,H637&lt;0),I636+H637,I636))</f>
        <v>20.882400000000075</v>
      </c>
      <c r="J637">
        <v>-1.2472101877379399E-3</v>
      </c>
      <c r="K637" s="2">
        <v>43970.84670614171</v>
      </c>
      <c r="L637" t="s">
        <v>53</v>
      </c>
      <c r="M637">
        <v>304.68</v>
      </c>
      <c r="N637">
        <v>6.7382171458568209E-4</v>
      </c>
      <c r="O637" s="2">
        <v>43970.853188236797</v>
      </c>
      <c r="P637" t="s">
        <v>56</v>
      </c>
      <c r="Q637">
        <v>304.68</v>
      </c>
      <c r="R637">
        <v>6.2491794669802467E-4</v>
      </c>
      <c r="S637" s="2">
        <v>43970.860045280613</v>
      </c>
      <c r="T637" t="s">
        <v>56</v>
      </c>
      <c r="U637">
        <v>304.68</v>
      </c>
      <c r="V637">
        <v>4.2667716948928533E-4</v>
      </c>
      <c r="W637" s="2">
        <v>43970.866816097478</v>
      </c>
      <c r="X637" t="s">
        <v>56</v>
      </c>
      <c r="Y637">
        <v>304.68</v>
      </c>
      <c r="Z637">
        <v>7.2206905605871874E-4</v>
      </c>
      <c r="AA637" s="2">
        <v>43970.872795900628</v>
      </c>
      <c r="AB637" t="s">
        <v>56</v>
      </c>
      <c r="AC637">
        <v>304.68</v>
      </c>
      <c r="AD637">
        <v>4.5949849021920157E-4</v>
      </c>
      <c r="AE637" s="2">
        <v>43970.878601244702</v>
      </c>
      <c r="AF637" t="s">
        <v>56</v>
      </c>
      <c r="AG637">
        <v>304.68</v>
      </c>
      <c r="AH637">
        <v>9.8463962189823586E-4</v>
      </c>
      <c r="AI637" s="2">
        <v>43970.884343494487</v>
      </c>
      <c r="AJ637" t="s">
        <v>56</v>
      </c>
      <c r="AK637">
        <v>304.68</v>
      </c>
      <c r="AL637">
        <v>1.673887357227225E-3</v>
      </c>
      <c r="AM637" s="2">
        <v>43970.890467905127</v>
      </c>
      <c r="AN637" t="s">
        <v>56</v>
      </c>
      <c r="AO637">
        <v>304.68</v>
      </c>
      <c r="AP637">
        <v>2.7569909413153958E-3</v>
      </c>
      <c r="AQ637" s="2">
        <v>43970.89670948845</v>
      </c>
      <c r="AR637" t="s">
        <v>56</v>
      </c>
      <c r="AS637">
        <v>304.68</v>
      </c>
      <c r="AT637">
        <v>2.078902455034773E-3</v>
      </c>
      <c r="AU637" s="2">
        <v>43970.903248081908</v>
      </c>
      <c r="AV637" t="s">
        <v>56</v>
      </c>
      <c r="AW637">
        <v>304.68</v>
      </c>
      <c r="AX637">
        <v>2.0841538663515522E-3</v>
      </c>
      <c r="AY637" s="2">
        <v>43970.910254521339</v>
      </c>
      <c r="AZ637" t="s">
        <v>56</v>
      </c>
      <c r="BA637">
        <v>304.68</v>
      </c>
      <c r="BB637">
        <v>2.1573454115792431E-3</v>
      </c>
      <c r="BC637" s="2">
        <v>43970.917319243243</v>
      </c>
      <c r="BD637" t="s">
        <v>56</v>
      </c>
      <c r="BE637">
        <v>304.68</v>
      </c>
    </row>
    <row r="638" spans="1:57" x14ac:dyDescent="0.25">
      <c r="A638" s="1">
        <v>636</v>
      </c>
      <c r="B638">
        <v>636</v>
      </c>
      <c r="C638">
        <v>-6.2401471361008183E-4</v>
      </c>
      <c r="D638" s="2">
        <v>43970.840285523242</v>
      </c>
      <c r="E638" t="s">
        <v>54</v>
      </c>
      <c r="F638">
        <v>304.48</v>
      </c>
      <c r="G638">
        <f>F639-F638</f>
        <v>-6.9999999999993179E-2</v>
      </c>
      <c r="H638">
        <f t="shared" si="9"/>
        <v>-6.9999999999993179E-2</v>
      </c>
      <c r="I638">
        <f>IF(AND(C638&gt;0,H638&gt;0),I637+H638,IF(AND(C638&gt;0,H638&lt;0),I637+H638,I637))</f>
        <v>20.882400000000075</v>
      </c>
      <c r="J638">
        <v>-2.331516027325291E-3</v>
      </c>
      <c r="K638" s="2">
        <v>43970.846707792763</v>
      </c>
      <c r="L638" t="s">
        <v>54</v>
      </c>
      <c r="M638">
        <v>304.48</v>
      </c>
      <c r="N638">
        <v>-1.872044140830245E-3</v>
      </c>
      <c r="O638" s="2">
        <v>43970.853191485003</v>
      </c>
      <c r="P638" t="s">
        <v>53</v>
      </c>
      <c r="Q638">
        <v>304.48</v>
      </c>
      <c r="R638">
        <v>5.024960588533859E-5</v>
      </c>
      <c r="S638" s="2">
        <v>43970.860051154188</v>
      </c>
      <c r="T638" t="s">
        <v>56</v>
      </c>
      <c r="U638">
        <v>304.48</v>
      </c>
      <c r="V638">
        <v>1.3137151864044769E-6</v>
      </c>
      <c r="W638" s="2">
        <v>43970.866817622962</v>
      </c>
      <c r="X638" t="s">
        <v>56</v>
      </c>
      <c r="Y638">
        <v>304.48</v>
      </c>
      <c r="Z638">
        <v>-1.9705727798214091E-4</v>
      </c>
      <c r="AA638" s="2">
        <v>43970.872798670527</v>
      </c>
      <c r="AB638" t="s">
        <v>53</v>
      </c>
      <c r="AC638">
        <v>304.48</v>
      </c>
      <c r="AD638">
        <v>9.8528638990977118E-5</v>
      </c>
      <c r="AE638" s="2">
        <v>43970.878602532946</v>
      </c>
      <c r="AF638" t="s">
        <v>56</v>
      </c>
      <c r="AG638">
        <v>304.48</v>
      </c>
      <c r="AH638">
        <v>-1.6421439831848189E-4</v>
      </c>
      <c r="AI638" s="2">
        <v>43970.88434694006</v>
      </c>
      <c r="AJ638" t="s">
        <v>53</v>
      </c>
      <c r="AK638">
        <v>304.48</v>
      </c>
      <c r="AL638">
        <v>3.6127167630043609E-4</v>
      </c>
      <c r="AM638" s="2">
        <v>43970.89047300494</v>
      </c>
      <c r="AN638" t="s">
        <v>56</v>
      </c>
      <c r="AO638">
        <v>304.48</v>
      </c>
      <c r="AP638">
        <v>1.050972149238023E-3</v>
      </c>
      <c r="AQ638" s="2">
        <v>43970.896714933457</v>
      </c>
      <c r="AR638" t="s">
        <v>56</v>
      </c>
      <c r="AS638">
        <v>304.48</v>
      </c>
      <c r="AT638">
        <v>2.1347871781397039E-3</v>
      </c>
      <c r="AU638" s="2">
        <v>43970.903250228053</v>
      </c>
      <c r="AV638" t="s">
        <v>56</v>
      </c>
      <c r="AW638">
        <v>304.48</v>
      </c>
      <c r="AX638">
        <v>1.456253284287956E-3</v>
      </c>
      <c r="AY638" s="2">
        <v>43970.910258553493</v>
      </c>
      <c r="AZ638" t="s">
        <v>56</v>
      </c>
      <c r="BA638">
        <v>304.48</v>
      </c>
      <c r="BB638">
        <v>1.461508145034134E-3</v>
      </c>
      <c r="BC638" s="2">
        <v>43970.91732515757</v>
      </c>
      <c r="BD638" t="s">
        <v>56</v>
      </c>
      <c r="BE638">
        <v>304.48</v>
      </c>
    </row>
    <row r="639" spans="1:57" x14ac:dyDescent="0.25">
      <c r="A639" s="1">
        <v>637</v>
      </c>
      <c r="B639">
        <v>637</v>
      </c>
      <c r="C639">
        <v>-6.5700863966301399E-5</v>
      </c>
      <c r="D639" s="2">
        <v>43970.840288363957</v>
      </c>
      <c r="E639" t="s">
        <v>54</v>
      </c>
      <c r="F639">
        <v>304.41000000000003</v>
      </c>
      <c r="G639">
        <f>F640-F639</f>
        <v>-0.18000000000000682</v>
      </c>
      <c r="H639">
        <f t="shared" si="9"/>
        <v>-0.18000000000000682</v>
      </c>
      <c r="I639">
        <f>IF(AND(C639&gt;0,H639&gt;0),I638+H639,IF(AND(C639&gt;0,H639&lt;0),I638+H639,I638))</f>
        <v>20.882400000000075</v>
      </c>
      <c r="J639">
        <v>-6.8985907164672493E-4</v>
      </c>
      <c r="K639" s="2">
        <v>43970.846709452861</v>
      </c>
      <c r="L639" t="s">
        <v>54</v>
      </c>
      <c r="M639">
        <v>304.41000000000003</v>
      </c>
      <c r="N639">
        <v>-2.3977530304523059E-3</v>
      </c>
      <c r="O639" s="2">
        <v>43970.853193032017</v>
      </c>
      <c r="P639" t="s">
        <v>54</v>
      </c>
      <c r="Q639">
        <v>304.41000000000003</v>
      </c>
      <c r="R639">
        <v>-1.938175487007572E-3</v>
      </c>
      <c r="S639" s="2">
        <v>43970.860055304271</v>
      </c>
      <c r="T639" t="s">
        <v>53</v>
      </c>
      <c r="U639">
        <v>304.41000000000003</v>
      </c>
      <c r="V639">
        <v>-1.5439703032140579E-5</v>
      </c>
      <c r="W639" s="2">
        <v>43970.866819430586</v>
      </c>
      <c r="X639" t="s">
        <v>53</v>
      </c>
      <c r="Y639">
        <v>304.41000000000003</v>
      </c>
      <c r="Z639">
        <v>-6.4386846687117285E-5</v>
      </c>
      <c r="AA639" s="2">
        <v>43970.872800695397</v>
      </c>
      <c r="AB639" t="s">
        <v>54</v>
      </c>
      <c r="AC639">
        <v>304.41000000000003</v>
      </c>
      <c r="AD639">
        <v>-2.6280345586539229E-4</v>
      </c>
      <c r="AE639" s="2">
        <v>43970.878603832163</v>
      </c>
      <c r="AF639" t="s">
        <v>53</v>
      </c>
      <c r="AG639">
        <v>304.41000000000003</v>
      </c>
      <c r="AH639">
        <v>3.2850431983150699E-5</v>
      </c>
      <c r="AI639" s="2">
        <v>43970.884351402317</v>
      </c>
      <c r="AJ639" t="s">
        <v>55</v>
      </c>
      <c r="AK639">
        <v>304.41000000000003</v>
      </c>
      <c r="AL639">
        <v>-2.2995302388224159E-4</v>
      </c>
      <c r="AM639" s="2">
        <v>43970.89047701464</v>
      </c>
      <c r="AN639" t="s">
        <v>53</v>
      </c>
      <c r="AO639">
        <v>304.41000000000003</v>
      </c>
      <c r="AP639">
        <v>2.95653887848543E-4</v>
      </c>
      <c r="AQ639" s="2">
        <v>43970.896719835902</v>
      </c>
      <c r="AR639" t="s">
        <v>56</v>
      </c>
      <c r="AS639">
        <v>304.41000000000003</v>
      </c>
      <c r="AT639">
        <v>9.8551295949545468E-4</v>
      </c>
      <c r="AU639" s="2">
        <v>43970.903256402278</v>
      </c>
      <c r="AV639" t="s">
        <v>56</v>
      </c>
      <c r="AW639">
        <v>304.41000000000003</v>
      </c>
      <c r="AX639">
        <v>2.069577214940361E-3</v>
      </c>
      <c r="AY639" s="2">
        <v>43970.910264450082</v>
      </c>
      <c r="AZ639" t="s">
        <v>56</v>
      </c>
      <c r="BA639">
        <v>304.41000000000003</v>
      </c>
      <c r="BB639">
        <v>1.390887290167915E-3</v>
      </c>
      <c r="BC639" s="2">
        <v>43970.917327235911</v>
      </c>
      <c r="BD639" t="s">
        <v>56</v>
      </c>
      <c r="BE639">
        <v>304.41000000000003</v>
      </c>
    </row>
    <row r="640" spans="1:57" x14ac:dyDescent="0.25">
      <c r="A640" s="1">
        <v>638</v>
      </c>
      <c r="B640">
        <v>638</v>
      </c>
      <c r="C640">
        <v>2.9582881372637468E-4</v>
      </c>
      <c r="D640" s="2">
        <v>43970.84029082059</v>
      </c>
      <c r="E640" t="s">
        <v>55</v>
      </c>
      <c r="F640">
        <v>304.23</v>
      </c>
      <c r="G640">
        <f>F641-F640</f>
        <v>8.0999999999960437E-2</v>
      </c>
      <c r="H640">
        <f t="shared" si="9"/>
        <v>8.0999999999960437E-2</v>
      </c>
      <c r="I640">
        <f>IF(AND(C640&gt;0,H640&gt;0),I639+H640,IF(AND(C640&gt;0,H640&lt;0),I639+H640,I639))</f>
        <v>20.963400000000036</v>
      </c>
      <c r="J640">
        <v>2.3008907734277739E-4</v>
      </c>
      <c r="K640" s="2">
        <v>43970.846712037383</v>
      </c>
      <c r="L640" t="s">
        <v>55</v>
      </c>
      <c r="M640">
        <v>304.23</v>
      </c>
      <c r="N640">
        <v>-3.9443841830195752E-4</v>
      </c>
      <c r="O640" s="2">
        <v>43970.853195320633</v>
      </c>
      <c r="P640" t="s">
        <v>54</v>
      </c>
      <c r="Q640">
        <v>304.23</v>
      </c>
      <c r="R640">
        <v>-2.103342865595147E-3</v>
      </c>
      <c r="S640" s="2">
        <v>43970.860063234941</v>
      </c>
      <c r="T640" t="s">
        <v>54</v>
      </c>
      <c r="U640">
        <v>304.23</v>
      </c>
      <c r="V640">
        <v>-1.643493409591427E-3</v>
      </c>
      <c r="W640" s="2">
        <v>43970.866824570097</v>
      </c>
      <c r="X640" t="s">
        <v>54</v>
      </c>
      <c r="Y640">
        <v>304.23</v>
      </c>
      <c r="Z640">
        <v>2.8037997567616961E-4</v>
      </c>
      <c r="AA640" s="2">
        <v>43970.872804434082</v>
      </c>
      <c r="AB640" t="s">
        <v>55</v>
      </c>
      <c r="AC640">
        <v>304.23</v>
      </c>
      <c r="AD640">
        <v>2.3140387207030741E-4</v>
      </c>
      <c r="AE640" s="2">
        <v>43970.878605966573</v>
      </c>
      <c r="AF640" t="s">
        <v>55</v>
      </c>
      <c r="AG640">
        <v>304.23</v>
      </c>
      <c r="AH640">
        <v>3.2869868191798652E-5</v>
      </c>
      <c r="AI640" s="2">
        <v>43970.884354339178</v>
      </c>
      <c r="AJ640" t="s">
        <v>56</v>
      </c>
      <c r="AK640">
        <v>304.23</v>
      </c>
      <c r="AL640">
        <v>3.2869868191817339E-4</v>
      </c>
      <c r="AM640" s="2">
        <v>43970.890479556911</v>
      </c>
      <c r="AN640" t="s">
        <v>55</v>
      </c>
      <c r="AO640">
        <v>304.23</v>
      </c>
      <c r="AP640">
        <v>6.5739736383597304E-5</v>
      </c>
      <c r="AQ640" s="2">
        <v>43970.896723518788</v>
      </c>
      <c r="AR640" t="s">
        <v>56</v>
      </c>
      <c r="AS640">
        <v>304.23</v>
      </c>
      <c r="AT640">
        <v>5.9165762745274947E-4</v>
      </c>
      <c r="AU640" s="2">
        <v>43970.903259779887</v>
      </c>
      <c r="AV640" t="s">
        <v>56</v>
      </c>
      <c r="AW640">
        <v>304.23</v>
      </c>
      <c r="AX640">
        <v>1.281924859481269E-3</v>
      </c>
      <c r="AY640" s="2">
        <v>43970.910268460277</v>
      </c>
      <c r="AZ640" t="s">
        <v>56</v>
      </c>
      <c r="BA640">
        <v>304.23</v>
      </c>
      <c r="BB640">
        <v>2.3666305098115582E-3</v>
      </c>
      <c r="BC640" s="2">
        <v>43970.917329710013</v>
      </c>
      <c r="BD640" t="s">
        <v>56</v>
      </c>
      <c r="BE640">
        <v>304.23</v>
      </c>
    </row>
    <row r="641" spans="1:57" x14ac:dyDescent="0.25">
      <c r="A641" s="1">
        <v>639</v>
      </c>
      <c r="B641">
        <v>639</v>
      </c>
      <c r="C641">
        <v>7.558057382086688E-4</v>
      </c>
      <c r="D641" s="2">
        <v>43970.840293267029</v>
      </c>
      <c r="E641" t="s">
        <v>56</v>
      </c>
      <c r="F641">
        <v>304.31099999999998</v>
      </c>
      <c r="G641">
        <f>F642-F641</f>
        <v>9.9000000000046384E-2</v>
      </c>
      <c r="H641">
        <f t="shared" si="9"/>
        <v>9.9000000000046384E-2</v>
      </c>
      <c r="I641">
        <f>IF(AND(C641&gt;0,H641&gt;0),I640+H641,IF(AND(C641&gt;0,H641&lt;0),I640+H641,I640))</f>
        <v>21.062400000000082</v>
      </c>
      <c r="J641">
        <v>1.0515558096815211E-3</v>
      </c>
      <c r="K641" s="2">
        <v>43970.846714381347</v>
      </c>
      <c r="L641" t="s">
        <v>56</v>
      </c>
      <c r="M641">
        <v>304.31099999999998</v>
      </c>
      <c r="N641">
        <v>9.8583357157648382E-4</v>
      </c>
      <c r="O641" s="2">
        <v>43970.85319925793</v>
      </c>
      <c r="P641" t="s">
        <v>55</v>
      </c>
      <c r="Q641">
        <v>304.31099999999998</v>
      </c>
      <c r="R641">
        <v>3.614723095780752E-4</v>
      </c>
      <c r="S641" s="2">
        <v>43970.860066767353</v>
      </c>
      <c r="T641" t="s">
        <v>55</v>
      </c>
      <c r="U641">
        <v>304.31099999999998</v>
      </c>
      <c r="V641">
        <v>-1.3469772699639291E-3</v>
      </c>
      <c r="W641" s="2">
        <v>43970.866825530247</v>
      </c>
      <c r="X641" t="s">
        <v>54</v>
      </c>
      <c r="Y641">
        <v>304.31099999999998</v>
      </c>
      <c r="Z641">
        <v>-8.8725021441874211E-4</v>
      </c>
      <c r="AA641" s="2">
        <v>43970.872807021471</v>
      </c>
      <c r="AB641" t="s">
        <v>53</v>
      </c>
      <c r="AC641">
        <v>304.31099999999998</v>
      </c>
      <c r="AD641">
        <v>1.036111083726777E-3</v>
      </c>
      <c r="AE641" s="2">
        <v>43970.878607605133</v>
      </c>
      <c r="AF641" t="s">
        <v>56</v>
      </c>
      <c r="AG641">
        <v>304.31099999999998</v>
      </c>
      <c r="AH641">
        <v>9.8714801633844273E-4</v>
      </c>
      <c r="AI641" s="2">
        <v>43970.884356604722</v>
      </c>
      <c r="AJ641" t="s">
        <v>56</v>
      </c>
      <c r="AK641">
        <v>304.31099999999998</v>
      </c>
      <c r="AL641">
        <v>7.886668572611871E-4</v>
      </c>
      <c r="AM641" s="2">
        <v>43970.890485611133</v>
      </c>
      <c r="AN641" t="s">
        <v>56</v>
      </c>
      <c r="AO641">
        <v>304.31099999999998</v>
      </c>
      <c r="AP641">
        <v>1.084416928734039E-3</v>
      </c>
      <c r="AQ641" s="2">
        <v>43970.896726670078</v>
      </c>
      <c r="AR641" t="s">
        <v>56</v>
      </c>
      <c r="AS641">
        <v>304.31099999999998</v>
      </c>
      <c r="AT641">
        <v>8.215279763137054E-4</v>
      </c>
      <c r="AU641" s="2">
        <v>43970.903264540473</v>
      </c>
      <c r="AV641" t="s">
        <v>56</v>
      </c>
      <c r="AW641">
        <v>304.31099999999998</v>
      </c>
      <c r="AX641">
        <v>1.3473058811543719E-3</v>
      </c>
      <c r="AY641" s="2">
        <v>43970.910270471053</v>
      </c>
      <c r="AZ641" t="s">
        <v>56</v>
      </c>
      <c r="BA641">
        <v>304.31099999999998</v>
      </c>
      <c r="BB641">
        <v>2.037389381258004E-3</v>
      </c>
      <c r="BC641" s="2">
        <v>43970.917333098492</v>
      </c>
      <c r="BD641" t="s">
        <v>56</v>
      </c>
      <c r="BE641">
        <v>304.31099999999998</v>
      </c>
    </row>
    <row r="642" spans="1:57" x14ac:dyDescent="0.25">
      <c r="A642" s="1">
        <v>640</v>
      </c>
      <c r="B642">
        <v>640</v>
      </c>
      <c r="C642">
        <v>3.2850431983188051E-4</v>
      </c>
      <c r="D642" s="2">
        <v>43970.840296513023</v>
      </c>
      <c r="E642" t="s">
        <v>56</v>
      </c>
      <c r="F642">
        <v>304.41000000000003</v>
      </c>
      <c r="G642">
        <f>F643-F642</f>
        <v>0.44989999999995689</v>
      </c>
      <c r="H642">
        <f t="shared" si="9"/>
        <v>0.44989999999995689</v>
      </c>
      <c r="I642">
        <f>IF(AND(C642&gt;0,H642&gt;0),I641+H642,IF(AND(C642&gt;0,H642&lt;0),I641+H642,I641))</f>
        <v>21.512300000000039</v>
      </c>
      <c r="J642">
        <v>1.0840642554450931E-3</v>
      </c>
      <c r="K642" s="2">
        <v>43970.846718352041</v>
      </c>
      <c r="L642" t="s">
        <v>56</v>
      </c>
      <c r="M642">
        <v>304.41000000000003</v>
      </c>
      <c r="N642">
        <v>1.379718143293637E-3</v>
      </c>
      <c r="O642" s="2">
        <v>43970.853202706792</v>
      </c>
      <c r="P642" t="s">
        <v>56</v>
      </c>
      <c r="Q642">
        <v>304.41000000000003</v>
      </c>
      <c r="R642">
        <v>1.3140172793273349E-3</v>
      </c>
      <c r="S642" s="2">
        <v>43970.860068625552</v>
      </c>
      <c r="T642" t="s">
        <v>56</v>
      </c>
      <c r="U642">
        <v>304.41000000000003</v>
      </c>
      <c r="V642">
        <v>6.8985907164691163E-4</v>
      </c>
      <c r="W642" s="2">
        <v>43970.866826489953</v>
      </c>
      <c r="X642" t="s">
        <v>55</v>
      </c>
      <c r="Y642">
        <v>304.41000000000003</v>
      </c>
      <c r="Z642">
        <v>-1.0180348871586689E-3</v>
      </c>
      <c r="AA642" s="2">
        <v>43970.872809709457</v>
      </c>
      <c r="AB642" t="s">
        <v>54</v>
      </c>
      <c r="AC642">
        <v>304.41000000000003</v>
      </c>
      <c r="AD642">
        <v>-5.5845734371393529E-4</v>
      </c>
      <c r="AE642" s="2">
        <v>43970.878608892672</v>
      </c>
      <c r="AF642" t="s">
        <v>53</v>
      </c>
      <c r="AG642">
        <v>304.41000000000003</v>
      </c>
      <c r="AH642">
        <v>1.3642784402614959E-3</v>
      </c>
      <c r="AI642" s="2">
        <v>43970.884358966898</v>
      </c>
      <c r="AJ642" t="s">
        <v>56</v>
      </c>
      <c r="AK642">
        <v>304.41000000000003</v>
      </c>
      <c r="AL642">
        <v>1.315331296606519E-3</v>
      </c>
      <c r="AM642" s="2">
        <v>43970.890488706762</v>
      </c>
      <c r="AN642" t="s">
        <v>56</v>
      </c>
      <c r="AO642">
        <v>304.41000000000003</v>
      </c>
      <c r="AP642">
        <v>1.116914687428244E-3</v>
      </c>
      <c r="AQ642" s="2">
        <v>43970.896732414993</v>
      </c>
      <c r="AR642" t="s">
        <v>56</v>
      </c>
      <c r="AS642">
        <v>304.41000000000003</v>
      </c>
      <c r="AT642">
        <v>1.412568575276787E-3</v>
      </c>
      <c r="AU642" s="2">
        <v>43970.903266596513</v>
      </c>
      <c r="AV642" t="s">
        <v>56</v>
      </c>
      <c r="AW642">
        <v>304.41000000000003</v>
      </c>
      <c r="AX642">
        <v>1.1497651194113949E-3</v>
      </c>
      <c r="AY642" s="2">
        <v>43970.910276193063</v>
      </c>
      <c r="AZ642" t="s">
        <v>56</v>
      </c>
      <c r="BA642">
        <v>304.41000000000003</v>
      </c>
      <c r="BB642">
        <v>1.67537203114218E-3</v>
      </c>
      <c r="BC642" s="2">
        <v>43970.917335182108</v>
      </c>
      <c r="BD642" t="s">
        <v>56</v>
      </c>
      <c r="BE642">
        <v>304.41000000000003</v>
      </c>
    </row>
    <row r="643" spans="1:57" x14ac:dyDescent="0.25">
      <c r="A643" s="1">
        <v>641</v>
      </c>
      <c r="B643">
        <v>641</v>
      </c>
      <c r="C643">
        <v>2.9521757371164591E-4</v>
      </c>
      <c r="D643" s="2">
        <v>43970.840298880801</v>
      </c>
      <c r="E643" t="s">
        <v>56</v>
      </c>
      <c r="F643">
        <v>304.85989999999998</v>
      </c>
      <c r="G643">
        <f>F644-F643</f>
        <v>0.12010000000003629</v>
      </c>
      <c r="H643">
        <f t="shared" si="9"/>
        <v>0.12010000000003629</v>
      </c>
      <c r="I643">
        <f>IF(AND(C643&gt;0,H643&gt;0),I642+H643,IF(AND(C643&gt;0,H643&lt;0),I642+H643,I642))</f>
        <v>21.632400000000075</v>
      </c>
      <c r="J643">
        <v>6.2323710005808487E-4</v>
      </c>
      <c r="K643" s="2">
        <v>43970.846723903363</v>
      </c>
      <c r="L643" t="s">
        <v>56</v>
      </c>
      <c r="M643">
        <v>304.85989999999998</v>
      </c>
      <c r="N643">
        <v>1.377682010654782E-3</v>
      </c>
      <c r="O643" s="2">
        <v>43970.853207225256</v>
      </c>
      <c r="P643" t="s">
        <v>56</v>
      </c>
      <c r="Q643">
        <v>304.85989999999998</v>
      </c>
      <c r="R643">
        <v>1.6728995843664279E-3</v>
      </c>
      <c r="S643" s="2">
        <v>43970.860070456009</v>
      </c>
      <c r="T643" t="s">
        <v>56</v>
      </c>
      <c r="U643">
        <v>304.85989999999998</v>
      </c>
      <c r="V643">
        <v>1.607295679097215E-3</v>
      </c>
      <c r="W643" s="2">
        <v>43970.866832229032</v>
      </c>
      <c r="X643" t="s">
        <v>56</v>
      </c>
      <c r="Y643">
        <v>304.85989999999998</v>
      </c>
      <c r="Z643">
        <v>9.8405857903913034E-4</v>
      </c>
      <c r="AA643" s="2">
        <v>43970.872811200592</v>
      </c>
      <c r="AB643" t="s">
        <v>55</v>
      </c>
      <c r="AC643">
        <v>304.85989999999998</v>
      </c>
      <c r="AD643">
        <v>-7.2131493843564064E-4</v>
      </c>
      <c r="AE643" s="2">
        <v>43970.878610795036</v>
      </c>
      <c r="AF643" t="s">
        <v>54</v>
      </c>
      <c r="AG643">
        <v>304.85989999999998</v>
      </c>
      <c r="AH643">
        <v>-2.624156210770393E-4</v>
      </c>
      <c r="AI643" s="2">
        <v>43970.884361489443</v>
      </c>
      <c r="AJ643" t="s">
        <v>53</v>
      </c>
      <c r="AK643">
        <v>304.85989999999998</v>
      </c>
      <c r="AL643">
        <v>1.6574826666281039E-3</v>
      </c>
      <c r="AM643" s="2">
        <v>43970.890492265127</v>
      </c>
      <c r="AN643" t="s">
        <v>56</v>
      </c>
      <c r="AO643">
        <v>304.85989999999998</v>
      </c>
      <c r="AP643">
        <v>1.608607757202458E-3</v>
      </c>
      <c r="AQ643" s="2">
        <v>43970.896733894762</v>
      </c>
      <c r="AR643" t="s">
        <v>56</v>
      </c>
      <c r="AS643">
        <v>304.85989999999998</v>
      </c>
      <c r="AT643">
        <v>1.4104839632893889E-3</v>
      </c>
      <c r="AU643" s="2">
        <v>43970.903274707023</v>
      </c>
      <c r="AV643" t="s">
        <v>56</v>
      </c>
      <c r="AW643">
        <v>304.85989999999998</v>
      </c>
      <c r="AX643">
        <v>1.705701537001035E-3</v>
      </c>
      <c r="AY643" s="2">
        <v>43970.910277176183</v>
      </c>
      <c r="AZ643" t="s">
        <v>56</v>
      </c>
      <c r="BA643">
        <v>304.85989999999998</v>
      </c>
      <c r="BB643">
        <v>1.443285915923996E-3</v>
      </c>
      <c r="BC643" s="2">
        <v>43970.917337204512</v>
      </c>
      <c r="BD643" t="s">
        <v>56</v>
      </c>
      <c r="BE643">
        <v>304.85989999999998</v>
      </c>
    </row>
    <row r="644" spans="1:57" x14ac:dyDescent="0.25">
      <c r="A644" s="1">
        <v>642</v>
      </c>
      <c r="B644">
        <v>642</v>
      </c>
      <c r="C644">
        <v>3.2789035346587561E-4</v>
      </c>
      <c r="D644" s="2">
        <v>43970.840303514567</v>
      </c>
      <c r="E644" t="s">
        <v>56</v>
      </c>
      <c r="F644">
        <v>304.98</v>
      </c>
      <c r="G644">
        <f>F645-F644</f>
        <v>6.9999999999993179E-2</v>
      </c>
      <c r="H644">
        <f t="shared" si="9"/>
        <v>6.9999999999993179E-2</v>
      </c>
      <c r="I644">
        <f>IF(AND(C644&gt;0,H644&gt;0),I643+H644,IF(AND(C644&gt;0,H644&lt;0),I643+H644,I643))</f>
        <v>21.702400000000068</v>
      </c>
      <c r="J644">
        <v>6.2299167158501453E-4</v>
      </c>
      <c r="K644" s="2">
        <v>43970.846727212607</v>
      </c>
      <c r="L644" t="s">
        <v>56</v>
      </c>
      <c r="M644">
        <v>304.98</v>
      </c>
      <c r="N644">
        <v>9.5088202505089008E-4</v>
      </c>
      <c r="O644" s="2">
        <v>43970.853209050547</v>
      </c>
      <c r="P644" t="s">
        <v>56</v>
      </c>
      <c r="Q644">
        <v>304.98</v>
      </c>
      <c r="R644">
        <v>1.705029838022292E-3</v>
      </c>
      <c r="S644" s="2">
        <v>43970.860072234827</v>
      </c>
      <c r="T644" t="s">
        <v>56</v>
      </c>
      <c r="U644">
        <v>304.98</v>
      </c>
      <c r="V644">
        <v>2.000131156141431E-3</v>
      </c>
      <c r="W644" s="2">
        <v>43970.866836532972</v>
      </c>
      <c r="X644" t="s">
        <v>56</v>
      </c>
      <c r="Y644">
        <v>304.98</v>
      </c>
      <c r="Z644">
        <v>1.9345530854483299E-3</v>
      </c>
      <c r="AA644" s="2">
        <v>43970.872815165727</v>
      </c>
      <c r="AB644" t="s">
        <v>56</v>
      </c>
      <c r="AC644">
        <v>304.98</v>
      </c>
      <c r="AD644">
        <v>1.3115614138633159E-3</v>
      </c>
      <c r="AE644" s="2">
        <v>43970.878612485343</v>
      </c>
      <c r="AF644" t="s">
        <v>55</v>
      </c>
      <c r="AG644">
        <v>304.98</v>
      </c>
      <c r="AH644">
        <v>-3.9314053380540618E-4</v>
      </c>
      <c r="AI644" s="2">
        <v>43970.884362987359</v>
      </c>
      <c r="AJ644" t="s">
        <v>54</v>
      </c>
      <c r="AK644">
        <v>304.98</v>
      </c>
      <c r="AL644">
        <v>6.5578070693286946E-5</v>
      </c>
      <c r="AM644" s="2">
        <v>43970.890493225277</v>
      </c>
      <c r="AN644" t="s">
        <v>56</v>
      </c>
      <c r="AO644">
        <v>304.98</v>
      </c>
      <c r="AP644">
        <v>1.9847203095284928E-3</v>
      </c>
      <c r="AQ644" s="2">
        <v>43970.89674000605</v>
      </c>
      <c r="AR644" t="s">
        <v>56</v>
      </c>
      <c r="AS644">
        <v>304.98</v>
      </c>
      <c r="AT644">
        <v>1.9358646468620509E-3</v>
      </c>
      <c r="AU644" s="2">
        <v>43970.903277011603</v>
      </c>
      <c r="AV644" t="s">
        <v>56</v>
      </c>
      <c r="AW644">
        <v>304.98</v>
      </c>
      <c r="AX644">
        <v>1.737818873368842E-3</v>
      </c>
      <c r="AY644" s="2">
        <v>43970.910279061944</v>
      </c>
      <c r="AZ644" t="s">
        <v>56</v>
      </c>
      <c r="BA644">
        <v>304.98</v>
      </c>
      <c r="BB644">
        <v>2.032920191487981E-3</v>
      </c>
      <c r="BC644" s="2">
        <v>43970.917341011067</v>
      </c>
      <c r="BD644" t="s">
        <v>56</v>
      </c>
      <c r="BE644">
        <v>304.98</v>
      </c>
    </row>
    <row r="645" spans="1:57" x14ac:dyDescent="0.25">
      <c r="A645" s="1">
        <v>643</v>
      </c>
      <c r="B645">
        <v>643</v>
      </c>
      <c r="C645">
        <v>6.228487133256768E-4</v>
      </c>
      <c r="D645" s="2">
        <v>43970.840307897859</v>
      </c>
      <c r="E645" t="s">
        <v>56</v>
      </c>
      <c r="F645">
        <v>305.05</v>
      </c>
      <c r="G645">
        <f>F646-F645</f>
        <v>0.19990000000001373</v>
      </c>
      <c r="H645">
        <f t="shared" ref="H645:H708" si="10">(F646-F645)</f>
        <v>0.19990000000001373</v>
      </c>
      <c r="I645">
        <f>IF(AND(C645&gt;0,H645&gt;0),I644+H645,IF(AND(C645&gt;0,H645&lt;0),I644+H645,I644))</f>
        <v>21.902300000000082</v>
      </c>
      <c r="J645">
        <v>9.5066382560242727E-4</v>
      </c>
      <c r="K645" s="2">
        <v>43970.846733172693</v>
      </c>
      <c r="L645" t="s">
        <v>56</v>
      </c>
      <c r="M645">
        <v>305.05</v>
      </c>
      <c r="N645">
        <v>1.245697426651354E-3</v>
      </c>
      <c r="O645" s="2">
        <v>43970.853214230818</v>
      </c>
      <c r="P645" t="s">
        <v>56</v>
      </c>
      <c r="Q645">
        <v>305.05</v>
      </c>
      <c r="R645">
        <v>1.573512538928104E-3</v>
      </c>
      <c r="S645" s="2">
        <v>43970.860077441343</v>
      </c>
      <c r="T645" t="s">
        <v>56</v>
      </c>
      <c r="U645">
        <v>305.05</v>
      </c>
      <c r="V645">
        <v>2.3274872971645179E-3</v>
      </c>
      <c r="W645" s="2">
        <v>43970.866848235397</v>
      </c>
      <c r="X645" t="s">
        <v>56</v>
      </c>
      <c r="Y645">
        <v>305.05</v>
      </c>
      <c r="Z645">
        <v>2.6225208982134452E-3</v>
      </c>
      <c r="AA645" s="2">
        <v>43970.87281716508</v>
      </c>
      <c r="AB645" t="s">
        <v>56</v>
      </c>
      <c r="AC645">
        <v>305.05</v>
      </c>
      <c r="AD645">
        <v>2.556957875758169E-3</v>
      </c>
      <c r="AE645" s="2">
        <v>43970.878614428111</v>
      </c>
      <c r="AF645" t="s">
        <v>56</v>
      </c>
      <c r="AG645">
        <v>305.05</v>
      </c>
      <c r="AH645">
        <v>1.934109162432492E-3</v>
      </c>
      <c r="AI645" s="2">
        <v>43970.884368261773</v>
      </c>
      <c r="AJ645" t="s">
        <v>55</v>
      </c>
      <c r="AK645">
        <v>305.05</v>
      </c>
      <c r="AL645">
        <v>2.2979839370603151E-4</v>
      </c>
      <c r="AM645" s="2">
        <v>43970.890504532821</v>
      </c>
      <c r="AN645" t="s">
        <v>56</v>
      </c>
      <c r="AO645">
        <v>305.05</v>
      </c>
      <c r="AP645">
        <v>6.884117357811387E-4</v>
      </c>
      <c r="AQ645" s="2">
        <v>43970.896742744437</v>
      </c>
      <c r="AR645" t="s">
        <v>56</v>
      </c>
      <c r="AS645">
        <v>305.05</v>
      </c>
      <c r="AT645">
        <v>2.6071135879363961E-3</v>
      </c>
      <c r="AU645" s="2">
        <v>43970.903278502432</v>
      </c>
      <c r="AV645" t="s">
        <v>56</v>
      </c>
      <c r="AW645">
        <v>305.05</v>
      </c>
      <c r="AX645">
        <v>2.558269136207133E-3</v>
      </c>
      <c r="AY645" s="2">
        <v>43970.9102800908</v>
      </c>
      <c r="AZ645" t="s">
        <v>56</v>
      </c>
      <c r="BA645">
        <v>305.05</v>
      </c>
      <c r="BB645">
        <v>2.3602688083921562E-3</v>
      </c>
      <c r="BC645" s="2">
        <v>43970.917345947077</v>
      </c>
      <c r="BD645" t="s">
        <v>56</v>
      </c>
      <c r="BE645">
        <v>305.05</v>
      </c>
    </row>
    <row r="646" spans="1:57" x14ac:dyDescent="0.25">
      <c r="A646" s="1">
        <v>644</v>
      </c>
      <c r="B646">
        <v>644</v>
      </c>
      <c r="C646">
        <v>-7.7641303076657423E-5</v>
      </c>
      <c r="D646" s="2">
        <v>43970.840310466818</v>
      </c>
      <c r="E646" t="s">
        <v>53</v>
      </c>
      <c r="F646">
        <v>305.24990000000003</v>
      </c>
      <c r="G646">
        <f>F647-F646</f>
        <v>-0.20990000000000464</v>
      </c>
      <c r="H646">
        <f t="shared" si="10"/>
        <v>-0.20990000000000464</v>
      </c>
      <c r="I646">
        <f>IF(AND(C646&gt;0,H646&gt;0),I645+H646,IF(AND(C646&gt;0,H646&lt;0),I645+H646,I645))</f>
        <v>21.902300000000082</v>
      </c>
      <c r="J646">
        <v>5.4479952327577612E-4</v>
      </c>
      <c r="K646" s="2">
        <v>43970.846740769717</v>
      </c>
      <c r="L646" t="s">
        <v>56</v>
      </c>
      <c r="M646">
        <v>305.24990000000003</v>
      </c>
      <c r="N646">
        <v>8.7239995819818805E-4</v>
      </c>
      <c r="O646" s="2">
        <v>43970.853217676813</v>
      </c>
      <c r="P646" t="s">
        <v>56</v>
      </c>
      <c r="Q646">
        <v>305.24990000000003</v>
      </c>
      <c r="R646">
        <v>1.16724034962821E-3</v>
      </c>
      <c r="S646" s="2">
        <v>43970.860082892767</v>
      </c>
      <c r="T646" t="s">
        <v>56</v>
      </c>
      <c r="U646">
        <v>305.24990000000003</v>
      </c>
      <c r="V646">
        <v>1.4948407845506221E-3</v>
      </c>
      <c r="W646" s="2">
        <v>43970.866849252583</v>
      </c>
      <c r="X646" t="s">
        <v>56</v>
      </c>
      <c r="Y646">
        <v>305.24990000000003</v>
      </c>
      <c r="Z646">
        <v>2.2483217848720568E-3</v>
      </c>
      <c r="AA646" s="2">
        <v>43970.872822157537</v>
      </c>
      <c r="AB646" t="s">
        <v>56</v>
      </c>
      <c r="AC646">
        <v>305.24990000000003</v>
      </c>
      <c r="AD646">
        <v>2.5431621763020791E-3</v>
      </c>
      <c r="AE646" s="2">
        <v>43970.878616426839</v>
      </c>
      <c r="AF646" t="s">
        <v>56</v>
      </c>
      <c r="AG646">
        <v>305.24990000000003</v>
      </c>
      <c r="AH646">
        <v>2.4776420893176708E-3</v>
      </c>
      <c r="AI646" s="2">
        <v>43970.884370533102</v>
      </c>
      <c r="AJ646" t="s">
        <v>56</v>
      </c>
      <c r="AK646">
        <v>305.24990000000003</v>
      </c>
      <c r="AL646">
        <v>1.8552012629652369E-3</v>
      </c>
      <c r="AM646" s="2">
        <v>43970.890511904137</v>
      </c>
      <c r="AN646" t="s">
        <v>56</v>
      </c>
      <c r="AO646">
        <v>305.24990000000003</v>
      </c>
      <c r="AP646">
        <v>1.520066018039827E-4</v>
      </c>
      <c r="AQ646" s="2">
        <v>43970.896746969469</v>
      </c>
      <c r="AR646" t="s">
        <v>56</v>
      </c>
      <c r="AS646">
        <v>305.24990000000003</v>
      </c>
      <c r="AT646">
        <v>6.1031961026037024E-4</v>
      </c>
      <c r="AU646" s="2">
        <v>43970.903280761893</v>
      </c>
      <c r="AV646" t="s">
        <v>56</v>
      </c>
      <c r="AW646">
        <v>305.24990000000003</v>
      </c>
      <c r="AX646">
        <v>2.5277649558606832E-3</v>
      </c>
      <c r="AY646" s="2">
        <v>43970.91028298228</v>
      </c>
      <c r="AZ646" t="s">
        <v>56</v>
      </c>
      <c r="BA646">
        <v>305.24990000000003</v>
      </c>
      <c r="BB646">
        <v>2.478952491057217E-3</v>
      </c>
      <c r="BC646" s="2">
        <v>43970.917346975657</v>
      </c>
      <c r="BD646" t="s">
        <v>56</v>
      </c>
      <c r="BE646">
        <v>305.24990000000003</v>
      </c>
    </row>
    <row r="647" spans="1:57" x14ac:dyDescent="0.25">
      <c r="A647" s="1">
        <v>645</v>
      </c>
      <c r="B647">
        <v>645</v>
      </c>
      <c r="C647">
        <v>7.7694728560252335E-5</v>
      </c>
      <c r="D647" s="2">
        <v>43970.840313772387</v>
      </c>
      <c r="E647" t="s">
        <v>55</v>
      </c>
      <c r="F647">
        <v>305.04000000000002</v>
      </c>
      <c r="G647">
        <f>F648-F647</f>
        <v>-0.32990000000000919</v>
      </c>
      <c r="H647">
        <f t="shared" si="10"/>
        <v>-0.32990000000000919</v>
      </c>
      <c r="I647">
        <f>IF(AND(C647&gt;0,H647&gt;0),I646+H647,IF(AND(C647&gt;0,H647&lt;0),I646+H647,I646))</f>
        <v>21.572400000000073</v>
      </c>
      <c r="J647">
        <v>0</v>
      </c>
      <c r="K647" s="2">
        <v>43970.846745954732</v>
      </c>
      <c r="L647" t="s">
        <v>56</v>
      </c>
      <c r="M647">
        <v>305.04000000000002</v>
      </c>
      <c r="N647">
        <v>6.2286913191711814E-4</v>
      </c>
      <c r="O647" s="2">
        <v>43970.853219506367</v>
      </c>
      <c r="P647" t="s">
        <v>56</v>
      </c>
      <c r="Q647">
        <v>305.04000000000002</v>
      </c>
      <c r="R647">
        <v>9.5069499082094295E-4</v>
      </c>
      <c r="S647" s="2">
        <v>43970.860088305453</v>
      </c>
      <c r="T647" t="s">
        <v>56</v>
      </c>
      <c r="U647">
        <v>305.04000000000002</v>
      </c>
      <c r="V647">
        <v>1.2457382638342361E-3</v>
      </c>
      <c r="W647" s="2">
        <v>43970.86685435853</v>
      </c>
      <c r="X647" t="s">
        <v>56</v>
      </c>
      <c r="Y647">
        <v>305.04000000000002</v>
      </c>
      <c r="Z647">
        <v>1.573564122738061E-3</v>
      </c>
      <c r="AA647" s="2">
        <v>43970.872826614817</v>
      </c>
      <c r="AB647" t="s">
        <v>56</v>
      </c>
      <c r="AC647">
        <v>305.04000000000002</v>
      </c>
      <c r="AD647">
        <v>2.327563598216746E-3</v>
      </c>
      <c r="AE647" s="2">
        <v>43970.878618494411</v>
      </c>
      <c r="AF647" t="s">
        <v>56</v>
      </c>
      <c r="AG647">
        <v>305.04000000000002</v>
      </c>
      <c r="AH647">
        <v>2.6226068712300399E-3</v>
      </c>
      <c r="AI647" s="2">
        <v>43970.884372062726</v>
      </c>
      <c r="AJ647" t="s">
        <v>56</v>
      </c>
      <c r="AK647">
        <v>305.04000000000002</v>
      </c>
      <c r="AL647">
        <v>2.557041699449349E-3</v>
      </c>
      <c r="AM647" s="2">
        <v>43970.89051633206</v>
      </c>
      <c r="AN647" t="s">
        <v>56</v>
      </c>
      <c r="AO647">
        <v>305.04000000000002</v>
      </c>
      <c r="AP647">
        <v>1.9341725675322309E-3</v>
      </c>
      <c r="AQ647" s="2">
        <v>43970.896750787717</v>
      </c>
      <c r="AR647" t="s">
        <v>56</v>
      </c>
      <c r="AS647">
        <v>305.04000000000002</v>
      </c>
      <c r="AT647">
        <v>2.2980592709161059E-4</v>
      </c>
      <c r="AU647" s="2">
        <v>43970.903284083033</v>
      </c>
      <c r="AV647" t="s">
        <v>56</v>
      </c>
      <c r="AW647">
        <v>305.04000000000002</v>
      </c>
      <c r="AX647">
        <v>6.8843430369799495E-4</v>
      </c>
      <c r="AY647" s="2">
        <v>43970.910285332269</v>
      </c>
      <c r="AZ647" t="s">
        <v>56</v>
      </c>
      <c r="BA647">
        <v>305.04000000000002</v>
      </c>
      <c r="BB647">
        <v>2.6071990558615178E-3</v>
      </c>
      <c r="BC647" s="2">
        <v>43970.917352223347</v>
      </c>
      <c r="BD647" t="s">
        <v>56</v>
      </c>
      <c r="BE647">
        <v>305.04000000000002</v>
      </c>
    </row>
    <row r="648" spans="1:57" x14ac:dyDescent="0.25">
      <c r="A648" s="1">
        <v>646</v>
      </c>
      <c r="B648">
        <v>646</v>
      </c>
      <c r="C648">
        <v>-1.804994320831542E-3</v>
      </c>
      <c r="D648" s="2">
        <v>43970.840316340407</v>
      </c>
      <c r="E648" t="s">
        <v>53</v>
      </c>
      <c r="F648">
        <v>304.71010000000001</v>
      </c>
      <c r="G648">
        <f>F649-F648</f>
        <v>-0.19010000000002947</v>
      </c>
      <c r="H648">
        <f t="shared" si="10"/>
        <v>-0.19010000000002947</v>
      </c>
      <c r="I648">
        <f>IF(AND(C648&gt;0,H648&gt;0),I647+H648,IF(AND(C648&gt;0,H648&lt;0),I647+H648,I647))</f>
        <v>21.572400000000073</v>
      </c>
      <c r="J648">
        <v>-1.7272154746429209E-3</v>
      </c>
      <c r="K648" s="2">
        <v>43970.846747249278</v>
      </c>
      <c r="L648" t="s">
        <v>53</v>
      </c>
      <c r="M648">
        <v>304.71010000000001</v>
      </c>
      <c r="N648">
        <v>-1.804994320831542E-3</v>
      </c>
      <c r="O648" s="2">
        <v>43970.853221513717</v>
      </c>
      <c r="P648" t="s">
        <v>53</v>
      </c>
      <c r="Q648">
        <v>304.71010000000001</v>
      </c>
      <c r="R648">
        <v>-1.1814508281806661E-3</v>
      </c>
      <c r="S648" s="2">
        <v>43970.8600904661</v>
      </c>
      <c r="T648" t="s">
        <v>53</v>
      </c>
      <c r="U648">
        <v>304.71010000000001</v>
      </c>
      <c r="V648">
        <v>-8.5327004257486339E-4</v>
      </c>
      <c r="W648" s="2">
        <v>43970.866857013127</v>
      </c>
      <c r="X648" t="s">
        <v>53</v>
      </c>
      <c r="Y648">
        <v>304.71010000000001</v>
      </c>
      <c r="Z648">
        <v>-5.5790733552979011E-4</v>
      </c>
      <c r="AA648" s="2">
        <v>43970.872829947548</v>
      </c>
      <c r="AB648" t="s">
        <v>53</v>
      </c>
      <c r="AC648">
        <v>304.71010000000001</v>
      </c>
      <c r="AD648">
        <v>-2.2972654992398729E-4</v>
      </c>
      <c r="AE648" s="2">
        <v>43970.878623413497</v>
      </c>
      <c r="AF648" t="s">
        <v>53</v>
      </c>
      <c r="AG648">
        <v>304.71010000000001</v>
      </c>
      <c r="AH648">
        <v>5.2508925696924716E-4</v>
      </c>
      <c r="AI648" s="2">
        <v>43970.884378038943</v>
      </c>
      <c r="AJ648" t="s">
        <v>56</v>
      </c>
      <c r="AK648">
        <v>304.71010000000001</v>
      </c>
      <c r="AL648">
        <v>8.2045196401432045E-4</v>
      </c>
      <c r="AM648" s="2">
        <v>43970.890517315303</v>
      </c>
      <c r="AN648" t="s">
        <v>56</v>
      </c>
      <c r="AO648">
        <v>304.71010000000001</v>
      </c>
      <c r="AP648">
        <v>7.5481580689323456E-4</v>
      </c>
      <c r="AQ648" s="2">
        <v>43970.896751759166</v>
      </c>
      <c r="AR648" t="s">
        <v>56</v>
      </c>
      <c r="AS648">
        <v>304.71010000000001</v>
      </c>
      <c r="AT648">
        <v>1.3127231424235841E-4</v>
      </c>
      <c r="AU648" s="2">
        <v>43970.903286805456</v>
      </c>
      <c r="AV648" t="s">
        <v>56</v>
      </c>
      <c r="AW648">
        <v>304.71010000000001</v>
      </c>
      <c r="AX648">
        <v>-1.5749395901218451E-3</v>
      </c>
      <c r="AY648" s="2">
        <v>43970.910287670224</v>
      </c>
      <c r="AZ648" t="s">
        <v>53</v>
      </c>
      <c r="BA648">
        <v>304.71010000000001</v>
      </c>
      <c r="BB648">
        <v>-1.1158146710593939E-3</v>
      </c>
      <c r="BC648" s="2">
        <v>43970.917357645623</v>
      </c>
      <c r="BD648" t="s">
        <v>53</v>
      </c>
      <c r="BE648">
        <v>304.71010000000001</v>
      </c>
    </row>
    <row r="649" spans="1:57" x14ac:dyDescent="0.25">
      <c r="A649" s="1">
        <v>647</v>
      </c>
      <c r="B649">
        <v>647</v>
      </c>
      <c r="C649">
        <v>8.209641402863524E-4</v>
      </c>
      <c r="D649" s="2">
        <v>43970.840318696828</v>
      </c>
      <c r="E649" t="s">
        <v>55</v>
      </c>
      <c r="F649">
        <v>304.52</v>
      </c>
      <c r="G649">
        <f>F650-F649</f>
        <v>0.28000000000002956</v>
      </c>
      <c r="H649">
        <f t="shared" si="10"/>
        <v>0.28000000000002956</v>
      </c>
      <c r="I649">
        <f>IF(AND(C649&gt;0,H649&gt;0),I648+H649,IF(AND(C649&gt;0,H649&lt;0),I648+H649,I648))</f>
        <v>21.852400000000102</v>
      </c>
      <c r="J649">
        <v>-9.8515696834366008E-4</v>
      </c>
      <c r="K649" s="2">
        <v>43970.84674908108</v>
      </c>
      <c r="L649" t="s">
        <v>54</v>
      </c>
      <c r="M649">
        <v>304.52</v>
      </c>
      <c r="N649">
        <v>-9.0732956784445029E-4</v>
      </c>
      <c r="O649" s="2">
        <v>43970.853223245576</v>
      </c>
      <c r="P649" t="s">
        <v>54</v>
      </c>
      <c r="Q649">
        <v>304.52</v>
      </c>
      <c r="R649">
        <v>-9.8515696834366008E-4</v>
      </c>
      <c r="S649" s="2">
        <v>43970.860092144401</v>
      </c>
      <c r="T649" t="s">
        <v>54</v>
      </c>
      <c r="U649">
        <v>304.52</v>
      </c>
      <c r="V649">
        <v>-3.6122422172603981E-4</v>
      </c>
      <c r="W649" s="2">
        <v>43970.866858786583</v>
      </c>
      <c r="X649" t="s">
        <v>54</v>
      </c>
      <c r="Y649">
        <v>304.52</v>
      </c>
      <c r="Z649">
        <v>-3.2838565611424233E-5</v>
      </c>
      <c r="AA649" s="2">
        <v>43970.872833595473</v>
      </c>
      <c r="AB649" t="s">
        <v>54</v>
      </c>
      <c r="AC649">
        <v>304.52</v>
      </c>
      <c r="AD649">
        <v>2.6270852489158051E-4</v>
      </c>
      <c r="AE649" s="2">
        <v>43970.878624994497</v>
      </c>
      <c r="AF649" t="s">
        <v>55</v>
      </c>
      <c r="AG649">
        <v>304.52</v>
      </c>
      <c r="AH649">
        <v>5.9109418100619605E-4</v>
      </c>
      <c r="AI649" s="2">
        <v>43970.884380140356</v>
      </c>
      <c r="AJ649" t="s">
        <v>56</v>
      </c>
      <c r="AK649">
        <v>304.52</v>
      </c>
      <c r="AL649">
        <v>1.3463811900697E-3</v>
      </c>
      <c r="AM649" s="2">
        <v>43970.890520969187</v>
      </c>
      <c r="AN649" t="s">
        <v>56</v>
      </c>
      <c r="AO649">
        <v>304.52</v>
      </c>
      <c r="AP649">
        <v>1.641928280572705E-3</v>
      </c>
      <c r="AQ649" s="2">
        <v>43970.896758056682</v>
      </c>
      <c r="AR649" t="s">
        <v>56</v>
      </c>
      <c r="AS649">
        <v>304.52</v>
      </c>
      <c r="AT649">
        <v>1.5762511493498559E-3</v>
      </c>
      <c r="AU649" s="2">
        <v>43970.903290115522</v>
      </c>
      <c r="AV649" t="s">
        <v>56</v>
      </c>
      <c r="AW649">
        <v>304.52</v>
      </c>
      <c r="AX649">
        <v>9.5231840273223586E-4</v>
      </c>
      <c r="AY649" s="2">
        <v>43970.910291963388</v>
      </c>
      <c r="AZ649" t="s">
        <v>55</v>
      </c>
      <c r="BA649">
        <v>304.52</v>
      </c>
      <c r="BB649">
        <v>-7.5495862340728512E-4</v>
      </c>
      <c r="BC649" s="2">
        <v>43970.917362706343</v>
      </c>
      <c r="BD649" t="s">
        <v>54</v>
      </c>
      <c r="BE649">
        <v>304.52</v>
      </c>
    </row>
    <row r="650" spans="1:57" x14ac:dyDescent="0.25">
      <c r="A650" s="1">
        <v>648</v>
      </c>
      <c r="B650">
        <v>648</v>
      </c>
      <c r="C650">
        <v>9.8425196850304185E-5</v>
      </c>
      <c r="D650" s="2">
        <v>43970.840321464842</v>
      </c>
      <c r="E650" t="s">
        <v>56</v>
      </c>
      <c r="F650">
        <v>304.8</v>
      </c>
      <c r="G650">
        <f>F651-F650</f>
        <v>0.14670000000000982</v>
      </c>
      <c r="H650">
        <f t="shared" si="10"/>
        <v>0.14670000000000982</v>
      </c>
      <c r="I650">
        <f>IF(AND(C650&gt;0,H650&gt;0),I649+H650,IF(AND(C650&gt;0,H650&lt;0),I649+H650,I649))</f>
        <v>21.999100000000112</v>
      </c>
      <c r="J650">
        <v>9.1863517060358497E-4</v>
      </c>
      <c r="K650" s="2">
        <v>43970.846753147358</v>
      </c>
      <c r="L650" t="s">
        <v>55</v>
      </c>
      <c r="M650">
        <v>304.8</v>
      </c>
      <c r="N650">
        <v>-8.8582677165367004E-4</v>
      </c>
      <c r="O650" s="2">
        <v>43970.853225115367</v>
      </c>
      <c r="P650" t="s">
        <v>54</v>
      </c>
      <c r="Q650">
        <v>304.8</v>
      </c>
      <c r="R650">
        <v>-8.0807086614179547E-4</v>
      </c>
      <c r="S650" s="2">
        <v>43970.860093776093</v>
      </c>
      <c r="T650" t="s">
        <v>54</v>
      </c>
      <c r="U650">
        <v>304.8</v>
      </c>
      <c r="V650">
        <v>-8.8582677165367004E-4</v>
      </c>
      <c r="W650" s="2">
        <v>43970.866861881746</v>
      </c>
      <c r="X650" t="s">
        <v>54</v>
      </c>
      <c r="Y650">
        <v>304.8</v>
      </c>
      <c r="Z650">
        <v>-2.6246719160118409E-4</v>
      </c>
      <c r="AA650" s="2">
        <v>43970.872843830177</v>
      </c>
      <c r="AB650" t="s">
        <v>54</v>
      </c>
      <c r="AC650">
        <v>304.8</v>
      </c>
      <c r="AD650">
        <v>6.5616797900202781E-5</v>
      </c>
      <c r="AE650" s="2">
        <v>43970.878628011313</v>
      </c>
      <c r="AF650" t="s">
        <v>56</v>
      </c>
      <c r="AG650">
        <v>304.8</v>
      </c>
      <c r="AH650">
        <v>3.6089238845130181E-4</v>
      </c>
      <c r="AI650" s="2">
        <v>43970.884385946367</v>
      </c>
      <c r="AJ650" t="s">
        <v>56</v>
      </c>
      <c r="AK650">
        <v>304.8</v>
      </c>
      <c r="AL650">
        <v>6.8897637795268878E-4</v>
      </c>
      <c r="AM650" s="2">
        <v>43970.890525679453</v>
      </c>
      <c r="AN650" t="s">
        <v>56</v>
      </c>
      <c r="AO650">
        <v>304.8</v>
      </c>
      <c r="AP650">
        <v>1.4435695538057671E-3</v>
      </c>
      <c r="AQ650" s="2">
        <v>43970.8967620564</v>
      </c>
      <c r="AR650" t="s">
        <v>56</v>
      </c>
      <c r="AS650">
        <v>304.8</v>
      </c>
      <c r="AT650">
        <v>1.738845144356866E-3</v>
      </c>
      <c r="AU650" s="2">
        <v>43970.903293492338</v>
      </c>
      <c r="AV650" t="s">
        <v>56</v>
      </c>
      <c r="AW650">
        <v>304.8</v>
      </c>
      <c r="AX650">
        <v>1.673228346456663E-3</v>
      </c>
      <c r="AY650" s="2">
        <v>43970.910294662877</v>
      </c>
      <c r="AZ650" t="s">
        <v>56</v>
      </c>
      <c r="BA650">
        <v>304.8</v>
      </c>
      <c r="BB650">
        <v>1.0498687664041769E-3</v>
      </c>
      <c r="BC650" s="2">
        <v>43970.91736540565</v>
      </c>
      <c r="BD650" t="s">
        <v>55</v>
      </c>
      <c r="BE650">
        <v>304.8</v>
      </c>
    </row>
    <row r="651" spans="1:57" x14ac:dyDescent="0.25">
      <c r="A651" s="1">
        <v>649</v>
      </c>
      <c r="B651">
        <v>649</v>
      </c>
      <c r="C651">
        <v>1.6724234103862991E-3</v>
      </c>
      <c r="D651" s="2">
        <v>43970.840325465731</v>
      </c>
      <c r="E651" t="s">
        <v>56</v>
      </c>
      <c r="F651">
        <v>304.94670000000002</v>
      </c>
      <c r="G651">
        <f>F652-F651</f>
        <v>0.60329999999999018</v>
      </c>
      <c r="H651">
        <f t="shared" si="10"/>
        <v>0.60329999999999018</v>
      </c>
      <c r="I651">
        <f>IF(AND(C651&gt;0,H651&gt;0),I650+H651,IF(AND(C651&gt;0,H651&lt;0),I650+H651,I650))</f>
        <v>22.602400000000102</v>
      </c>
      <c r="J651">
        <v>1.7708012580559831E-3</v>
      </c>
      <c r="K651" s="2">
        <v>43970.846754310929</v>
      </c>
      <c r="L651" t="s">
        <v>56</v>
      </c>
      <c r="M651">
        <v>304.94670000000002</v>
      </c>
      <c r="N651">
        <v>2.5906166553040918E-3</v>
      </c>
      <c r="O651" s="2">
        <v>43970.853228368127</v>
      </c>
      <c r="P651" t="s">
        <v>55</v>
      </c>
      <c r="Q651">
        <v>304.94670000000002</v>
      </c>
      <c r="R651">
        <v>7.8702278135821464E-4</v>
      </c>
      <c r="S651" s="2">
        <v>43970.860099419631</v>
      </c>
      <c r="T651" t="s">
        <v>55</v>
      </c>
      <c r="U651">
        <v>304.94670000000002</v>
      </c>
      <c r="V651">
        <v>8.6474128101739895E-4</v>
      </c>
      <c r="W651" s="2">
        <v>43970.866863367723</v>
      </c>
      <c r="X651" t="s">
        <v>55</v>
      </c>
      <c r="Y651">
        <v>304.94670000000002</v>
      </c>
      <c r="Z651">
        <v>7.8702278135821464E-4</v>
      </c>
      <c r="AA651" s="2">
        <v>43970.872849359534</v>
      </c>
      <c r="AB651" t="s">
        <v>55</v>
      </c>
      <c r="AC651">
        <v>304.94670000000002</v>
      </c>
      <c r="AD651">
        <v>1.4100824832667699E-3</v>
      </c>
      <c r="AE651" s="2">
        <v>43970.878629497522</v>
      </c>
      <c r="AF651" t="s">
        <v>56</v>
      </c>
      <c r="AG651">
        <v>304.94670000000002</v>
      </c>
      <c r="AH651">
        <v>1.738008642166088E-3</v>
      </c>
      <c r="AI651" s="2">
        <v>43970.884387425627</v>
      </c>
      <c r="AJ651" t="s">
        <v>56</v>
      </c>
      <c r="AK651">
        <v>304.94670000000002</v>
      </c>
      <c r="AL651">
        <v>2.033142185175326E-3</v>
      </c>
      <c r="AM651" s="2">
        <v>43970.890527836702</v>
      </c>
      <c r="AN651" t="s">
        <v>56</v>
      </c>
      <c r="AO651">
        <v>304.94670000000002</v>
      </c>
      <c r="AP651">
        <v>2.3610683440746438E-3</v>
      </c>
      <c r="AQ651" s="2">
        <v>43970.896766181679</v>
      </c>
      <c r="AR651" t="s">
        <v>56</v>
      </c>
      <c r="AS651">
        <v>304.94670000000002</v>
      </c>
      <c r="AT651">
        <v>3.1152985095429641E-3</v>
      </c>
      <c r="AU651" s="2">
        <v>43970.903296757511</v>
      </c>
      <c r="AV651" t="s">
        <v>56</v>
      </c>
      <c r="AW651">
        <v>304.94670000000002</v>
      </c>
      <c r="AX651">
        <v>3.410432052552201E-3</v>
      </c>
      <c r="AY651" s="2">
        <v>43970.910296910617</v>
      </c>
      <c r="AZ651" t="s">
        <v>56</v>
      </c>
      <c r="BA651">
        <v>304.94670000000002</v>
      </c>
      <c r="BB651">
        <v>3.3448468207724121E-3</v>
      </c>
      <c r="BC651" s="2">
        <v>43970.917367947477</v>
      </c>
      <c r="BD651" t="s">
        <v>56</v>
      </c>
      <c r="BE651">
        <v>304.94670000000002</v>
      </c>
    </row>
    <row r="652" spans="1:57" x14ac:dyDescent="0.25">
      <c r="A652" s="1">
        <v>650</v>
      </c>
      <c r="B652">
        <v>650</v>
      </c>
      <c r="C652">
        <v>1.2109311078383389E-3</v>
      </c>
      <c r="D652" s="2">
        <v>43970.840327458864</v>
      </c>
      <c r="E652" t="s">
        <v>56</v>
      </c>
      <c r="F652">
        <v>305.55</v>
      </c>
      <c r="G652">
        <f>F653-F652</f>
        <v>0.38999999999998636</v>
      </c>
      <c r="H652">
        <f t="shared" si="10"/>
        <v>0.38999999999998636</v>
      </c>
      <c r="I652">
        <f>IF(AND(C652&gt;0,H652&gt;0),I651+H652,IF(AND(C652&gt;0,H652&lt;0),I651+H652,I651))</f>
        <v>22.992400000000089</v>
      </c>
      <c r="J652">
        <v>2.8800523645886181E-3</v>
      </c>
      <c r="K652" s="2">
        <v>43970.84675593752</v>
      </c>
      <c r="L652" t="s">
        <v>56</v>
      </c>
      <c r="M652">
        <v>305.55</v>
      </c>
      <c r="N652">
        <v>2.9782359679267709E-3</v>
      </c>
      <c r="O652" s="2">
        <v>43970.853232201523</v>
      </c>
      <c r="P652" t="s">
        <v>56</v>
      </c>
      <c r="Q652">
        <v>305.55</v>
      </c>
      <c r="R652">
        <v>3.7964326624121262E-3</v>
      </c>
      <c r="S652" s="2">
        <v>43970.860101759958</v>
      </c>
      <c r="T652" t="s">
        <v>56</v>
      </c>
      <c r="U652">
        <v>305.55</v>
      </c>
      <c r="V652">
        <v>1.996399934544309E-3</v>
      </c>
      <c r="W652" s="2">
        <v>43970.866866779143</v>
      </c>
      <c r="X652" t="s">
        <v>56</v>
      </c>
      <c r="Y652">
        <v>305.55</v>
      </c>
      <c r="Z652">
        <v>2.0739649811815841E-3</v>
      </c>
      <c r="AA652" s="2">
        <v>43970.872853922978</v>
      </c>
      <c r="AB652" t="s">
        <v>56</v>
      </c>
      <c r="AC652">
        <v>305.55</v>
      </c>
      <c r="AD652">
        <v>1.996399934544309E-3</v>
      </c>
      <c r="AE652" s="2">
        <v>43970.878630921063</v>
      </c>
      <c r="AF652" t="s">
        <v>56</v>
      </c>
      <c r="AG652">
        <v>305.55</v>
      </c>
      <c r="AH652">
        <v>2.6182294223531708E-3</v>
      </c>
      <c r="AI652" s="2">
        <v>43970.884388996557</v>
      </c>
      <c r="AJ652" t="s">
        <v>56</v>
      </c>
      <c r="AK652">
        <v>305.55</v>
      </c>
      <c r="AL652">
        <v>2.9455081001473868E-3</v>
      </c>
      <c r="AM652" s="2">
        <v>43970.890532073267</v>
      </c>
      <c r="AN652" t="s">
        <v>56</v>
      </c>
      <c r="AO652">
        <v>305.55</v>
      </c>
      <c r="AP652">
        <v>3.2400589101620331E-3</v>
      </c>
      <c r="AQ652" s="2">
        <v>43970.896769177947</v>
      </c>
      <c r="AR652" t="s">
        <v>56</v>
      </c>
      <c r="AS652">
        <v>305.55</v>
      </c>
      <c r="AT652">
        <v>3.5673375879562491E-3</v>
      </c>
      <c r="AU652" s="2">
        <v>43970.903302733263</v>
      </c>
      <c r="AV652" t="s">
        <v>56</v>
      </c>
      <c r="AW652">
        <v>305.55</v>
      </c>
      <c r="AX652">
        <v>4.3200785468828339E-3</v>
      </c>
      <c r="AY652" s="2">
        <v>43970.91029920397</v>
      </c>
      <c r="AZ652" t="s">
        <v>56</v>
      </c>
      <c r="BA652">
        <v>305.55</v>
      </c>
      <c r="BB652">
        <v>4.6146293568974798E-3</v>
      </c>
      <c r="BC652" s="2">
        <v>43970.917370816736</v>
      </c>
      <c r="BD652" t="s">
        <v>56</v>
      </c>
      <c r="BE652">
        <v>305.55</v>
      </c>
    </row>
    <row r="653" spans="1:57" x14ac:dyDescent="0.25">
      <c r="A653" s="1">
        <v>651</v>
      </c>
      <c r="B653">
        <v>651</v>
      </c>
      <c r="C653">
        <v>5.020592272994152E-4</v>
      </c>
      <c r="D653" s="2">
        <v>43970.840334019987</v>
      </c>
      <c r="E653" t="s">
        <v>56</v>
      </c>
      <c r="F653">
        <v>305.94</v>
      </c>
      <c r="G653">
        <f>F654-F653</f>
        <v>-3.5000000000025011E-2</v>
      </c>
      <c r="H653">
        <f t="shared" si="10"/>
        <v>-3.5000000000025011E-2</v>
      </c>
      <c r="I653">
        <f>IF(AND(C653&gt;0,H653&gt;0),I652+H653,IF(AND(C653&gt;0,H653&lt;0),I652+H653,I652))</f>
        <v>22.957400000000064</v>
      </c>
      <c r="J653">
        <v>1.711446688893207E-3</v>
      </c>
      <c r="K653" s="2">
        <v>43970.846757010782</v>
      </c>
      <c r="L653" t="s">
        <v>56</v>
      </c>
      <c r="M653">
        <v>305.94</v>
      </c>
      <c r="N653">
        <v>3.3784402170361359E-3</v>
      </c>
      <c r="O653" s="2">
        <v>43970.853235782677</v>
      </c>
      <c r="P653" t="s">
        <v>56</v>
      </c>
      <c r="Q653">
        <v>305.94</v>
      </c>
      <c r="R653">
        <v>3.4764986598679738E-3</v>
      </c>
      <c r="S653" s="2">
        <v>43970.860106247623</v>
      </c>
      <c r="T653" t="s">
        <v>56</v>
      </c>
      <c r="U653">
        <v>305.94</v>
      </c>
      <c r="V653">
        <v>4.29365235013404E-3</v>
      </c>
      <c r="W653" s="2">
        <v>43970.866869964942</v>
      </c>
      <c r="X653" t="s">
        <v>56</v>
      </c>
      <c r="Y653">
        <v>305.94</v>
      </c>
      <c r="Z653">
        <v>2.4959142315486588E-3</v>
      </c>
      <c r="AA653" s="2">
        <v>43970.872856306771</v>
      </c>
      <c r="AB653" t="s">
        <v>56</v>
      </c>
      <c r="AC653">
        <v>305.94</v>
      </c>
      <c r="AD653">
        <v>2.573380401385945E-3</v>
      </c>
      <c r="AE653" s="2">
        <v>43970.878633823537</v>
      </c>
      <c r="AF653" t="s">
        <v>56</v>
      </c>
      <c r="AG653">
        <v>305.94</v>
      </c>
      <c r="AH653">
        <v>2.4959142315486588E-3</v>
      </c>
      <c r="AI653" s="2">
        <v>43970.884390679457</v>
      </c>
      <c r="AJ653" t="s">
        <v>56</v>
      </c>
      <c r="AK653">
        <v>305.94</v>
      </c>
      <c r="AL653">
        <v>3.1169510361508611E-3</v>
      </c>
      <c r="AM653" s="2">
        <v>43970.890537856518</v>
      </c>
      <c r="AN653" t="s">
        <v>56</v>
      </c>
      <c r="AO653">
        <v>305.94</v>
      </c>
      <c r="AP653">
        <v>3.4438125122573621E-3</v>
      </c>
      <c r="AQ653" s="2">
        <v>43970.896772171618</v>
      </c>
      <c r="AR653" t="s">
        <v>56</v>
      </c>
      <c r="AS653">
        <v>305.94</v>
      </c>
      <c r="AT653">
        <v>3.737987840753063E-3</v>
      </c>
      <c r="AU653" s="2">
        <v>43970.903308562163</v>
      </c>
      <c r="AV653" t="s">
        <v>56</v>
      </c>
      <c r="AW653">
        <v>305.94</v>
      </c>
      <c r="AX653">
        <v>4.0648493168595626E-3</v>
      </c>
      <c r="AY653" s="2">
        <v>43970.910301124131</v>
      </c>
      <c r="AZ653" t="s">
        <v>56</v>
      </c>
      <c r="BA653">
        <v>305.94</v>
      </c>
      <c r="BB653">
        <v>4.8166307119044032E-3</v>
      </c>
      <c r="BC653" s="2">
        <v>43970.91737241036</v>
      </c>
      <c r="BD653" t="s">
        <v>56</v>
      </c>
      <c r="BE653">
        <v>305.94</v>
      </c>
    </row>
    <row r="654" spans="1:57" x14ac:dyDescent="0.25">
      <c r="A654" s="1">
        <v>652</v>
      </c>
      <c r="B654">
        <v>652</v>
      </c>
      <c r="C654">
        <v>-2.7328745852467237E-4</v>
      </c>
      <c r="D654" s="2">
        <v>43970.84033810463</v>
      </c>
      <c r="E654" t="s">
        <v>53</v>
      </c>
      <c r="F654">
        <v>305.90499999999997</v>
      </c>
      <c r="G654">
        <f>F655-F654</f>
        <v>-0.43419999999997572</v>
      </c>
      <c r="H654">
        <f t="shared" si="10"/>
        <v>-0.43419999999997572</v>
      </c>
      <c r="I654">
        <f>IF(AND(C654&gt;0,H654&gt;0),I653+H654,IF(AND(C654&gt;0,H654&lt;0),I653+H654,I653))</f>
        <v>22.957400000000064</v>
      </c>
      <c r="J654">
        <v>2.2882921168334349E-4</v>
      </c>
      <c r="K654" s="2">
        <v>43970.84675937608</v>
      </c>
      <c r="L654" t="s">
        <v>56</v>
      </c>
      <c r="M654">
        <v>305.90499999999997</v>
      </c>
      <c r="N654">
        <v>1.4383550448668629E-3</v>
      </c>
      <c r="O654" s="2">
        <v>43970.853237807103</v>
      </c>
      <c r="P654" t="s">
        <v>56</v>
      </c>
      <c r="Q654">
        <v>305.90499999999997</v>
      </c>
      <c r="R654">
        <v>3.1055393014172549E-3</v>
      </c>
      <c r="S654" s="2">
        <v>43970.860109529363</v>
      </c>
      <c r="T654" t="s">
        <v>56</v>
      </c>
      <c r="U654">
        <v>305.90499999999997</v>
      </c>
      <c r="V654">
        <v>3.2036089635671802E-3</v>
      </c>
      <c r="W654" s="2">
        <v>43970.86687095961</v>
      </c>
      <c r="X654" t="s">
        <v>56</v>
      </c>
      <c r="Y654">
        <v>305.90499999999997</v>
      </c>
      <c r="Z654">
        <v>4.0208561481506304E-3</v>
      </c>
      <c r="AA654" s="2">
        <v>43970.872858023853</v>
      </c>
      <c r="AB654" t="s">
        <v>56</v>
      </c>
      <c r="AC654">
        <v>305.90499999999997</v>
      </c>
      <c r="AD654">
        <v>2.2229123420670041E-3</v>
      </c>
      <c r="AE654" s="2">
        <v>43970.878636162233</v>
      </c>
      <c r="AF654" t="s">
        <v>56</v>
      </c>
      <c r="AG654">
        <v>305.90499999999997</v>
      </c>
      <c r="AH654">
        <v>2.3003873751655779E-3</v>
      </c>
      <c r="AI654" s="2">
        <v>43970.884395463829</v>
      </c>
      <c r="AJ654" t="s">
        <v>56</v>
      </c>
      <c r="AK654">
        <v>305.90499999999997</v>
      </c>
      <c r="AL654">
        <v>2.2229123420670041E-3</v>
      </c>
      <c r="AM654" s="2">
        <v>43970.890538850523</v>
      </c>
      <c r="AN654" t="s">
        <v>56</v>
      </c>
      <c r="AO654">
        <v>305.90499999999997</v>
      </c>
      <c r="AP654">
        <v>2.8440202023504182E-3</v>
      </c>
      <c r="AQ654" s="2">
        <v>43970.89677775227</v>
      </c>
      <c r="AR654" t="s">
        <v>56</v>
      </c>
      <c r="AS654">
        <v>305.90499999999997</v>
      </c>
      <c r="AT654">
        <v>3.1709190761838721E-3</v>
      </c>
      <c r="AU654" s="2">
        <v>43970.903309556183</v>
      </c>
      <c r="AV654" t="s">
        <v>56</v>
      </c>
      <c r="AW654">
        <v>305.90499999999997</v>
      </c>
      <c r="AX654">
        <v>3.4651280626338322E-3</v>
      </c>
      <c r="AY654" s="2">
        <v>43970.910302416931</v>
      </c>
      <c r="AZ654" t="s">
        <v>56</v>
      </c>
      <c r="BA654">
        <v>305.90499999999997</v>
      </c>
      <c r="BB654">
        <v>3.7920269364672861E-3</v>
      </c>
      <c r="BC654" s="2">
        <v>43970.91737445414</v>
      </c>
      <c r="BD654" t="s">
        <v>56</v>
      </c>
      <c r="BE654">
        <v>305.90499999999997</v>
      </c>
    </row>
    <row r="655" spans="1:57" x14ac:dyDescent="0.25">
      <c r="A655" s="1">
        <v>653</v>
      </c>
      <c r="B655">
        <v>653</v>
      </c>
      <c r="C655">
        <v>-9.166178895005007E-4</v>
      </c>
      <c r="D655" s="2">
        <v>43970.840341427152</v>
      </c>
      <c r="E655" t="s">
        <v>54</v>
      </c>
      <c r="F655">
        <v>305.4708</v>
      </c>
      <c r="G655">
        <f>F656-F655</f>
        <v>-0.20580000000001064</v>
      </c>
      <c r="H655">
        <f t="shared" si="10"/>
        <v>-0.20580000000001064</v>
      </c>
      <c r="I655">
        <f>IF(AND(C655&gt;0,H655&gt;0),I654+H655,IF(AND(C655&gt;0,H655&lt;0),I654+H655,I654))</f>
        <v>22.957400000000064</v>
      </c>
      <c r="J655">
        <v>-1.190293802222731E-3</v>
      </c>
      <c r="K655" s="2">
        <v>43970.846762523171</v>
      </c>
      <c r="L655" t="s">
        <v>53</v>
      </c>
      <c r="M655">
        <v>305.4708</v>
      </c>
      <c r="N655">
        <v>-6.8746341712542212E-4</v>
      </c>
      <c r="O655" s="2">
        <v>43970.853242144098</v>
      </c>
      <c r="P655" t="s">
        <v>53</v>
      </c>
      <c r="Q655">
        <v>305.4708</v>
      </c>
      <c r="R655">
        <v>5.2378165114298379E-4</v>
      </c>
      <c r="S655" s="2">
        <v>43970.860113635703</v>
      </c>
      <c r="T655" t="s">
        <v>56</v>
      </c>
      <c r="U655">
        <v>305.4708</v>
      </c>
      <c r="V655">
        <v>2.1933356641617328E-3</v>
      </c>
      <c r="W655" s="2">
        <v>43970.866874024941</v>
      </c>
      <c r="X655" t="s">
        <v>56</v>
      </c>
      <c r="Y655">
        <v>305.4708</v>
      </c>
      <c r="Z655">
        <v>2.2915447237509732E-3</v>
      </c>
      <c r="AA655" s="2">
        <v>43970.87286013626</v>
      </c>
      <c r="AB655" t="s">
        <v>56</v>
      </c>
      <c r="AC655">
        <v>305.4708</v>
      </c>
      <c r="AD655">
        <v>3.109953553662048E-3</v>
      </c>
      <c r="AE655" s="2">
        <v>43970.878637624162</v>
      </c>
      <c r="AF655" t="s">
        <v>56</v>
      </c>
      <c r="AG655">
        <v>305.4708</v>
      </c>
      <c r="AH655">
        <v>1.309454127857646E-3</v>
      </c>
      <c r="AI655" s="2">
        <v>43970.884397005473</v>
      </c>
      <c r="AJ655" t="s">
        <v>56</v>
      </c>
      <c r="AK655">
        <v>305.4708</v>
      </c>
      <c r="AL655">
        <v>1.3870392849332791E-3</v>
      </c>
      <c r="AM655" s="2">
        <v>43970.890545380338</v>
      </c>
      <c r="AN655" t="s">
        <v>56</v>
      </c>
      <c r="AO655">
        <v>305.4708</v>
      </c>
      <c r="AP655">
        <v>1.309454127857646E-3</v>
      </c>
      <c r="AQ655" s="2">
        <v>43970.896782536583</v>
      </c>
      <c r="AR655" t="s">
        <v>56</v>
      </c>
      <c r="AS655">
        <v>305.4708</v>
      </c>
      <c r="AT655">
        <v>1.9314448385900551E-3</v>
      </c>
      <c r="AU655" s="2">
        <v>43970.903311731323</v>
      </c>
      <c r="AV655" t="s">
        <v>56</v>
      </c>
      <c r="AW655">
        <v>305.4708</v>
      </c>
      <c r="AX655">
        <v>2.258808370554559E-3</v>
      </c>
      <c r="AY655" s="2">
        <v>43970.910306065773</v>
      </c>
      <c r="AZ655" t="s">
        <v>56</v>
      </c>
      <c r="BA655">
        <v>305.4708</v>
      </c>
      <c r="BB655">
        <v>2.553435549322464E-3</v>
      </c>
      <c r="BC655" s="2">
        <v>43970.917381079569</v>
      </c>
      <c r="BD655" t="s">
        <v>56</v>
      </c>
      <c r="BE655">
        <v>305.4708</v>
      </c>
    </row>
    <row r="656" spans="1:57" x14ac:dyDescent="0.25">
      <c r="A656" s="1">
        <v>654</v>
      </c>
      <c r="B656">
        <v>654</v>
      </c>
      <c r="C656">
        <v>-9.1723584426636772E-4</v>
      </c>
      <c r="D656" s="2">
        <v>43970.840345346427</v>
      </c>
      <c r="E656" t="s">
        <v>54</v>
      </c>
      <c r="F656">
        <v>305.26499999999999</v>
      </c>
      <c r="G656">
        <f>F657-F656</f>
        <v>-0.21999999999997044</v>
      </c>
      <c r="H656">
        <f t="shared" si="10"/>
        <v>-0.21999999999997044</v>
      </c>
      <c r="I656">
        <f>IF(AND(C656&gt;0,H656&gt;0),I655+H656,IF(AND(C656&gt;0,H656&lt;0),I655+H656,I655))</f>
        <v>22.957400000000064</v>
      </c>
      <c r="J656">
        <v>-1.8344716885329211E-3</v>
      </c>
      <c r="K656" s="2">
        <v>43970.846764647613</v>
      </c>
      <c r="L656" t="s">
        <v>54</v>
      </c>
      <c r="M656">
        <v>305.26499999999999</v>
      </c>
      <c r="N656">
        <v>-2.1083321048924451E-3</v>
      </c>
      <c r="O656" s="2">
        <v>43970.853243956437</v>
      </c>
      <c r="P656" t="s">
        <v>54</v>
      </c>
      <c r="Q656">
        <v>305.26499999999999</v>
      </c>
      <c r="R656">
        <v>-1.6051627274663301E-3</v>
      </c>
      <c r="S656" s="2">
        <v>43970.860115317468</v>
      </c>
      <c r="T656" t="s">
        <v>53</v>
      </c>
      <c r="U656">
        <v>305.26499999999999</v>
      </c>
      <c r="V656">
        <v>-3.9310107611421078E-4</v>
      </c>
      <c r="W656" s="2">
        <v>43970.866876849388</v>
      </c>
      <c r="X656" t="s">
        <v>53</v>
      </c>
      <c r="Y656">
        <v>305.26499999999999</v>
      </c>
      <c r="Z656">
        <v>1.277578497371278E-3</v>
      </c>
      <c r="AA656" s="2">
        <v>43970.872861643496</v>
      </c>
      <c r="AB656" t="s">
        <v>56</v>
      </c>
      <c r="AC656">
        <v>305.26499999999999</v>
      </c>
      <c r="AD656">
        <v>1.375853766399738E-3</v>
      </c>
      <c r="AE656" s="2">
        <v>43970.878642103948</v>
      </c>
      <c r="AF656" t="s">
        <v>56</v>
      </c>
      <c r="AG656">
        <v>305.26499999999999</v>
      </c>
      <c r="AH656">
        <v>2.1948143416376459E-3</v>
      </c>
      <c r="AI656" s="2">
        <v>43970.884399343267</v>
      </c>
      <c r="AJ656" t="s">
        <v>56</v>
      </c>
      <c r="AK656">
        <v>305.26499999999999</v>
      </c>
      <c r="AL656">
        <v>3.9310107611421078E-4</v>
      </c>
      <c r="AM656" s="2">
        <v>43970.890550633143</v>
      </c>
      <c r="AN656" t="s">
        <v>56</v>
      </c>
      <c r="AO656">
        <v>305.26499999999999</v>
      </c>
      <c r="AP656">
        <v>4.7073853864682788E-4</v>
      </c>
      <c r="AQ656" s="2">
        <v>43970.896787077698</v>
      </c>
      <c r="AR656" t="s">
        <v>56</v>
      </c>
      <c r="AS656">
        <v>305.26499999999999</v>
      </c>
      <c r="AT656">
        <v>3.9310107611421078E-4</v>
      </c>
      <c r="AU656" s="2">
        <v>43970.903316069001</v>
      </c>
      <c r="AV656" t="s">
        <v>56</v>
      </c>
      <c r="AW656">
        <v>305.26499999999999</v>
      </c>
      <c r="AX656">
        <v>1.015511113295014E-3</v>
      </c>
      <c r="AY656" s="2">
        <v>43970.910308483057</v>
      </c>
      <c r="AZ656" t="s">
        <v>56</v>
      </c>
      <c r="BA656">
        <v>305.26499999999999</v>
      </c>
      <c r="BB656">
        <v>1.343095343390251E-3</v>
      </c>
      <c r="BC656" s="2">
        <v>43970.917382581953</v>
      </c>
      <c r="BD656" t="s">
        <v>56</v>
      </c>
      <c r="BE656">
        <v>305.26499999999999</v>
      </c>
    </row>
    <row r="657" spans="1:57" x14ac:dyDescent="0.25">
      <c r="A657" s="1">
        <v>655</v>
      </c>
      <c r="B657">
        <v>655</v>
      </c>
      <c r="C657">
        <v>-1.049025553606823E-3</v>
      </c>
      <c r="D657" s="2">
        <v>43970.84034780955</v>
      </c>
      <c r="E657" t="s">
        <v>54</v>
      </c>
      <c r="F657">
        <v>305.04500000000002</v>
      </c>
      <c r="G657">
        <f>F658-F657</f>
        <v>-6.4999999999997726E-2</v>
      </c>
      <c r="H657">
        <f t="shared" si="10"/>
        <v>-6.4999999999997726E-2</v>
      </c>
      <c r="I657">
        <f>IF(AND(C657&gt;0,H657&gt;0),I656+H657,IF(AND(C657&gt;0,H657&lt;0),I656+H657,I656))</f>
        <v>22.957400000000064</v>
      </c>
      <c r="J657">
        <v>-1.9669229130127221E-3</v>
      </c>
      <c r="K657" s="2">
        <v>43970.846769684409</v>
      </c>
      <c r="L657" t="s">
        <v>54</v>
      </c>
      <c r="M657">
        <v>305.04500000000002</v>
      </c>
      <c r="N657">
        <v>-2.884820272418809E-3</v>
      </c>
      <c r="O657" s="2">
        <v>43970.853249345113</v>
      </c>
      <c r="P657" t="s">
        <v>54</v>
      </c>
      <c r="Q657">
        <v>305.04500000000002</v>
      </c>
      <c r="R657">
        <v>-3.1588781982985641E-3</v>
      </c>
      <c r="S657" s="2">
        <v>43970.860117674871</v>
      </c>
      <c r="T657" t="s">
        <v>54</v>
      </c>
      <c r="U657">
        <v>305.04500000000002</v>
      </c>
      <c r="V657">
        <v>-2.655345932567334E-3</v>
      </c>
      <c r="W657" s="2">
        <v>43970.866879967361</v>
      </c>
      <c r="X657" t="s">
        <v>54</v>
      </c>
      <c r="Y657">
        <v>305.04500000000002</v>
      </c>
      <c r="Z657">
        <v>-1.4424101362094041E-3</v>
      </c>
      <c r="AA657" s="2">
        <v>43970.872865818317</v>
      </c>
      <c r="AB657" t="s">
        <v>53</v>
      </c>
      <c r="AC657">
        <v>305.04500000000002</v>
      </c>
      <c r="AD657">
        <v>2.2947433985166129E-4</v>
      </c>
      <c r="AE657" s="2">
        <v>43970.878644950477</v>
      </c>
      <c r="AF657" t="s">
        <v>56</v>
      </c>
      <c r="AG657">
        <v>305.04500000000002</v>
      </c>
      <c r="AH657">
        <v>3.2782048550221362E-4</v>
      </c>
      <c r="AI657" s="2">
        <v>43970.884400461851</v>
      </c>
      <c r="AJ657" t="s">
        <v>56</v>
      </c>
      <c r="AK657">
        <v>305.04500000000002</v>
      </c>
      <c r="AL657">
        <v>1.147371699257561E-3</v>
      </c>
      <c r="AM657" s="2">
        <v>43970.89055457565</v>
      </c>
      <c r="AN657" t="s">
        <v>56</v>
      </c>
      <c r="AO657">
        <v>305.04500000000002</v>
      </c>
      <c r="AP657">
        <v>-6.5564097100424075E-4</v>
      </c>
      <c r="AQ657" s="2">
        <v>43970.896793572967</v>
      </c>
      <c r="AR657" t="s">
        <v>53</v>
      </c>
      <c r="AS657">
        <v>305.04500000000002</v>
      </c>
      <c r="AT657">
        <v>-5.7794751594017035E-4</v>
      </c>
      <c r="AU657" s="2">
        <v>43970.903319875812</v>
      </c>
      <c r="AV657" t="s">
        <v>53</v>
      </c>
      <c r="AW657">
        <v>305.04500000000002</v>
      </c>
      <c r="AX657">
        <v>-6.5564097100424075E-4</v>
      </c>
      <c r="AY657" s="2">
        <v>43970.910310651743</v>
      </c>
      <c r="AZ657" t="s">
        <v>53</v>
      </c>
      <c r="BA657">
        <v>305.04500000000002</v>
      </c>
      <c r="BB657">
        <v>-3.2782048550184088E-5</v>
      </c>
      <c r="BC657" s="2">
        <v>43970.917385598033</v>
      </c>
      <c r="BD657" t="s">
        <v>53</v>
      </c>
      <c r="BE657">
        <v>305.04500000000002</v>
      </c>
    </row>
    <row r="658" spans="1:57" x14ac:dyDescent="0.25">
      <c r="A658" s="1">
        <v>656</v>
      </c>
      <c r="B658">
        <v>656</v>
      </c>
      <c r="C658">
        <v>9.9842612630323888E-4</v>
      </c>
      <c r="D658" s="2">
        <v>43970.840351283012</v>
      </c>
      <c r="E658" t="s">
        <v>55</v>
      </c>
      <c r="F658">
        <v>304.98</v>
      </c>
      <c r="G658">
        <f>F659-F658</f>
        <v>-3.0000000000029559E-2</v>
      </c>
      <c r="H658">
        <f t="shared" si="10"/>
        <v>-3.0000000000029559E-2</v>
      </c>
      <c r="I658">
        <f>IF(AND(C658&gt;0,H658&gt;0),I657+H658,IF(AND(C658&gt;0,H658&lt;0),I657+H658,I657))</f>
        <v>22.927400000000034</v>
      </c>
      <c r="J658">
        <v>-5.0823004787302043E-5</v>
      </c>
      <c r="K658" s="2">
        <v>43970.846771695258</v>
      </c>
      <c r="L658" t="s">
        <v>54</v>
      </c>
      <c r="M658">
        <v>304.98</v>
      </c>
      <c r="N658">
        <v>-9.6891599449145543E-4</v>
      </c>
      <c r="O658" s="2">
        <v>43970.853253084417</v>
      </c>
      <c r="P658" t="s">
        <v>54</v>
      </c>
      <c r="Q658">
        <v>304.98</v>
      </c>
      <c r="R658">
        <v>-1.8870089841957951E-3</v>
      </c>
      <c r="S658" s="2">
        <v>43970.86012034068</v>
      </c>
      <c r="T658" t="s">
        <v>54</v>
      </c>
      <c r="U658">
        <v>304.98</v>
      </c>
      <c r="V658">
        <v>-2.161125319693172E-3</v>
      </c>
      <c r="W658" s="2">
        <v>43970.866884373092</v>
      </c>
      <c r="X658" t="s">
        <v>54</v>
      </c>
      <c r="Y658">
        <v>304.98</v>
      </c>
      <c r="Z658">
        <v>-1.657485736769757E-3</v>
      </c>
      <c r="AA658" s="2">
        <v>43970.872869342667</v>
      </c>
      <c r="AB658" t="s">
        <v>54</v>
      </c>
      <c r="AC658">
        <v>304.98</v>
      </c>
      <c r="AD658">
        <v>-4.4429142894627822E-4</v>
      </c>
      <c r="AE658" s="2">
        <v>43970.878646683617</v>
      </c>
      <c r="AF658" t="s">
        <v>53</v>
      </c>
      <c r="AG658">
        <v>304.98</v>
      </c>
      <c r="AH658">
        <v>1.2279493737294631E-3</v>
      </c>
      <c r="AI658" s="2">
        <v>43970.884403105527</v>
      </c>
      <c r="AJ658" t="s">
        <v>56</v>
      </c>
      <c r="AK658">
        <v>304.98</v>
      </c>
      <c r="AL658">
        <v>1.3263164797691141E-3</v>
      </c>
      <c r="AM658" s="2">
        <v>43970.890556185703</v>
      </c>
      <c r="AN658" t="s">
        <v>56</v>
      </c>
      <c r="AO658">
        <v>304.98</v>
      </c>
      <c r="AP658">
        <v>2.1460423634336169E-3</v>
      </c>
      <c r="AQ658" s="2">
        <v>43970.896797452187</v>
      </c>
      <c r="AR658" t="s">
        <v>55</v>
      </c>
      <c r="AS658">
        <v>304.98</v>
      </c>
      <c r="AT658">
        <v>3.4264541937167409E-4</v>
      </c>
      <c r="AU658" s="2">
        <v>43970.903321344522</v>
      </c>
      <c r="AV658" t="s">
        <v>55</v>
      </c>
      <c r="AW658">
        <v>304.98</v>
      </c>
      <c r="AX658">
        <v>4.2035543314313239E-4</v>
      </c>
      <c r="AY658" s="2">
        <v>43970.910313351342</v>
      </c>
      <c r="AZ658" t="s">
        <v>55</v>
      </c>
      <c r="BA658">
        <v>304.98</v>
      </c>
      <c r="BB658">
        <v>3.4264541937167409E-4</v>
      </c>
      <c r="BC658" s="2">
        <v>43970.917387818452</v>
      </c>
      <c r="BD658" t="s">
        <v>55</v>
      </c>
      <c r="BE658">
        <v>304.98</v>
      </c>
    </row>
    <row r="659" spans="1:57" x14ac:dyDescent="0.25">
      <c r="A659" s="1">
        <v>657</v>
      </c>
      <c r="B659">
        <v>657</v>
      </c>
      <c r="C659">
        <v>-1.3595671421544749E-3</v>
      </c>
      <c r="D659" s="2">
        <v>43970.840353492211</v>
      </c>
      <c r="E659" t="s">
        <v>53</v>
      </c>
      <c r="F659">
        <v>304.95</v>
      </c>
      <c r="G659">
        <f>F660-F659</f>
        <v>-0.2056999999999789</v>
      </c>
      <c r="H659">
        <f t="shared" si="10"/>
        <v>-0.2056999999999789</v>
      </c>
      <c r="I659">
        <f>IF(AND(C659&gt;0,H659&gt;0),I658+H659,IF(AND(C659&gt;0,H659&lt;0),I658+H659,I658))</f>
        <v>22.927400000000034</v>
      </c>
      <c r="J659">
        <v>-3.6104279390078832E-4</v>
      </c>
      <c r="K659" s="2">
        <v>43970.846776021943</v>
      </c>
      <c r="L659" t="s">
        <v>54</v>
      </c>
      <c r="M659">
        <v>304.95</v>
      </c>
      <c r="N659">
        <v>-1.4103951467454941E-3</v>
      </c>
      <c r="O659" s="2">
        <v>43970.853256745489</v>
      </c>
      <c r="P659" t="s">
        <v>54</v>
      </c>
      <c r="Q659">
        <v>304.95</v>
      </c>
      <c r="R659">
        <v>-2.3285784554845429E-3</v>
      </c>
      <c r="S659" s="2">
        <v>43970.860122145721</v>
      </c>
      <c r="T659" t="s">
        <v>54</v>
      </c>
      <c r="U659">
        <v>304.95</v>
      </c>
      <c r="V659">
        <v>-3.2467617642237771E-3</v>
      </c>
      <c r="W659" s="2">
        <v>43970.866886642587</v>
      </c>
      <c r="X659" t="s">
        <v>54</v>
      </c>
      <c r="Y659">
        <v>304.95</v>
      </c>
      <c r="Z659">
        <v>-3.5209050664044301E-3</v>
      </c>
      <c r="AA659" s="2">
        <v>43970.87287291207</v>
      </c>
      <c r="AB659" t="s">
        <v>54</v>
      </c>
      <c r="AC659">
        <v>304.95</v>
      </c>
      <c r="AD659">
        <v>-3.0172159370390151E-3</v>
      </c>
      <c r="AE659" s="2">
        <v>43970.87864825374</v>
      </c>
      <c r="AF659" t="s">
        <v>54</v>
      </c>
      <c r="AG659">
        <v>304.95</v>
      </c>
      <c r="AH659">
        <v>-1.8039022790622831E-3</v>
      </c>
      <c r="AI659" s="2">
        <v>43970.884408696467</v>
      </c>
      <c r="AJ659" t="s">
        <v>53</v>
      </c>
      <c r="AK659">
        <v>304.95</v>
      </c>
      <c r="AL659">
        <v>-1.3149696671583991E-4</v>
      </c>
      <c r="AM659" s="2">
        <v>43970.890558320207</v>
      </c>
      <c r="AN659" t="s">
        <v>53</v>
      </c>
      <c r="AO659">
        <v>304.95</v>
      </c>
      <c r="AP659">
        <v>-3.3120183636736007E-5</v>
      </c>
      <c r="AQ659" s="2">
        <v>43970.896798453032</v>
      </c>
      <c r="AR659" t="s">
        <v>53</v>
      </c>
      <c r="AS659">
        <v>304.95</v>
      </c>
      <c r="AT659">
        <v>7.8668634202320824E-4</v>
      </c>
      <c r="AU659" s="2">
        <v>43970.903323100247</v>
      </c>
      <c r="AV659" t="s">
        <v>56</v>
      </c>
      <c r="AW659">
        <v>304.95</v>
      </c>
      <c r="AX659">
        <v>-1.0168880144287059E-3</v>
      </c>
      <c r="AY659" s="2">
        <v>43970.910316006368</v>
      </c>
      <c r="AZ659" t="s">
        <v>53</v>
      </c>
      <c r="BA659">
        <v>304.95</v>
      </c>
      <c r="BB659">
        <v>-9.3917035579608023E-4</v>
      </c>
      <c r="BC659" s="2">
        <v>43970.917393059688</v>
      </c>
      <c r="BD659" t="s">
        <v>53</v>
      </c>
      <c r="BE659">
        <v>304.95</v>
      </c>
    </row>
    <row r="660" spans="1:57" x14ac:dyDescent="0.25">
      <c r="A660" s="1">
        <v>658</v>
      </c>
      <c r="B660">
        <v>658</v>
      </c>
      <c r="C660">
        <v>-5.2470218474961886E-4</v>
      </c>
      <c r="D660" s="2">
        <v>43970.840357652713</v>
      </c>
      <c r="E660" t="s">
        <v>54</v>
      </c>
      <c r="F660">
        <v>304.74430000000001</v>
      </c>
      <c r="G660">
        <f>F661-F660</f>
        <v>-0.36250000000001137</v>
      </c>
      <c r="H660">
        <f t="shared" si="10"/>
        <v>-0.36250000000001137</v>
      </c>
      <c r="I660">
        <f>IF(AND(C660&gt;0,H660&gt;0),I659+H660,IF(AND(C660&gt;0,H660&lt;0),I659+H660,I659))</f>
        <v>22.927400000000034</v>
      </c>
      <c r="J660">
        <v>-1.8851870240066851E-3</v>
      </c>
      <c r="K660" s="2">
        <v>43970.846778280757</v>
      </c>
      <c r="L660" t="s">
        <v>54</v>
      </c>
      <c r="M660">
        <v>304.74430000000001</v>
      </c>
      <c r="N660">
        <v>-8.8598867968995199E-4</v>
      </c>
      <c r="O660" s="2">
        <v>43970.85325786678</v>
      </c>
      <c r="P660" t="s">
        <v>54</v>
      </c>
      <c r="Q660">
        <v>304.74430000000001</v>
      </c>
      <c r="R660">
        <v>-1.9360493371000931E-3</v>
      </c>
      <c r="S660" s="2">
        <v>43970.860124551909</v>
      </c>
      <c r="T660" t="s">
        <v>54</v>
      </c>
      <c r="U660">
        <v>304.74430000000001</v>
      </c>
      <c r="V660">
        <v>-2.8548524123338959E-3</v>
      </c>
      <c r="W660" s="2">
        <v>43970.866890060723</v>
      </c>
      <c r="X660" t="s">
        <v>54</v>
      </c>
      <c r="Y660">
        <v>304.74430000000001</v>
      </c>
      <c r="Z660">
        <v>-3.7736554875678861E-3</v>
      </c>
      <c r="AA660" s="2">
        <v>43970.872875155452</v>
      </c>
      <c r="AB660" t="s">
        <v>54</v>
      </c>
      <c r="AC660">
        <v>304.74430000000001</v>
      </c>
      <c r="AD660">
        <v>-4.0479838343162582E-3</v>
      </c>
      <c r="AE660" s="2">
        <v>43970.878649711187</v>
      </c>
      <c r="AF660" t="s">
        <v>54</v>
      </c>
      <c r="AG660">
        <v>304.74430000000001</v>
      </c>
      <c r="AH660">
        <v>-3.543954718759435E-3</v>
      </c>
      <c r="AI660" s="2">
        <v>43970.884411487561</v>
      </c>
      <c r="AJ660" t="s">
        <v>54</v>
      </c>
      <c r="AK660">
        <v>304.74430000000001</v>
      </c>
      <c r="AL660">
        <v>-2.329822083628919E-3</v>
      </c>
      <c r="AM660" s="2">
        <v>43970.89056094081</v>
      </c>
      <c r="AN660" t="s">
        <v>54</v>
      </c>
      <c r="AO660">
        <v>304.74430000000001</v>
      </c>
      <c r="AP660">
        <v>-6.5628791088131468E-4</v>
      </c>
      <c r="AQ660" s="2">
        <v>43970.896800576658</v>
      </c>
      <c r="AR660" t="s">
        <v>54</v>
      </c>
      <c r="AS660">
        <v>304.74430000000001</v>
      </c>
      <c r="AT660">
        <v>-5.5784472424920146E-4</v>
      </c>
      <c r="AU660" s="2">
        <v>43970.903325302977</v>
      </c>
      <c r="AV660" t="s">
        <v>53</v>
      </c>
      <c r="AW660">
        <v>304.74430000000001</v>
      </c>
      <c r="AX660">
        <v>2.6251516435248849E-4</v>
      </c>
      <c r="AY660" s="2">
        <v>43970.91031748573</v>
      </c>
      <c r="AZ660" t="s">
        <v>55</v>
      </c>
      <c r="BA660">
        <v>304.74430000000001</v>
      </c>
      <c r="BB660">
        <v>-1.542276590571267E-3</v>
      </c>
      <c r="BC660" s="2">
        <v>43970.917397345613</v>
      </c>
      <c r="BD660" t="s">
        <v>54</v>
      </c>
      <c r="BE660">
        <v>304.74430000000001</v>
      </c>
    </row>
    <row r="661" spans="1:57" x14ac:dyDescent="0.25">
      <c r="A661" s="1">
        <v>659</v>
      </c>
      <c r="B661">
        <v>659</v>
      </c>
      <c r="C661">
        <v>-1.3177529011261029E-3</v>
      </c>
      <c r="D661" s="2">
        <v>43970.840360523092</v>
      </c>
      <c r="E661" t="s">
        <v>54</v>
      </c>
      <c r="F661">
        <v>304.3818</v>
      </c>
      <c r="G661">
        <f>F662-F661</f>
        <v>-0.26179999999999382</v>
      </c>
      <c r="H661">
        <f t="shared" si="10"/>
        <v>-0.26179999999999382</v>
      </c>
      <c r="I661">
        <f>IF(AND(C661&gt;0,H661&gt;0),I660+H661,IF(AND(C661&gt;0,H661&lt;0),I660+H661,I660))</f>
        <v>22.927400000000034</v>
      </c>
      <c r="J661">
        <v>-1.8430799739011291E-3</v>
      </c>
      <c r="K661" s="2">
        <v>43970.846780828637</v>
      </c>
      <c r="L661" t="s">
        <v>54</v>
      </c>
      <c r="M661">
        <v>304.3818</v>
      </c>
      <c r="N661">
        <v>-3.2051850669126271E-3</v>
      </c>
      <c r="O661" s="2">
        <v>43970.853263230107</v>
      </c>
      <c r="P661" t="s">
        <v>54</v>
      </c>
      <c r="Q661">
        <v>304.3818</v>
      </c>
      <c r="R661">
        <v>-2.2047967388326901E-3</v>
      </c>
      <c r="S661" s="2">
        <v>43970.86012760146</v>
      </c>
      <c r="T661" t="s">
        <v>54</v>
      </c>
      <c r="U661">
        <v>304.3818</v>
      </c>
      <c r="V661">
        <v>-3.2561079538921752E-3</v>
      </c>
      <c r="W661" s="2">
        <v>43970.866892291298</v>
      </c>
      <c r="X661" t="s">
        <v>54</v>
      </c>
      <c r="Y661">
        <v>304.3818</v>
      </c>
      <c r="Z661">
        <v>-4.1760052670691541E-3</v>
      </c>
      <c r="AA661" s="2">
        <v>43970.872879605937</v>
      </c>
      <c r="AB661" t="s">
        <v>54</v>
      </c>
      <c r="AC661">
        <v>304.3818</v>
      </c>
      <c r="AD661">
        <v>-5.0959025802463209E-3</v>
      </c>
      <c r="AE661" s="2">
        <v>43970.878651733539</v>
      </c>
      <c r="AF661" t="s">
        <v>54</v>
      </c>
      <c r="AG661">
        <v>304.3818</v>
      </c>
      <c r="AH661">
        <v>-5.3705576351805832E-3</v>
      </c>
      <c r="AI661" s="2">
        <v>43970.884413633277</v>
      </c>
      <c r="AJ661" t="s">
        <v>54</v>
      </c>
      <c r="AK661">
        <v>304.3818</v>
      </c>
      <c r="AL661">
        <v>-4.8659282519520758E-3</v>
      </c>
      <c r="AM661" s="2">
        <v>43970.890564865811</v>
      </c>
      <c r="AN661" t="s">
        <v>54</v>
      </c>
      <c r="AO661">
        <v>304.3818</v>
      </c>
      <c r="AP661">
        <v>-3.6503496595395048E-3</v>
      </c>
      <c r="AQ661" s="2">
        <v>43970.896806010023</v>
      </c>
      <c r="AR661" t="s">
        <v>54</v>
      </c>
      <c r="AS661">
        <v>304.3818</v>
      </c>
      <c r="AT661">
        <v>-1.9748224105382581E-3</v>
      </c>
      <c r="AU661" s="2">
        <v>43970.903328754757</v>
      </c>
      <c r="AV661" t="s">
        <v>54</v>
      </c>
      <c r="AW661">
        <v>304.3818</v>
      </c>
      <c r="AX661">
        <v>-1.8762619841265189E-3</v>
      </c>
      <c r="AY661" s="2">
        <v>43970.910321315772</v>
      </c>
      <c r="AZ661" t="s">
        <v>53</v>
      </c>
      <c r="BA661">
        <v>304.3818</v>
      </c>
      <c r="BB661">
        <v>-1.0549250973612789E-3</v>
      </c>
      <c r="BC661" s="2">
        <v>43970.917401333842</v>
      </c>
      <c r="BD661" t="s">
        <v>54</v>
      </c>
      <c r="BE661">
        <v>304.3818</v>
      </c>
    </row>
    <row r="662" spans="1:57" x14ac:dyDescent="0.25">
      <c r="A662" s="1">
        <v>660</v>
      </c>
      <c r="B662">
        <v>660</v>
      </c>
      <c r="C662">
        <v>-3.2520057871897491E-4</v>
      </c>
      <c r="D662" s="2">
        <v>43970.840362364979</v>
      </c>
      <c r="E662" t="s">
        <v>54</v>
      </c>
      <c r="F662">
        <v>304.12</v>
      </c>
      <c r="G662">
        <f>F663-F662</f>
        <v>0.13999999999998636</v>
      </c>
      <c r="H662">
        <f t="shared" si="10"/>
        <v>0.13999999999998636</v>
      </c>
      <c r="I662">
        <f>IF(AND(C662&gt;0,H662&gt;0),I661+H662,IF(AND(C662&gt;0,H662&lt;0),I661+H662,I661))</f>
        <v>22.927400000000034</v>
      </c>
      <c r="J662">
        <v>-1.644087860055241E-3</v>
      </c>
      <c r="K662" s="2">
        <v>43970.846783952577</v>
      </c>
      <c r="L662" t="s">
        <v>54</v>
      </c>
      <c r="M662">
        <v>304.12</v>
      </c>
      <c r="N662">
        <v>-2.169867157700886E-3</v>
      </c>
      <c r="O662" s="2">
        <v>43970.853269766019</v>
      </c>
      <c r="P662" t="s">
        <v>54</v>
      </c>
      <c r="Q662">
        <v>304.12</v>
      </c>
      <c r="R662">
        <v>-3.5331448112587149E-3</v>
      </c>
      <c r="S662" s="2">
        <v>43970.860129425513</v>
      </c>
      <c r="T662" t="s">
        <v>54</v>
      </c>
      <c r="U662">
        <v>304.12</v>
      </c>
      <c r="V662">
        <v>-2.5318953044851989E-3</v>
      </c>
      <c r="W662" s="2">
        <v>43970.866893754479</v>
      </c>
      <c r="X662" t="s">
        <v>54</v>
      </c>
      <c r="Y662">
        <v>304.12</v>
      </c>
      <c r="Z662">
        <v>-3.5841115349205311E-3</v>
      </c>
      <c r="AA662" s="2">
        <v>43970.872886275858</v>
      </c>
      <c r="AB662" t="s">
        <v>54</v>
      </c>
      <c r="AC662">
        <v>304.12</v>
      </c>
      <c r="AD662">
        <v>-4.5048007365513761E-3</v>
      </c>
      <c r="AE662" s="2">
        <v>43970.878653134037</v>
      </c>
      <c r="AF662" t="s">
        <v>54</v>
      </c>
      <c r="AG662">
        <v>304.12</v>
      </c>
      <c r="AH662">
        <v>-5.4254899381824089E-3</v>
      </c>
      <c r="AI662" s="2">
        <v>43970.884415079468</v>
      </c>
      <c r="AJ662" t="s">
        <v>54</v>
      </c>
      <c r="AK662">
        <v>304.12</v>
      </c>
      <c r="AL662">
        <v>-5.7003814283836116E-3</v>
      </c>
      <c r="AM662" s="2">
        <v>43970.890566684968</v>
      </c>
      <c r="AN662" t="s">
        <v>54</v>
      </c>
      <c r="AO662">
        <v>304.12</v>
      </c>
      <c r="AP662">
        <v>-5.1953176377746973E-3</v>
      </c>
      <c r="AQ662" s="2">
        <v>43970.896807901612</v>
      </c>
      <c r="AR662" t="s">
        <v>54</v>
      </c>
      <c r="AS662">
        <v>304.12</v>
      </c>
      <c r="AT662">
        <v>-3.9786926213338037E-3</v>
      </c>
      <c r="AU662" s="2">
        <v>43970.903332922993</v>
      </c>
      <c r="AV662" t="s">
        <v>54</v>
      </c>
      <c r="AW662">
        <v>304.12</v>
      </c>
      <c r="AX662">
        <v>-2.3017230040773E-3</v>
      </c>
      <c r="AY662" s="2">
        <v>43970.910326161873</v>
      </c>
      <c r="AZ662" t="s">
        <v>54</v>
      </c>
      <c r="BA662">
        <v>304.12</v>
      </c>
      <c r="BB662">
        <v>-2.2030777324740761E-3</v>
      </c>
      <c r="BC662" s="2">
        <v>43970.917406315297</v>
      </c>
      <c r="BD662" t="s">
        <v>54</v>
      </c>
      <c r="BE662">
        <v>304.12</v>
      </c>
    </row>
    <row r="663" spans="1:57" x14ac:dyDescent="0.25">
      <c r="A663" s="1">
        <v>661</v>
      </c>
      <c r="B663">
        <v>661</v>
      </c>
      <c r="C663">
        <v>1.0517320712548251E-3</v>
      </c>
      <c r="D663" s="2">
        <v>43970.84037084462</v>
      </c>
      <c r="E663" t="s">
        <v>55</v>
      </c>
      <c r="F663">
        <v>304.26</v>
      </c>
      <c r="G663">
        <f>F664-F663</f>
        <v>0.30000000000001137</v>
      </c>
      <c r="H663">
        <f t="shared" si="10"/>
        <v>0.30000000000001137</v>
      </c>
      <c r="I663">
        <f>IF(AND(C663&gt;0,H663&gt;0),I662+H663,IF(AND(C663&gt;0,H663&lt;0),I662+H663,I662))</f>
        <v>23.227400000000046</v>
      </c>
      <c r="J663">
        <v>7.2668112798257589E-4</v>
      </c>
      <c r="K663" s="2">
        <v>43970.846787573762</v>
      </c>
      <c r="L663" t="s">
        <v>55</v>
      </c>
      <c r="M663">
        <v>304.26</v>
      </c>
      <c r="N663">
        <v>-5.915992900808743E-4</v>
      </c>
      <c r="O663" s="2">
        <v>43970.853270884538</v>
      </c>
      <c r="P663" t="s">
        <v>54</v>
      </c>
      <c r="Q663">
        <v>304.26</v>
      </c>
      <c r="R663">
        <v>-1.117136659436009E-3</v>
      </c>
      <c r="S663" s="2">
        <v>43970.860131944843</v>
      </c>
      <c r="T663" t="s">
        <v>54</v>
      </c>
      <c r="U663">
        <v>304.26</v>
      </c>
      <c r="V663">
        <v>-2.4797870242555952E-3</v>
      </c>
      <c r="W663" s="2">
        <v>43970.866896623462</v>
      </c>
      <c r="X663" t="s">
        <v>54</v>
      </c>
      <c r="Y663">
        <v>304.26</v>
      </c>
      <c r="Z663">
        <v>-1.4789982252022789E-3</v>
      </c>
      <c r="AA663" s="2">
        <v>43970.872887236277</v>
      </c>
      <c r="AB663" t="s">
        <v>54</v>
      </c>
      <c r="AC663">
        <v>304.26</v>
      </c>
      <c r="AD663">
        <v>-2.5307302964571051E-3</v>
      </c>
      <c r="AE663" s="2">
        <v>43970.878654591143</v>
      </c>
      <c r="AF663" t="s">
        <v>54</v>
      </c>
      <c r="AG663">
        <v>304.26</v>
      </c>
      <c r="AH663">
        <v>-3.4509958588050068E-3</v>
      </c>
      <c r="AI663" s="2">
        <v>43970.884417959482</v>
      </c>
      <c r="AJ663" t="s">
        <v>54</v>
      </c>
      <c r="AK663">
        <v>304.26</v>
      </c>
      <c r="AL663">
        <v>-4.3712614211530963E-3</v>
      </c>
      <c r="AM663" s="2">
        <v>43970.890568255258</v>
      </c>
      <c r="AN663" t="s">
        <v>54</v>
      </c>
      <c r="AO663">
        <v>304.26</v>
      </c>
      <c r="AP663">
        <v>-4.6460264247683916E-3</v>
      </c>
      <c r="AQ663" s="2">
        <v>43970.896811832303</v>
      </c>
      <c r="AR663" t="s">
        <v>54</v>
      </c>
      <c r="AS663">
        <v>304.26</v>
      </c>
      <c r="AT663">
        <v>-4.1411950305661202E-3</v>
      </c>
      <c r="AU663" s="2">
        <v>43970.903335103772</v>
      </c>
      <c r="AV663" t="s">
        <v>54</v>
      </c>
      <c r="AW663">
        <v>304.26</v>
      </c>
      <c r="AX663">
        <v>-2.9251298231776882E-3</v>
      </c>
      <c r="AY663" s="2">
        <v>43970.910331538347</v>
      </c>
      <c r="AZ663" t="s">
        <v>54</v>
      </c>
      <c r="BA663">
        <v>304.26</v>
      </c>
      <c r="BB663">
        <v>-1.248931834615117E-3</v>
      </c>
      <c r="BC663" s="2">
        <v>43970.917410958267</v>
      </c>
      <c r="BD663" t="s">
        <v>54</v>
      </c>
      <c r="BE663">
        <v>304.26</v>
      </c>
    </row>
    <row r="664" spans="1:57" x14ac:dyDescent="0.25">
      <c r="A664" s="1">
        <v>662</v>
      </c>
      <c r="B664">
        <v>662</v>
      </c>
      <c r="C664">
        <v>8.5369057000278352E-4</v>
      </c>
      <c r="D664" s="2">
        <v>43970.840374646432</v>
      </c>
      <c r="E664" t="s">
        <v>56</v>
      </c>
      <c r="F664">
        <v>304.56</v>
      </c>
      <c r="G664">
        <f>F665-F664</f>
        <v>0.17000000000001592</v>
      </c>
      <c r="H664">
        <f t="shared" si="10"/>
        <v>0.17000000000001592</v>
      </c>
      <c r="I664">
        <f>IF(AND(C664&gt;0,H664&gt;0),I663+H664,IF(AND(C664&gt;0,H664&lt;0),I663+H664,I663))</f>
        <v>23.397400000000061</v>
      </c>
      <c r="J664">
        <v>1.9043866561598401E-3</v>
      </c>
      <c r="K664" s="2">
        <v>43970.84679098436</v>
      </c>
      <c r="L664" t="s">
        <v>56</v>
      </c>
      <c r="M664">
        <v>304.56</v>
      </c>
      <c r="N664">
        <v>1.5796558970318699E-3</v>
      </c>
      <c r="O664" s="2">
        <v>43970.853272463239</v>
      </c>
      <c r="P664" t="s">
        <v>55</v>
      </c>
      <c r="Q664">
        <v>304.56</v>
      </c>
      <c r="R664">
        <v>2.6267402153940423E-4</v>
      </c>
      <c r="S664" s="2">
        <v>43970.860133893912</v>
      </c>
      <c r="T664" t="s">
        <v>55</v>
      </c>
      <c r="U664">
        <v>304.56</v>
      </c>
      <c r="V664">
        <v>-2.6234567901218918E-4</v>
      </c>
      <c r="W664" s="2">
        <v>43970.8668988719</v>
      </c>
      <c r="X664" t="s">
        <v>54</v>
      </c>
      <c r="Y664">
        <v>304.56</v>
      </c>
      <c r="Z664">
        <v>-1.623653795639478E-3</v>
      </c>
      <c r="AA664" s="2">
        <v>43970.87288942757</v>
      </c>
      <c r="AB664" t="s">
        <v>54</v>
      </c>
      <c r="AC664">
        <v>304.56</v>
      </c>
      <c r="AD664">
        <v>-6.2385080115575817E-4</v>
      </c>
      <c r="AE664" s="2">
        <v>43970.878655879118</v>
      </c>
      <c r="AF664" t="s">
        <v>54</v>
      </c>
      <c r="AG664">
        <v>304.56</v>
      </c>
      <c r="AH664">
        <v>-1.6745468873128151E-3</v>
      </c>
      <c r="AI664" s="2">
        <v>43970.884419383226</v>
      </c>
      <c r="AJ664" t="s">
        <v>54</v>
      </c>
      <c r="AK664">
        <v>304.56</v>
      </c>
      <c r="AL664">
        <v>-2.5939059627001701E-3</v>
      </c>
      <c r="AM664" s="2">
        <v>43970.890569768977</v>
      </c>
      <c r="AN664" t="s">
        <v>54</v>
      </c>
      <c r="AO664">
        <v>304.56</v>
      </c>
      <c r="AP664">
        <v>-3.5132650380877112E-3</v>
      </c>
      <c r="AQ664" s="2">
        <v>43970.8968154697</v>
      </c>
      <c r="AR664" t="s">
        <v>54</v>
      </c>
      <c r="AS664">
        <v>304.56</v>
      </c>
      <c r="AT664">
        <v>-3.787759390596215E-3</v>
      </c>
      <c r="AU664" s="2">
        <v>43970.903337446842</v>
      </c>
      <c r="AV664" t="s">
        <v>54</v>
      </c>
      <c r="AW664">
        <v>304.56</v>
      </c>
      <c r="AX664">
        <v>-3.2834252692408722E-3</v>
      </c>
      <c r="AY664" s="2">
        <v>43970.910332544117</v>
      </c>
      <c r="AZ664" t="s">
        <v>54</v>
      </c>
      <c r="BA664">
        <v>304.56</v>
      </c>
      <c r="BB664">
        <v>-2.068557919621735E-3</v>
      </c>
      <c r="BC664" s="2">
        <v>43970.917414957097</v>
      </c>
      <c r="BD664" t="s">
        <v>54</v>
      </c>
      <c r="BE664">
        <v>304.56</v>
      </c>
    </row>
    <row r="665" spans="1:57" x14ac:dyDescent="0.25">
      <c r="A665" s="1">
        <v>663</v>
      </c>
      <c r="B665">
        <v>663</v>
      </c>
      <c r="C665">
        <v>9.8447806254627746E-5</v>
      </c>
      <c r="D665" s="2">
        <v>43970.840378589812</v>
      </c>
      <c r="E665" t="s">
        <v>56</v>
      </c>
      <c r="F665">
        <v>304.73</v>
      </c>
      <c r="G665">
        <f>F666-F665</f>
        <v>-0.11990000000002965</v>
      </c>
      <c r="H665">
        <f t="shared" si="10"/>
        <v>-0.11990000000002965</v>
      </c>
      <c r="I665">
        <f>IF(AND(C665&gt;0,H665&gt;0),I664+H665,IF(AND(C665&gt;0,H665&lt;0),I664+H665,I664))</f>
        <v>23.277500000000032</v>
      </c>
      <c r="J665">
        <v>9.5166212712900094E-4</v>
      </c>
      <c r="K665" s="2">
        <v>43970.846793322809</v>
      </c>
      <c r="L665" t="s">
        <v>56</v>
      </c>
      <c r="M665">
        <v>304.73</v>
      </c>
      <c r="N665">
        <v>2.0017720605126289E-3</v>
      </c>
      <c r="O665" s="2">
        <v>43970.853274871653</v>
      </c>
      <c r="P665" t="s">
        <v>56</v>
      </c>
      <c r="Q665">
        <v>304.73</v>
      </c>
      <c r="R665">
        <v>1.6772224592261969E-3</v>
      </c>
      <c r="S665" s="2">
        <v>43970.86013643058</v>
      </c>
      <c r="T665" t="s">
        <v>56</v>
      </c>
      <c r="U665">
        <v>304.73</v>
      </c>
      <c r="V665">
        <v>3.609752896006748E-4</v>
      </c>
      <c r="W665" s="2">
        <v>43970.866901492962</v>
      </c>
      <c r="X665" t="s">
        <v>55</v>
      </c>
      <c r="Y665">
        <v>304.73</v>
      </c>
      <c r="Z665">
        <v>-1.6375151773694621E-4</v>
      </c>
      <c r="AA665" s="2">
        <v>43970.872890399041</v>
      </c>
      <c r="AB665" t="s">
        <v>54</v>
      </c>
      <c r="AC665">
        <v>304.73</v>
      </c>
      <c r="AD665">
        <v>-1.524300200177163E-3</v>
      </c>
      <c r="AE665" s="2">
        <v>43970.878657472087</v>
      </c>
      <c r="AF665" t="s">
        <v>54</v>
      </c>
      <c r="AG665">
        <v>304.73</v>
      </c>
      <c r="AH665">
        <v>-5.2505496669190757E-4</v>
      </c>
      <c r="AI665" s="2">
        <v>43970.884422868483</v>
      </c>
      <c r="AJ665" t="s">
        <v>54</v>
      </c>
      <c r="AK665">
        <v>304.73</v>
      </c>
      <c r="AL665">
        <v>-1.575164900075536E-3</v>
      </c>
      <c r="AM665" s="2">
        <v>43970.89057286406</v>
      </c>
      <c r="AN665" t="s">
        <v>54</v>
      </c>
      <c r="AO665">
        <v>304.73</v>
      </c>
      <c r="AP665">
        <v>-2.4940110917861412E-3</v>
      </c>
      <c r="AQ665" s="2">
        <v>43970.896817763343</v>
      </c>
      <c r="AR665" t="s">
        <v>54</v>
      </c>
      <c r="AS665">
        <v>304.73</v>
      </c>
      <c r="AT665">
        <v>-3.412857283496933E-3</v>
      </c>
      <c r="AU665" s="2">
        <v>43970.903340338518</v>
      </c>
      <c r="AV665" t="s">
        <v>54</v>
      </c>
      <c r="AW665">
        <v>304.73</v>
      </c>
      <c r="AX665">
        <v>-3.6871985035933788E-3</v>
      </c>
      <c r="AY665" s="2">
        <v>43970.910338474278</v>
      </c>
      <c r="AZ665" t="s">
        <v>54</v>
      </c>
      <c r="BA665">
        <v>304.73</v>
      </c>
      <c r="BB665">
        <v>-3.1831457355692822E-3</v>
      </c>
      <c r="BC665" s="2">
        <v>43970.917417019758</v>
      </c>
      <c r="BD665" t="s">
        <v>54</v>
      </c>
      <c r="BE665">
        <v>304.73</v>
      </c>
    </row>
    <row r="666" spans="1:57" x14ac:dyDescent="0.25">
      <c r="A666" s="1">
        <v>664</v>
      </c>
      <c r="B666">
        <v>664</v>
      </c>
      <c r="C666">
        <v>-5.2526163774617126E-4</v>
      </c>
      <c r="D666" s="2">
        <v>43970.84038164447</v>
      </c>
      <c r="E666" t="s">
        <v>53</v>
      </c>
      <c r="F666">
        <v>304.61009999999999</v>
      </c>
      <c r="G666">
        <f>F667-F666</f>
        <v>-0.24009999999998399</v>
      </c>
      <c r="H666">
        <f t="shared" si="10"/>
        <v>-0.24009999999998399</v>
      </c>
      <c r="I666">
        <f>IF(AND(C666&gt;0,H666&gt;0),I665+H666,IF(AND(C666&gt;0,H666&lt;0),I665+H666,I665))</f>
        <v>23.277500000000032</v>
      </c>
      <c r="J666">
        <v>-4.2677508066886921E-4</v>
      </c>
      <c r="K666" s="2">
        <v>43970.84679518154</v>
      </c>
      <c r="L666" t="s">
        <v>53</v>
      </c>
      <c r="M666">
        <v>304.61009999999999</v>
      </c>
      <c r="N666">
        <v>4.2677508066868262E-4</v>
      </c>
      <c r="O666" s="2">
        <v>43970.853276481183</v>
      </c>
      <c r="P666" t="s">
        <v>56</v>
      </c>
      <c r="Q666">
        <v>304.61009999999999</v>
      </c>
      <c r="R666">
        <v>1.477298356160839E-3</v>
      </c>
      <c r="S666" s="2">
        <v>43970.860139457858</v>
      </c>
      <c r="T666" t="s">
        <v>56</v>
      </c>
      <c r="U666">
        <v>304.61009999999999</v>
      </c>
      <c r="V666">
        <v>1.1526210063289889E-3</v>
      </c>
      <c r="W666" s="2">
        <v>43970.866903797469</v>
      </c>
      <c r="X666" t="s">
        <v>56</v>
      </c>
      <c r="Y666">
        <v>304.61009999999999</v>
      </c>
      <c r="Z666">
        <v>-1.6414426179569021E-4</v>
      </c>
      <c r="AA666" s="2">
        <v>43970.872896024674</v>
      </c>
      <c r="AB666" t="s">
        <v>54</v>
      </c>
      <c r="AC666">
        <v>304.61009999999999</v>
      </c>
      <c r="AD666">
        <v>-6.8907761101816604E-4</v>
      </c>
      <c r="AE666" s="2">
        <v>43970.878660866772</v>
      </c>
      <c r="AF666" t="s">
        <v>54</v>
      </c>
      <c r="AG666">
        <v>304.61009999999999</v>
      </c>
      <c r="AH666">
        <v>-2.050161829827743E-3</v>
      </c>
      <c r="AI666" s="2">
        <v>43970.884427002653</v>
      </c>
      <c r="AJ666" t="s">
        <v>54</v>
      </c>
      <c r="AK666">
        <v>304.61009999999999</v>
      </c>
      <c r="AL666">
        <v>-1.050523275492343E-3</v>
      </c>
      <c r="AM666" s="2">
        <v>43970.890575152371</v>
      </c>
      <c r="AN666" t="s">
        <v>54</v>
      </c>
      <c r="AO666">
        <v>304.61009999999999</v>
      </c>
      <c r="AP666">
        <v>-2.101046550984499E-3</v>
      </c>
      <c r="AQ666" s="2">
        <v>43970.896819796893</v>
      </c>
      <c r="AR666" t="s">
        <v>54</v>
      </c>
      <c r="AS666">
        <v>304.61009999999999</v>
      </c>
      <c r="AT666">
        <v>-3.0202544170400648E-3</v>
      </c>
      <c r="AU666" s="2">
        <v>43970.90334300456</v>
      </c>
      <c r="AV666" t="s">
        <v>54</v>
      </c>
      <c r="AW666">
        <v>304.61009999999999</v>
      </c>
      <c r="AX666">
        <v>-3.939462283095818E-3</v>
      </c>
      <c r="AY666" s="2">
        <v>43970.910339932103</v>
      </c>
      <c r="AZ666" t="s">
        <v>54</v>
      </c>
      <c r="BA666">
        <v>304.61009999999999</v>
      </c>
      <c r="BB666">
        <v>-4.2139114888181169E-3</v>
      </c>
      <c r="BC666" s="2">
        <v>43970.917420295307</v>
      </c>
      <c r="BD666" t="s">
        <v>54</v>
      </c>
      <c r="BE666">
        <v>304.61009999999999</v>
      </c>
    </row>
    <row r="667" spans="1:57" x14ac:dyDescent="0.25">
      <c r="A667" s="1">
        <v>665</v>
      </c>
      <c r="B667">
        <v>665</v>
      </c>
      <c r="C667">
        <v>5.9138548477184619E-4</v>
      </c>
      <c r="D667" s="2">
        <v>43970.840385508011</v>
      </c>
      <c r="E667" t="s">
        <v>55</v>
      </c>
      <c r="F667">
        <v>304.37</v>
      </c>
      <c r="G667">
        <f>F668-F667</f>
        <v>0.31009999999997717</v>
      </c>
      <c r="H667">
        <f t="shared" si="10"/>
        <v>0.31009999999997717</v>
      </c>
      <c r="I667">
        <f>IF(AND(C667&gt;0,H667&gt;0),I666+H667,IF(AND(C667&gt;0,H667&lt;0),I666+H667,I666))</f>
        <v>23.587600000000009</v>
      </c>
      <c r="J667">
        <v>6.570949830792066E-5</v>
      </c>
      <c r="K667" s="2">
        <v>43970.846797931386</v>
      </c>
      <c r="L667" t="s">
        <v>55</v>
      </c>
      <c r="M667">
        <v>304.37</v>
      </c>
      <c r="N667">
        <v>1.6427374576980159E-4</v>
      </c>
      <c r="O667" s="2">
        <v>43970.853280847907</v>
      </c>
      <c r="P667" t="s">
        <v>56</v>
      </c>
      <c r="Q667">
        <v>304.37</v>
      </c>
      <c r="R667">
        <v>1.0184972237737039E-3</v>
      </c>
      <c r="S667" s="2">
        <v>43970.860141551973</v>
      </c>
      <c r="T667" t="s">
        <v>56</v>
      </c>
      <c r="U667">
        <v>304.37</v>
      </c>
      <c r="V667">
        <v>2.0698491967013682E-3</v>
      </c>
      <c r="W667" s="2">
        <v>43970.866904757742</v>
      </c>
      <c r="X667" t="s">
        <v>56</v>
      </c>
      <c r="Y667">
        <v>304.37</v>
      </c>
      <c r="Z667">
        <v>1.744915727568357E-3</v>
      </c>
      <c r="AA667" s="2">
        <v>43970.872899148737</v>
      </c>
      <c r="AB667" t="s">
        <v>55</v>
      </c>
      <c r="AC667">
        <v>304.37</v>
      </c>
      <c r="AD667">
        <v>4.2711173900185779E-4</v>
      </c>
      <c r="AE667" s="2">
        <v>43970.878664474913</v>
      </c>
      <c r="AF667" t="s">
        <v>55</v>
      </c>
      <c r="AG667">
        <v>304.37</v>
      </c>
      <c r="AH667">
        <v>-9.8235699970423553E-5</v>
      </c>
      <c r="AI667" s="2">
        <v>43970.884429861137</v>
      </c>
      <c r="AJ667" t="s">
        <v>54</v>
      </c>
      <c r="AK667">
        <v>304.37</v>
      </c>
      <c r="AL667">
        <v>-1.4603935998948811E-3</v>
      </c>
      <c r="AM667" s="2">
        <v>43970.890577224643</v>
      </c>
      <c r="AN667" t="s">
        <v>54</v>
      </c>
      <c r="AO667">
        <v>304.37</v>
      </c>
      <c r="AP667">
        <v>-4.5996648815600479E-4</v>
      </c>
      <c r="AQ667" s="2">
        <v>43970.896824152063</v>
      </c>
      <c r="AR667" t="s">
        <v>54</v>
      </c>
      <c r="AS667">
        <v>304.37</v>
      </c>
      <c r="AT667">
        <v>-1.5113184610836691E-3</v>
      </c>
      <c r="AU667" s="2">
        <v>43970.903344473103</v>
      </c>
      <c r="AV667" t="s">
        <v>54</v>
      </c>
      <c r="AW667">
        <v>304.37</v>
      </c>
      <c r="AX667">
        <v>-2.431251437395305E-3</v>
      </c>
      <c r="AY667" s="2">
        <v>43970.910345354197</v>
      </c>
      <c r="AZ667" t="s">
        <v>54</v>
      </c>
      <c r="BA667">
        <v>304.37</v>
      </c>
      <c r="BB667">
        <v>-3.3511844137071281E-3</v>
      </c>
      <c r="BC667" s="2">
        <v>43970.917426440603</v>
      </c>
      <c r="BD667" t="s">
        <v>54</v>
      </c>
      <c r="BE667">
        <v>304.37</v>
      </c>
    </row>
    <row r="668" spans="1:57" x14ac:dyDescent="0.25">
      <c r="A668" s="1">
        <v>666</v>
      </c>
      <c r="B668">
        <v>666</v>
      </c>
      <c r="C668">
        <v>5.5796226927855123E-4</v>
      </c>
      <c r="D668" s="2">
        <v>43970.840390071797</v>
      </c>
      <c r="E668" t="s">
        <v>56</v>
      </c>
      <c r="F668">
        <v>304.68009999999998</v>
      </c>
      <c r="G668">
        <f>F669-F668</f>
        <v>0.39990000000000236</v>
      </c>
      <c r="H668">
        <f t="shared" si="10"/>
        <v>0.39990000000000236</v>
      </c>
      <c r="I668">
        <f>IF(AND(C668&gt;0,H668&gt;0),I667+H668,IF(AND(C668&gt;0,H668&lt;0),I667+H668,I667))</f>
        <v>23.987500000000011</v>
      </c>
      <c r="J668">
        <v>1.148745848514631E-3</v>
      </c>
      <c r="K668" s="2">
        <v>43970.846801863889</v>
      </c>
      <c r="L668" t="s">
        <v>56</v>
      </c>
      <c r="M668">
        <v>304.68009999999998</v>
      </c>
      <c r="N668">
        <v>6.2360488919360909E-4</v>
      </c>
      <c r="O668" s="2">
        <v>43970.853283264951</v>
      </c>
      <c r="P668" t="s">
        <v>56</v>
      </c>
      <c r="Q668">
        <v>304.68009999999998</v>
      </c>
      <c r="R668">
        <v>7.2206881906619581E-4</v>
      </c>
      <c r="S668" s="2">
        <v>43970.860147098872</v>
      </c>
      <c r="T668" t="s">
        <v>56</v>
      </c>
      <c r="U668">
        <v>304.68009999999998</v>
      </c>
      <c r="V668">
        <v>1.5754228779628801E-3</v>
      </c>
      <c r="W668" s="2">
        <v>43970.86690650817</v>
      </c>
      <c r="X668" t="s">
        <v>56</v>
      </c>
      <c r="Y668">
        <v>304.68009999999998</v>
      </c>
      <c r="Z668">
        <v>2.6257047966047392E-3</v>
      </c>
      <c r="AA668" s="2">
        <v>43970.872901588336</v>
      </c>
      <c r="AB668" t="s">
        <v>56</v>
      </c>
      <c r="AC668">
        <v>304.68009999999998</v>
      </c>
      <c r="AD668">
        <v>2.3011020411244339E-3</v>
      </c>
      <c r="AE668" s="2">
        <v>43970.878669598322</v>
      </c>
      <c r="AF668" t="s">
        <v>56</v>
      </c>
      <c r="AG668">
        <v>304.68009999999998</v>
      </c>
      <c r="AH668">
        <v>9.8463929872680028E-4</v>
      </c>
      <c r="AI668" s="2">
        <v>43970.884431476421</v>
      </c>
      <c r="AJ668" t="s">
        <v>55</v>
      </c>
      <c r="AK668">
        <v>304.68009999999998</v>
      </c>
      <c r="AL668">
        <v>4.5982655250545771E-4</v>
      </c>
      <c r="AM668" s="2">
        <v>43970.890580466577</v>
      </c>
      <c r="AN668" t="s">
        <v>55</v>
      </c>
      <c r="AO668">
        <v>304.68009999999998</v>
      </c>
      <c r="AP668">
        <v>-9.0094495833495229E-4</v>
      </c>
      <c r="AQ668" s="2">
        <v>43970.896827043391</v>
      </c>
      <c r="AR668" t="s">
        <v>54</v>
      </c>
      <c r="AS668">
        <v>304.68009999999998</v>
      </c>
      <c r="AT668">
        <v>9.8463929872586749E-5</v>
      </c>
      <c r="AU668" s="2">
        <v>43970.903347003528</v>
      </c>
      <c r="AV668" t="s">
        <v>55</v>
      </c>
      <c r="AW668">
        <v>304.68009999999998</v>
      </c>
      <c r="AX668">
        <v>-9.5181798876927141E-4</v>
      </c>
      <c r="AY668" s="2">
        <v>43970.910346969598</v>
      </c>
      <c r="AZ668" t="s">
        <v>54</v>
      </c>
      <c r="BA668">
        <v>304.68009999999998</v>
      </c>
      <c r="BB668">
        <v>-1.8708146675808269E-3</v>
      </c>
      <c r="BC668" s="2">
        <v>43970.917427457578</v>
      </c>
      <c r="BD668" t="s">
        <v>54</v>
      </c>
      <c r="BE668">
        <v>304.68009999999998</v>
      </c>
    </row>
    <row r="669" spans="1:57" x14ac:dyDescent="0.25">
      <c r="A669" s="1">
        <v>667</v>
      </c>
      <c r="B669">
        <v>667</v>
      </c>
      <c r="C669">
        <v>2.0650321227218939E-3</v>
      </c>
      <c r="D669" s="2">
        <v>43970.840393026912</v>
      </c>
      <c r="E669" t="s">
        <v>56</v>
      </c>
      <c r="F669">
        <v>305.08</v>
      </c>
      <c r="G669">
        <f>F670-F669</f>
        <v>0.55000000000001137</v>
      </c>
      <c r="H669">
        <f t="shared" si="10"/>
        <v>0.55000000000001137</v>
      </c>
      <c r="I669">
        <f>IF(AND(C669&gt;0,H669&gt;0),I668+H669,IF(AND(C669&gt;0,H669&lt;0),I668+H669,I668))</f>
        <v>24.537500000000023</v>
      </c>
      <c r="J669">
        <v>2.622263012980239E-3</v>
      </c>
      <c r="K669" s="2">
        <v>43970.846807972041</v>
      </c>
      <c r="L669" t="s">
        <v>56</v>
      </c>
      <c r="M669">
        <v>305.08</v>
      </c>
      <c r="N669">
        <v>3.2122721909008068E-3</v>
      </c>
      <c r="O669" s="2">
        <v>43970.853287604063</v>
      </c>
      <c r="P669" t="s">
        <v>56</v>
      </c>
      <c r="Q669">
        <v>305.08</v>
      </c>
      <c r="R669">
        <v>2.6878195883046851E-3</v>
      </c>
      <c r="S669" s="2">
        <v>43970.860152941379</v>
      </c>
      <c r="T669" t="s">
        <v>56</v>
      </c>
      <c r="U669">
        <v>305.08</v>
      </c>
      <c r="V669">
        <v>2.7861544512913531E-3</v>
      </c>
      <c r="W669" s="2">
        <v>43970.866909314929</v>
      </c>
      <c r="X669" t="s">
        <v>56</v>
      </c>
      <c r="Y669">
        <v>305.08</v>
      </c>
      <c r="Z669">
        <v>3.6383899305100749E-3</v>
      </c>
      <c r="AA669" s="2">
        <v>43970.872903000571</v>
      </c>
      <c r="AB669" t="s">
        <v>56</v>
      </c>
      <c r="AC669">
        <v>305.08</v>
      </c>
      <c r="AD669">
        <v>4.6872951357021337E-3</v>
      </c>
      <c r="AE669" s="2">
        <v>43970.878673342653</v>
      </c>
      <c r="AF669" t="s">
        <v>56</v>
      </c>
      <c r="AG669">
        <v>305.08</v>
      </c>
      <c r="AH669">
        <v>4.3631178707224079E-3</v>
      </c>
      <c r="AI669" s="2">
        <v>43970.884432549792</v>
      </c>
      <c r="AJ669" t="s">
        <v>56</v>
      </c>
      <c r="AK669">
        <v>305.08</v>
      </c>
      <c r="AL669">
        <v>3.048380752589507E-3</v>
      </c>
      <c r="AM669" s="2">
        <v>43970.8905840589</v>
      </c>
      <c r="AN669" t="s">
        <v>56</v>
      </c>
      <c r="AO669">
        <v>305.08</v>
      </c>
      <c r="AP669">
        <v>2.524255932870111E-3</v>
      </c>
      <c r="AQ669" s="2">
        <v>43970.896828997087</v>
      </c>
      <c r="AR669" t="s">
        <v>55</v>
      </c>
      <c r="AS669">
        <v>305.08</v>
      </c>
      <c r="AT669">
        <v>1.1652681263930979E-3</v>
      </c>
      <c r="AU669" s="2">
        <v>43970.903352160407</v>
      </c>
      <c r="AV669" t="s">
        <v>56</v>
      </c>
      <c r="AW669">
        <v>305.08</v>
      </c>
      <c r="AX669">
        <v>2.163366985708562E-3</v>
      </c>
      <c r="AY669" s="2">
        <v>43970.910362287374</v>
      </c>
      <c r="AZ669" t="s">
        <v>55</v>
      </c>
      <c r="BA669">
        <v>305.08</v>
      </c>
      <c r="BB669">
        <v>1.114461780516504E-3</v>
      </c>
      <c r="BC669" s="2">
        <v>43970.917432071008</v>
      </c>
      <c r="BD669" t="s">
        <v>55</v>
      </c>
      <c r="BE669">
        <v>305.08</v>
      </c>
    </row>
    <row r="670" spans="1:57" x14ac:dyDescent="0.25">
      <c r="A670" s="1">
        <v>668</v>
      </c>
      <c r="B670">
        <v>668</v>
      </c>
      <c r="C670">
        <v>2.6175440892577329E-4</v>
      </c>
      <c r="D670" s="2">
        <v>43970.840395964871</v>
      </c>
      <c r="E670" t="s">
        <v>56</v>
      </c>
      <c r="F670">
        <v>305.63</v>
      </c>
      <c r="G670">
        <f>F671-F670</f>
        <v>0.20999999999997954</v>
      </c>
      <c r="H670">
        <f t="shared" si="10"/>
        <v>0.20999999999997954</v>
      </c>
      <c r="I670">
        <f>IF(AND(C670&gt;0,H670&gt;0),I669+H670,IF(AND(C670&gt;0,H670&lt;0),I669+H670,I669))</f>
        <v>24.747500000000002</v>
      </c>
      <c r="J670">
        <v>2.3230703792166329E-3</v>
      </c>
      <c r="K670" s="2">
        <v>43970.846809940616</v>
      </c>
      <c r="L670" t="s">
        <v>56</v>
      </c>
      <c r="M670">
        <v>305.63</v>
      </c>
      <c r="N670">
        <v>2.8792984981840641E-3</v>
      </c>
      <c r="O670" s="2">
        <v>43970.853291324907</v>
      </c>
      <c r="P670" t="s">
        <v>56</v>
      </c>
      <c r="Q670">
        <v>305.63</v>
      </c>
      <c r="R670">
        <v>3.4682459182671932E-3</v>
      </c>
      <c r="S670" s="2">
        <v>43970.860155301401</v>
      </c>
      <c r="T670" t="s">
        <v>56</v>
      </c>
      <c r="U670">
        <v>305.63</v>
      </c>
      <c r="V670">
        <v>2.9447371004154609E-3</v>
      </c>
      <c r="W670" s="2">
        <v>43970.866913562371</v>
      </c>
      <c r="X670" t="s">
        <v>56</v>
      </c>
      <c r="Y670">
        <v>305.63</v>
      </c>
      <c r="Z670">
        <v>3.0428950037625561E-3</v>
      </c>
      <c r="AA670" s="2">
        <v>43970.8729049658</v>
      </c>
      <c r="AB670" t="s">
        <v>56</v>
      </c>
      <c r="AC670">
        <v>305.63</v>
      </c>
      <c r="AD670">
        <v>3.8935968327716451E-3</v>
      </c>
      <c r="AE670" s="2">
        <v>43970.878674856773</v>
      </c>
      <c r="AF670" t="s">
        <v>56</v>
      </c>
      <c r="AG670">
        <v>305.63</v>
      </c>
      <c r="AH670">
        <v>4.9406144684749241E-3</v>
      </c>
      <c r="AI670" s="2">
        <v>43970.884433458523</v>
      </c>
      <c r="AJ670" t="s">
        <v>56</v>
      </c>
      <c r="AK670">
        <v>305.63</v>
      </c>
      <c r="AL670">
        <v>4.6170205804403246E-3</v>
      </c>
      <c r="AM670" s="2">
        <v>43970.890585515983</v>
      </c>
      <c r="AN670" t="s">
        <v>56</v>
      </c>
      <c r="AO670">
        <v>305.63</v>
      </c>
      <c r="AP670">
        <v>3.3046494126885151E-3</v>
      </c>
      <c r="AQ670" s="2">
        <v>43970.896830986523</v>
      </c>
      <c r="AR670" t="s">
        <v>56</v>
      </c>
      <c r="AS670">
        <v>305.63</v>
      </c>
      <c r="AT670">
        <v>2.7814677878480439E-3</v>
      </c>
      <c r="AU670" s="2">
        <v>43970.903353176793</v>
      </c>
      <c r="AV670" t="s">
        <v>56</v>
      </c>
      <c r="AW670">
        <v>305.63</v>
      </c>
      <c r="AX670">
        <v>1.42492556358993E-3</v>
      </c>
      <c r="AY670" s="2">
        <v>43970.910367494893</v>
      </c>
      <c r="AZ670" t="s">
        <v>56</v>
      </c>
      <c r="BA670">
        <v>305.63</v>
      </c>
      <c r="BB670">
        <v>2.4212282825637282E-3</v>
      </c>
      <c r="BC670" s="2">
        <v>43970.91743468037</v>
      </c>
      <c r="BD670" t="s">
        <v>56</v>
      </c>
      <c r="BE670">
        <v>305.63</v>
      </c>
    </row>
    <row r="671" spans="1:57" x14ac:dyDescent="0.25">
      <c r="A671" s="1">
        <v>669</v>
      </c>
      <c r="B671">
        <v>669</v>
      </c>
      <c r="C671">
        <v>1.5710829191734449E-3</v>
      </c>
      <c r="D671" s="2">
        <v>43970.840399412147</v>
      </c>
      <c r="E671" t="s">
        <v>56</v>
      </c>
      <c r="F671">
        <v>305.83999999999997</v>
      </c>
      <c r="G671">
        <f>F672-F671</f>
        <v>0.47000000000002728</v>
      </c>
      <c r="H671">
        <f t="shared" si="10"/>
        <v>0.47000000000002728</v>
      </c>
      <c r="I671">
        <f>IF(AND(C671&gt;0,H671&gt;0),I670+H671,IF(AND(C671&gt;0,H671&lt;0),I670+H671,I670))</f>
        <v>25.21750000000003</v>
      </c>
      <c r="J671">
        <v>1.8326575987444109E-3</v>
      </c>
      <c r="K671" s="2">
        <v>43970.846811798809</v>
      </c>
      <c r="L671" t="s">
        <v>56</v>
      </c>
      <c r="M671">
        <v>305.83999999999997</v>
      </c>
      <c r="N671">
        <v>3.8925582003661589E-3</v>
      </c>
      <c r="O671" s="2">
        <v>43970.853292940526</v>
      </c>
      <c r="P671" t="s">
        <v>56</v>
      </c>
      <c r="Q671">
        <v>305.83999999999997</v>
      </c>
      <c r="R671">
        <v>4.448404394454623E-3</v>
      </c>
      <c r="S671" s="2">
        <v>43970.860160316552</v>
      </c>
      <c r="T671" t="s">
        <v>56</v>
      </c>
      <c r="U671">
        <v>305.83999999999997</v>
      </c>
      <c r="V671">
        <v>5.0369474234894353E-3</v>
      </c>
      <c r="W671" s="2">
        <v>43970.866916595864</v>
      </c>
      <c r="X671" t="s">
        <v>56</v>
      </c>
      <c r="Y671">
        <v>305.83999999999997</v>
      </c>
      <c r="Z671">
        <v>4.5137980643473177E-3</v>
      </c>
      <c r="AA671" s="2">
        <v>43970.872910099708</v>
      </c>
      <c r="AB671" t="s">
        <v>56</v>
      </c>
      <c r="AC671">
        <v>305.83999999999997</v>
      </c>
      <c r="AD671">
        <v>4.6118885691863601E-3</v>
      </c>
      <c r="AE671" s="2">
        <v>43970.878676731503</v>
      </c>
      <c r="AF671" t="s">
        <v>56</v>
      </c>
      <c r="AG671">
        <v>305.83999999999997</v>
      </c>
      <c r="AH671">
        <v>5.4620062777923232E-3</v>
      </c>
      <c r="AI671" s="2">
        <v>43970.88443884928</v>
      </c>
      <c r="AJ671" t="s">
        <v>56</v>
      </c>
      <c r="AK671">
        <v>305.83999999999997</v>
      </c>
      <c r="AL671">
        <v>6.508304996076371E-3</v>
      </c>
      <c r="AM671" s="2">
        <v>43970.89058824478</v>
      </c>
      <c r="AN671" t="s">
        <v>56</v>
      </c>
      <c r="AO671">
        <v>305.83999999999997</v>
      </c>
      <c r="AP671">
        <v>6.1849332984566527E-3</v>
      </c>
      <c r="AQ671" s="2">
        <v>43970.896832595638</v>
      </c>
      <c r="AR671" t="s">
        <v>56</v>
      </c>
      <c r="AS671">
        <v>305.83999999999997</v>
      </c>
      <c r="AT671">
        <v>4.8734632487575117E-3</v>
      </c>
      <c r="AU671" s="2">
        <v>43970.903355888149</v>
      </c>
      <c r="AV671" t="s">
        <v>56</v>
      </c>
      <c r="AW671">
        <v>305.83999999999997</v>
      </c>
      <c r="AX671">
        <v>4.3506408579649623E-3</v>
      </c>
      <c r="AY671" s="2">
        <v>43970.91037173714</v>
      </c>
      <c r="AZ671" t="s">
        <v>56</v>
      </c>
      <c r="BA671">
        <v>305.83999999999997</v>
      </c>
      <c r="BB671">
        <v>2.9950300810881411E-3</v>
      </c>
      <c r="BC671" s="2">
        <v>43970.917437527198</v>
      </c>
      <c r="BD671" t="s">
        <v>56</v>
      </c>
      <c r="BE671">
        <v>305.83999999999997</v>
      </c>
    </row>
    <row r="672" spans="1:57" x14ac:dyDescent="0.25">
      <c r="A672" s="1">
        <v>670</v>
      </c>
      <c r="B672">
        <v>670</v>
      </c>
      <c r="C672">
        <v>1.1083542816102761E-3</v>
      </c>
      <c r="D672" s="2">
        <v>43970.840404374307</v>
      </c>
      <c r="E672" t="s">
        <v>56</v>
      </c>
      <c r="F672">
        <v>306.31</v>
      </c>
      <c r="G672">
        <f>F673-F672</f>
        <v>0.10000000000002274</v>
      </c>
      <c r="H672">
        <f t="shared" si="10"/>
        <v>0.10000000000002274</v>
      </c>
      <c r="I672">
        <f>IF(AND(C672&gt;0,H672&gt;0),I671+H672,IF(AND(C672&gt;0,H672&lt;0),I671+H672,I671))</f>
        <v>25.317500000000052</v>
      </c>
      <c r="J672">
        <v>2.6770265417389249E-3</v>
      </c>
      <c r="K672" s="2">
        <v>43970.846813426062</v>
      </c>
      <c r="L672" t="s">
        <v>56</v>
      </c>
      <c r="M672">
        <v>306.31</v>
      </c>
      <c r="N672">
        <v>2.9381998628841182E-3</v>
      </c>
      <c r="O672" s="2">
        <v>43970.853294510976</v>
      </c>
      <c r="P672" t="s">
        <v>56</v>
      </c>
      <c r="Q672">
        <v>306.31</v>
      </c>
      <c r="R672">
        <v>4.994939766902907E-3</v>
      </c>
      <c r="S672" s="2">
        <v>43970.860161994031</v>
      </c>
      <c r="T672" t="s">
        <v>56</v>
      </c>
      <c r="U672">
        <v>306.31</v>
      </c>
      <c r="V672">
        <v>5.5499330743366054E-3</v>
      </c>
      <c r="W672" s="2">
        <v>43970.866917578503</v>
      </c>
      <c r="X672" t="s">
        <v>56</v>
      </c>
      <c r="Y672">
        <v>306.31</v>
      </c>
      <c r="Z672">
        <v>6.1375730469134283E-3</v>
      </c>
      <c r="AA672" s="2">
        <v>43970.87291419971</v>
      </c>
      <c r="AB672" t="s">
        <v>56</v>
      </c>
      <c r="AC672">
        <v>306.31</v>
      </c>
      <c r="AD672">
        <v>5.615226404622857E-3</v>
      </c>
      <c r="AE672" s="2">
        <v>43970.878680296562</v>
      </c>
      <c r="AF672" t="s">
        <v>56</v>
      </c>
      <c r="AG672">
        <v>306.31</v>
      </c>
      <c r="AH672">
        <v>5.7131664000522348E-3</v>
      </c>
      <c r="AI672" s="2">
        <v>43970.884440913971</v>
      </c>
      <c r="AJ672" t="s">
        <v>56</v>
      </c>
      <c r="AK672">
        <v>306.31</v>
      </c>
      <c r="AL672">
        <v>6.5619796937744371E-3</v>
      </c>
      <c r="AM672" s="2">
        <v>43970.890589690513</v>
      </c>
      <c r="AN672" t="s">
        <v>56</v>
      </c>
      <c r="AO672">
        <v>306.31</v>
      </c>
      <c r="AP672">
        <v>7.6066729783553942E-3</v>
      </c>
      <c r="AQ672" s="2">
        <v>43970.896836074688</v>
      </c>
      <c r="AR672" t="s">
        <v>56</v>
      </c>
      <c r="AS672">
        <v>306.31</v>
      </c>
      <c r="AT672">
        <v>7.2837974600895366E-3</v>
      </c>
      <c r="AU672" s="2">
        <v>43970.903358604497</v>
      </c>
      <c r="AV672" t="s">
        <v>56</v>
      </c>
      <c r="AW672">
        <v>306.31</v>
      </c>
      <c r="AX672">
        <v>5.9743397211976133E-3</v>
      </c>
      <c r="AY672" s="2">
        <v>43970.910376459178</v>
      </c>
      <c r="AZ672" t="s">
        <v>56</v>
      </c>
      <c r="BA672">
        <v>306.31</v>
      </c>
      <c r="BB672">
        <v>5.4523195455585764E-3</v>
      </c>
      <c r="BC672" s="2">
        <v>43970.917439780977</v>
      </c>
      <c r="BD672" t="s">
        <v>56</v>
      </c>
      <c r="BE672">
        <v>306.31</v>
      </c>
    </row>
    <row r="673" spans="1:57" x14ac:dyDescent="0.25">
      <c r="A673" s="1">
        <v>671</v>
      </c>
      <c r="B673">
        <v>671</v>
      </c>
      <c r="C673">
        <v>-5.2217616918516041E-4</v>
      </c>
      <c r="D673" s="2">
        <v>43970.840408113057</v>
      </c>
      <c r="E673" t="s">
        <v>53</v>
      </c>
      <c r="F673">
        <v>306.41000000000003</v>
      </c>
      <c r="G673">
        <f>F674-F673</f>
        <v>-3.0000000000029559E-2</v>
      </c>
      <c r="H673">
        <f t="shared" si="10"/>
        <v>-3.0000000000029559E-2</v>
      </c>
      <c r="I673">
        <f>IF(AND(C673&gt;0,H673&gt;0),I672+H673,IF(AND(C673&gt;0,H673&lt;0),I672+H673,I672))</f>
        <v>25.317500000000052</v>
      </c>
      <c r="J673">
        <v>5.8581638980457107E-4</v>
      </c>
      <c r="K673" s="2">
        <v>43970.84681573639</v>
      </c>
      <c r="L673" t="s">
        <v>56</v>
      </c>
      <c r="M673">
        <v>306.41000000000003</v>
      </c>
      <c r="N673">
        <v>2.153976697888531E-3</v>
      </c>
      <c r="O673" s="2">
        <v>43970.853301925723</v>
      </c>
      <c r="P673" t="s">
        <v>56</v>
      </c>
      <c r="Q673">
        <v>306.41000000000003</v>
      </c>
      <c r="R673">
        <v>2.415064782481019E-3</v>
      </c>
      <c r="S673" s="2">
        <v>43970.860163903089</v>
      </c>
      <c r="T673" t="s">
        <v>56</v>
      </c>
      <c r="U673">
        <v>306.41000000000003</v>
      </c>
      <c r="V673">
        <v>4.4711334486472517E-3</v>
      </c>
      <c r="W673" s="2">
        <v>43970.866921961147</v>
      </c>
      <c r="X673" t="s">
        <v>56</v>
      </c>
      <c r="Y673">
        <v>306.41000000000003</v>
      </c>
      <c r="Z673">
        <v>5.0259456284064497E-3</v>
      </c>
      <c r="AA673" s="2">
        <v>43970.872915182881</v>
      </c>
      <c r="AB673" t="s">
        <v>56</v>
      </c>
      <c r="AC673">
        <v>306.41000000000003</v>
      </c>
      <c r="AD673">
        <v>5.6133938187396858E-3</v>
      </c>
      <c r="AE673" s="2">
        <v>43970.878681724993</v>
      </c>
      <c r="AF673" t="s">
        <v>56</v>
      </c>
      <c r="AG673">
        <v>306.41000000000003</v>
      </c>
      <c r="AH673">
        <v>5.0912176495545251E-3</v>
      </c>
      <c r="AI673" s="2">
        <v>43970.884443060473</v>
      </c>
      <c r="AJ673" t="s">
        <v>56</v>
      </c>
      <c r="AK673">
        <v>306.41000000000003</v>
      </c>
      <c r="AL673">
        <v>5.1891256812766394E-3</v>
      </c>
      <c r="AM673" s="2">
        <v>43970.89059381307</v>
      </c>
      <c r="AN673" t="s">
        <v>56</v>
      </c>
      <c r="AO673">
        <v>306.41000000000003</v>
      </c>
      <c r="AP673">
        <v>6.0376619562025474E-3</v>
      </c>
      <c r="AQ673" s="2">
        <v>43970.896838238608</v>
      </c>
      <c r="AR673" t="s">
        <v>56</v>
      </c>
      <c r="AS673">
        <v>306.41000000000003</v>
      </c>
      <c r="AT673">
        <v>7.0820142945726824E-3</v>
      </c>
      <c r="AU673" s="2">
        <v>43970.903361315599</v>
      </c>
      <c r="AV673" t="s">
        <v>56</v>
      </c>
      <c r="AW673">
        <v>306.41000000000003</v>
      </c>
      <c r="AX673">
        <v>6.7592441499951094E-3</v>
      </c>
      <c r="AY673" s="2">
        <v>43970.910378243192</v>
      </c>
      <c r="AZ673" t="s">
        <v>56</v>
      </c>
      <c r="BA673">
        <v>306.41000000000003</v>
      </c>
      <c r="BB673">
        <v>5.4502137658693113E-3</v>
      </c>
      <c r="BC673" s="2">
        <v>43970.917446061918</v>
      </c>
      <c r="BD673" t="s">
        <v>56</v>
      </c>
      <c r="BE673">
        <v>306.41000000000003</v>
      </c>
    </row>
    <row r="674" spans="1:57" x14ac:dyDescent="0.25">
      <c r="A674" s="1">
        <v>672</v>
      </c>
      <c r="B674">
        <v>672</v>
      </c>
      <c r="C674">
        <v>9.7917618643425541E-5</v>
      </c>
      <c r="D674" s="2">
        <v>43970.840411340847</v>
      </c>
      <c r="E674" t="s">
        <v>55</v>
      </c>
      <c r="F674">
        <v>306.38</v>
      </c>
      <c r="G674">
        <f>F675-F674</f>
        <v>-0.27499999999997726</v>
      </c>
      <c r="H674">
        <f t="shared" si="10"/>
        <v>-0.27499999999997726</v>
      </c>
      <c r="I674">
        <f>IF(AND(C674&gt;0,H674&gt;0),I673+H674,IF(AND(C674&gt;0,H674&lt;0),I673+H674,I673))</f>
        <v>25.042500000000075</v>
      </c>
      <c r="J674">
        <v>-4.2430968078873392E-4</v>
      </c>
      <c r="K674" s="2">
        <v>43970.846818338672</v>
      </c>
      <c r="L674" t="s">
        <v>53</v>
      </c>
      <c r="M674">
        <v>306.38</v>
      </c>
      <c r="N674">
        <v>6.8379137019384867E-4</v>
      </c>
      <c r="O674" s="2">
        <v>43970.853308100777</v>
      </c>
      <c r="P674" t="s">
        <v>56</v>
      </c>
      <c r="Q674">
        <v>306.38</v>
      </c>
      <c r="R674">
        <v>2.252105228800828E-3</v>
      </c>
      <c r="S674" s="2">
        <v>43970.860166968472</v>
      </c>
      <c r="T674" t="s">
        <v>56</v>
      </c>
      <c r="U674">
        <v>306.38</v>
      </c>
      <c r="V674">
        <v>2.5132188785168151E-3</v>
      </c>
      <c r="W674" s="2">
        <v>43970.866926536379</v>
      </c>
      <c r="X674" t="s">
        <v>56</v>
      </c>
      <c r="Y674">
        <v>306.38</v>
      </c>
      <c r="Z674">
        <v>4.5694888700306066E-3</v>
      </c>
      <c r="AA674" s="2">
        <v>43970.872920063062</v>
      </c>
      <c r="AB674" t="s">
        <v>56</v>
      </c>
      <c r="AC674">
        <v>306.38</v>
      </c>
      <c r="AD674">
        <v>5.1243553756772416E-3</v>
      </c>
      <c r="AE674" s="2">
        <v>43970.87868484285</v>
      </c>
      <c r="AF674" t="s">
        <v>56</v>
      </c>
      <c r="AG674">
        <v>306.38</v>
      </c>
      <c r="AH674">
        <v>5.7118610875383511E-3</v>
      </c>
      <c r="AI674" s="2">
        <v>43970.884444709533</v>
      </c>
      <c r="AJ674" t="s">
        <v>56</v>
      </c>
      <c r="AK674">
        <v>306.38</v>
      </c>
      <c r="AL674">
        <v>5.1896337881061913E-3</v>
      </c>
      <c r="AM674" s="2">
        <v>43970.890595259443</v>
      </c>
      <c r="AN674" t="s">
        <v>56</v>
      </c>
      <c r="AO674">
        <v>306.38</v>
      </c>
      <c r="AP674">
        <v>5.2875514067496172E-3</v>
      </c>
      <c r="AQ674" s="2">
        <v>43970.896840423702</v>
      </c>
      <c r="AR674" t="s">
        <v>56</v>
      </c>
      <c r="AS674">
        <v>306.38</v>
      </c>
      <c r="AT674">
        <v>6.1361707683268993E-3</v>
      </c>
      <c r="AU674" s="2">
        <v>43970.903362761957</v>
      </c>
      <c r="AV674" t="s">
        <v>56</v>
      </c>
      <c r="AW674">
        <v>306.38</v>
      </c>
      <c r="AX674">
        <v>7.1806253671910332E-3</v>
      </c>
      <c r="AY674" s="2">
        <v>43970.910380367648</v>
      </c>
      <c r="AZ674" t="s">
        <v>56</v>
      </c>
      <c r="BA674">
        <v>306.38</v>
      </c>
      <c r="BB674">
        <v>6.8578236177295323E-3</v>
      </c>
      <c r="BC674" s="2">
        <v>43970.917449766494</v>
      </c>
      <c r="BD674" t="s">
        <v>56</v>
      </c>
      <c r="BE674">
        <v>306.38</v>
      </c>
    </row>
    <row r="675" spans="1:57" x14ac:dyDescent="0.25">
      <c r="A675" s="1">
        <v>673</v>
      </c>
      <c r="B675">
        <v>673</v>
      </c>
      <c r="C675">
        <v>-1.0127243919568301E-3</v>
      </c>
      <c r="D675" s="2">
        <v>43970.84041394815</v>
      </c>
      <c r="E675" t="s">
        <v>53</v>
      </c>
      <c r="F675">
        <v>306.10500000000002</v>
      </c>
      <c r="G675">
        <f>F676-F675</f>
        <v>-0.48000000000001819</v>
      </c>
      <c r="H675">
        <f t="shared" si="10"/>
        <v>-0.48000000000001819</v>
      </c>
      <c r="I675">
        <f>IF(AND(C675&gt;0,H675&gt;0),I674+H675,IF(AND(C675&gt;0,H675&lt;0),I674+H675,I674))</f>
        <v>25.042500000000075</v>
      </c>
      <c r="J675">
        <v>-9.1471880563849886E-4</v>
      </c>
      <c r="K675" s="2">
        <v>43970.84682178971</v>
      </c>
      <c r="L675" t="s">
        <v>54</v>
      </c>
      <c r="M675">
        <v>306.10500000000002</v>
      </c>
      <c r="N675">
        <v>-1.4374152660034879E-3</v>
      </c>
      <c r="O675" s="2">
        <v>43970.853311690313</v>
      </c>
      <c r="P675" t="s">
        <v>53</v>
      </c>
      <c r="Q675">
        <v>306.10500000000002</v>
      </c>
      <c r="R675">
        <v>-3.2831871416655751E-4</v>
      </c>
      <c r="S675" s="2">
        <v>43970.860170396147</v>
      </c>
      <c r="T675" t="s">
        <v>53</v>
      </c>
      <c r="U675">
        <v>306.10500000000002</v>
      </c>
      <c r="V675">
        <v>1.241404093366826E-3</v>
      </c>
      <c r="W675" s="2">
        <v>43970.86692841183</v>
      </c>
      <c r="X675" t="s">
        <v>56</v>
      </c>
      <c r="Y675">
        <v>306.10500000000002</v>
      </c>
      <c r="Z675">
        <v>1.502752323549228E-3</v>
      </c>
      <c r="AA675" s="2">
        <v>43970.872921858507</v>
      </c>
      <c r="AB675" t="s">
        <v>56</v>
      </c>
      <c r="AC675">
        <v>306.10500000000002</v>
      </c>
      <c r="AD675">
        <v>3.560869636236036E-3</v>
      </c>
      <c r="AE675" s="2">
        <v>43970.878686254211</v>
      </c>
      <c r="AF675" t="s">
        <v>56</v>
      </c>
      <c r="AG675">
        <v>306.10500000000002</v>
      </c>
      <c r="AH675">
        <v>4.1162346253738021E-3</v>
      </c>
      <c r="AI675" s="2">
        <v>43970.8844461669</v>
      </c>
      <c r="AJ675" t="s">
        <v>56</v>
      </c>
      <c r="AK675">
        <v>306.10500000000002</v>
      </c>
      <c r="AL675">
        <v>4.7042681432843446E-3</v>
      </c>
      <c r="AM675" s="2">
        <v>43970.890597761027</v>
      </c>
      <c r="AN675" t="s">
        <v>56</v>
      </c>
      <c r="AO675">
        <v>306.10500000000002</v>
      </c>
      <c r="AP675">
        <v>4.1815716829193559E-3</v>
      </c>
      <c r="AQ675" s="2">
        <v>43970.896844275318</v>
      </c>
      <c r="AR675" t="s">
        <v>56</v>
      </c>
      <c r="AS675">
        <v>306.10500000000002</v>
      </c>
      <c r="AT675">
        <v>4.2795772692376874E-3</v>
      </c>
      <c r="AU675" s="2">
        <v>43970.903367709667</v>
      </c>
      <c r="AV675" t="s">
        <v>56</v>
      </c>
      <c r="AW675">
        <v>306.10500000000002</v>
      </c>
      <c r="AX675">
        <v>5.128959017330818E-3</v>
      </c>
      <c r="AY675" s="2">
        <v>43970.910382010537</v>
      </c>
      <c r="AZ675" t="s">
        <v>56</v>
      </c>
      <c r="BA675">
        <v>306.10500000000002</v>
      </c>
      <c r="BB675">
        <v>6.1743519380606099E-3</v>
      </c>
      <c r="BC675" s="2">
        <v>43970.917453793401</v>
      </c>
      <c r="BD675" t="s">
        <v>56</v>
      </c>
      <c r="BE675">
        <v>306.10500000000002</v>
      </c>
    </row>
    <row r="676" spans="1:57" x14ac:dyDescent="0.25">
      <c r="A676" s="1">
        <v>674</v>
      </c>
      <c r="B676">
        <v>674</v>
      </c>
      <c r="C676">
        <v>-1.0470347648263391E-3</v>
      </c>
      <c r="D676" s="2">
        <v>43970.840417883926</v>
      </c>
      <c r="E676" t="s">
        <v>54</v>
      </c>
      <c r="F676">
        <v>305.625</v>
      </c>
      <c r="G676">
        <f>F677-F676</f>
        <v>5.5000000000006821E-2</v>
      </c>
      <c r="H676">
        <f t="shared" si="10"/>
        <v>5.5000000000006821E-2</v>
      </c>
      <c r="I676">
        <f>IF(AND(C676&gt;0,H676&gt;0),I675+H676,IF(AND(C676&gt;0,H676&lt;0),I675+H676,I675))</f>
        <v>25.042500000000075</v>
      </c>
      <c r="J676">
        <v>-2.0613496932515192E-3</v>
      </c>
      <c r="K676" s="2">
        <v>43970.846829019072</v>
      </c>
      <c r="L676" t="s">
        <v>54</v>
      </c>
      <c r="M676">
        <v>305.625</v>
      </c>
      <c r="N676">
        <v>-1.963190184049154E-3</v>
      </c>
      <c r="O676" s="2">
        <v>43970.853312826548</v>
      </c>
      <c r="P676" t="s">
        <v>54</v>
      </c>
      <c r="Q676">
        <v>305.625</v>
      </c>
      <c r="R676">
        <v>-2.486707566462324E-3</v>
      </c>
      <c r="S676" s="2">
        <v>43970.860177659932</v>
      </c>
      <c r="T676" t="s">
        <v>54</v>
      </c>
      <c r="U676">
        <v>305.625</v>
      </c>
      <c r="V676">
        <v>-1.3758691206544099E-3</v>
      </c>
      <c r="W676" s="2">
        <v>43970.866929869597</v>
      </c>
      <c r="X676" t="s">
        <v>53</v>
      </c>
      <c r="Y676">
        <v>305.625</v>
      </c>
      <c r="Z676">
        <v>1.963190184049154E-4</v>
      </c>
      <c r="AA676" s="2">
        <v>43970.872923955059</v>
      </c>
      <c r="AB676" t="s">
        <v>56</v>
      </c>
      <c r="AC676">
        <v>305.625</v>
      </c>
      <c r="AD676">
        <v>4.5807770961140733E-4</v>
      </c>
      <c r="AE676" s="2">
        <v>43970.878687711724</v>
      </c>
      <c r="AF676" t="s">
        <v>56</v>
      </c>
      <c r="AG676">
        <v>305.625</v>
      </c>
      <c r="AH676">
        <v>2.519427402862926E-3</v>
      </c>
      <c r="AI676" s="2">
        <v>43970.884447454548</v>
      </c>
      <c r="AJ676" t="s">
        <v>56</v>
      </c>
      <c r="AK676">
        <v>305.625</v>
      </c>
      <c r="AL676">
        <v>3.0756646216768841E-3</v>
      </c>
      <c r="AM676" s="2">
        <v>43970.890603725617</v>
      </c>
      <c r="AN676" t="s">
        <v>56</v>
      </c>
      <c r="AO676">
        <v>305.625</v>
      </c>
      <c r="AP676">
        <v>3.6646216768916298E-3</v>
      </c>
      <c r="AQ676" s="2">
        <v>43970.896845393981</v>
      </c>
      <c r="AR676" t="s">
        <v>56</v>
      </c>
      <c r="AS676">
        <v>305.625</v>
      </c>
      <c r="AT676">
        <v>3.1411042944784612E-3</v>
      </c>
      <c r="AU676" s="2">
        <v>43970.903370612301</v>
      </c>
      <c r="AV676" t="s">
        <v>56</v>
      </c>
      <c r="AW676">
        <v>305.625</v>
      </c>
      <c r="AX676">
        <v>3.2392638036808251E-3</v>
      </c>
      <c r="AY676" s="2">
        <v>43970.91038416831</v>
      </c>
      <c r="AZ676" t="s">
        <v>56</v>
      </c>
      <c r="BA676">
        <v>305.625</v>
      </c>
      <c r="BB676">
        <v>4.0899795501022499E-3</v>
      </c>
      <c r="BC676" s="2">
        <v>43970.917456374998</v>
      </c>
      <c r="BD676" t="s">
        <v>56</v>
      </c>
      <c r="BE676">
        <v>305.625</v>
      </c>
    </row>
    <row r="677" spans="1:57" x14ac:dyDescent="0.25">
      <c r="A677" s="1">
        <v>675</v>
      </c>
      <c r="B677">
        <v>675</v>
      </c>
      <c r="C677">
        <v>-5.2342318764710865E-4</v>
      </c>
      <c r="D677" s="2">
        <v>43970.840420500499</v>
      </c>
      <c r="E677" t="s">
        <v>54</v>
      </c>
      <c r="F677">
        <v>305.68</v>
      </c>
      <c r="G677">
        <f>F678-F677</f>
        <v>-0.41000000000002501</v>
      </c>
      <c r="H677">
        <f t="shared" si="10"/>
        <v>-0.41000000000002501</v>
      </c>
      <c r="I677">
        <f>IF(AND(C677&gt;0,H677&gt;0),I676+H677,IF(AND(C677&gt;0,H677&lt;0),I676+H677,I676))</f>
        <v>25.042500000000075</v>
      </c>
      <c r="J677">
        <v>-1.570269562941698E-3</v>
      </c>
      <c r="K677" s="2">
        <v>43970.846832735449</v>
      </c>
      <c r="L677" t="s">
        <v>54</v>
      </c>
      <c r="M677">
        <v>305.68</v>
      </c>
      <c r="N677">
        <v>-2.5844019890079941E-3</v>
      </c>
      <c r="O677" s="2">
        <v>43970.853314113687</v>
      </c>
      <c r="P677" t="s">
        <v>54</v>
      </c>
      <c r="Q677">
        <v>305.68</v>
      </c>
      <c r="R677">
        <v>-2.4862601413242311E-3</v>
      </c>
      <c r="S677" s="2">
        <v>43970.86018152308</v>
      </c>
      <c r="T677" t="s">
        <v>54</v>
      </c>
      <c r="U677">
        <v>305.68</v>
      </c>
      <c r="V677">
        <v>-3.0096833289715249E-3</v>
      </c>
      <c r="W677" s="2">
        <v>43970.866932189747</v>
      </c>
      <c r="X677" t="s">
        <v>54</v>
      </c>
      <c r="Y677">
        <v>305.68</v>
      </c>
      <c r="Z677">
        <v>-1.8990447526824529E-3</v>
      </c>
      <c r="AA677" s="2">
        <v>43970.872928281293</v>
      </c>
      <c r="AB677" t="s">
        <v>53</v>
      </c>
      <c r="AC677">
        <v>305.68</v>
      </c>
      <c r="AD677">
        <v>-3.2713949227939639E-4</v>
      </c>
      <c r="AE677" s="2">
        <v>43970.87868963839</v>
      </c>
      <c r="AF677" t="s">
        <v>53</v>
      </c>
      <c r="AG677">
        <v>305.68</v>
      </c>
      <c r="AH677">
        <v>-6.5427898455842082E-5</v>
      </c>
      <c r="AI677" s="2">
        <v>43970.884450323807</v>
      </c>
      <c r="AJ677" t="s">
        <v>53</v>
      </c>
      <c r="AK677">
        <v>305.68</v>
      </c>
      <c r="AL677">
        <v>1.9955509029050428E-3</v>
      </c>
      <c r="AM677" s="2">
        <v>43970.890606515801</v>
      </c>
      <c r="AN677" t="s">
        <v>56</v>
      </c>
      <c r="AO677">
        <v>305.68</v>
      </c>
      <c r="AP677">
        <v>2.5516880397802588E-3</v>
      </c>
      <c r="AQ677" s="2">
        <v>43970.896846840187</v>
      </c>
      <c r="AR677" t="s">
        <v>56</v>
      </c>
      <c r="AS677">
        <v>305.68</v>
      </c>
      <c r="AT677">
        <v>3.1405391258833961E-3</v>
      </c>
      <c r="AU677" s="2">
        <v>43970.903385428413</v>
      </c>
      <c r="AV677" t="s">
        <v>56</v>
      </c>
      <c r="AW677">
        <v>305.68</v>
      </c>
      <c r="AX677">
        <v>2.6171159382361009E-3</v>
      </c>
      <c r="AY677" s="2">
        <v>43970.910386406737</v>
      </c>
      <c r="AZ677" t="s">
        <v>56</v>
      </c>
      <c r="BA677">
        <v>305.68</v>
      </c>
      <c r="BB677">
        <v>2.7152577859198639E-3</v>
      </c>
      <c r="BC677" s="2">
        <v>43970.917459181706</v>
      </c>
      <c r="BD677" t="s">
        <v>56</v>
      </c>
      <c r="BE677">
        <v>305.68</v>
      </c>
    </row>
    <row r="678" spans="1:57" x14ac:dyDescent="0.25">
      <c r="A678" s="1">
        <v>676</v>
      </c>
      <c r="B678">
        <v>676</v>
      </c>
      <c r="C678">
        <v>-1.474104890752411E-3</v>
      </c>
      <c r="D678" s="2">
        <v>43970.840424210801</v>
      </c>
      <c r="E678" t="s">
        <v>54</v>
      </c>
      <c r="F678">
        <v>305.27</v>
      </c>
      <c r="G678">
        <f>F679-F678</f>
        <v>-0.16999999999995907</v>
      </c>
      <c r="H678">
        <f t="shared" si="10"/>
        <v>-0.16999999999995907</v>
      </c>
      <c r="I678">
        <f>IF(AND(C678&gt;0,H678&gt;0),I677+H678,IF(AND(C678&gt;0,H678&lt;0),I677+H678,I677))</f>
        <v>25.042500000000075</v>
      </c>
      <c r="J678">
        <v>-1.9982310741309562E-3</v>
      </c>
      <c r="K678" s="2">
        <v>43970.84683565786</v>
      </c>
      <c r="L678" t="s">
        <v>54</v>
      </c>
      <c r="M678">
        <v>305.27</v>
      </c>
      <c r="N678">
        <v>-3.0464834408884161E-3</v>
      </c>
      <c r="O678" s="2">
        <v>43970.85331568899</v>
      </c>
      <c r="P678" t="s">
        <v>54</v>
      </c>
      <c r="Q678">
        <v>305.27</v>
      </c>
      <c r="R678">
        <v>-4.0619779211843688E-3</v>
      </c>
      <c r="S678" s="2">
        <v>43970.860185760073</v>
      </c>
      <c r="T678" t="s">
        <v>54</v>
      </c>
      <c r="U678">
        <v>305.27</v>
      </c>
      <c r="V678">
        <v>-3.9637042618009622E-3</v>
      </c>
      <c r="W678" s="2">
        <v>43970.866937487728</v>
      </c>
      <c r="X678" t="s">
        <v>54</v>
      </c>
      <c r="Y678">
        <v>305.27</v>
      </c>
      <c r="Z678">
        <v>-4.4878304451796934E-3</v>
      </c>
      <c r="AA678" s="2">
        <v>43970.872932461003</v>
      </c>
      <c r="AB678" t="s">
        <v>54</v>
      </c>
      <c r="AC678">
        <v>305.27</v>
      </c>
      <c r="AD678">
        <v>-3.3757001998229791E-3</v>
      </c>
      <c r="AE678" s="2">
        <v>43970.878692281804</v>
      </c>
      <c r="AF678" t="s">
        <v>54</v>
      </c>
      <c r="AG678">
        <v>305.27</v>
      </c>
      <c r="AH678">
        <v>-1.8016837553639551E-3</v>
      </c>
      <c r="AI678" s="2">
        <v>43970.884453023653</v>
      </c>
      <c r="AJ678" t="s">
        <v>54</v>
      </c>
      <c r="AK678">
        <v>305.27</v>
      </c>
      <c r="AL678">
        <v>-1.5396206636746829E-3</v>
      </c>
      <c r="AM678" s="2">
        <v>43970.89060987065</v>
      </c>
      <c r="AN678" t="s">
        <v>53</v>
      </c>
      <c r="AO678">
        <v>305.27</v>
      </c>
      <c r="AP678">
        <v>5.2412618337873036E-4</v>
      </c>
      <c r="AQ678" s="2">
        <v>43970.896850850157</v>
      </c>
      <c r="AR678" t="s">
        <v>56</v>
      </c>
      <c r="AS678">
        <v>305.27</v>
      </c>
      <c r="AT678">
        <v>1.081010253218597E-3</v>
      </c>
      <c r="AU678" s="2">
        <v>43970.903386422448</v>
      </c>
      <c r="AV678" t="s">
        <v>56</v>
      </c>
      <c r="AW678">
        <v>305.27</v>
      </c>
      <c r="AX678">
        <v>1.670652209519598E-3</v>
      </c>
      <c r="AY678" s="2">
        <v>43970.910388709322</v>
      </c>
      <c r="AZ678" t="s">
        <v>56</v>
      </c>
      <c r="BA678">
        <v>305.27</v>
      </c>
      <c r="BB678">
        <v>1.146526026140868E-3</v>
      </c>
      <c r="BC678" s="2">
        <v>43970.917462514153</v>
      </c>
      <c r="BD678" t="s">
        <v>56</v>
      </c>
      <c r="BE678">
        <v>305.27</v>
      </c>
    </row>
    <row r="679" spans="1:57" x14ac:dyDescent="0.25">
      <c r="A679" s="1">
        <v>677</v>
      </c>
      <c r="B679">
        <v>677</v>
      </c>
      <c r="C679">
        <v>-3.933136676499657E-4</v>
      </c>
      <c r="D679" s="2">
        <v>43970.84042884309</v>
      </c>
      <c r="E679" t="s">
        <v>54</v>
      </c>
      <c r="F679">
        <v>305.10000000000002</v>
      </c>
      <c r="G679">
        <f>F680-F679</f>
        <v>-2.0000000000038654E-2</v>
      </c>
      <c r="H679">
        <f t="shared" si="10"/>
        <v>-2.0000000000038654E-2</v>
      </c>
      <c r="I679">
        <f>IF(AND(C679&gt;0,H679&gt;0),I678+H679,IF(AND(C679&gt;0,H679&lt;0),I678+H679,I678))</f>
        <v>25.042500000000075</v>
      </c>
      <c r="J679">
        <v>-1.868239921337244E-3</v>
      </c>
      <c r="K679" s="2">
        <v>43970.846838276448</v>
      </c>
      <c r="L679" t="s">
        <v>54</v>
      </c>
      <c r="M679">
        <v>305.10000000000002</v>
      </c>
      <c r="N679">
        <v>-2.392658144870408E-3</v>
      </c>
      <c r="O679" s="2">
        <v>43970.853318203139</v>
      </c>
      <c r="P679" t="s">
        <v>54</v>
      </c>
      <c r="Q679">
        <v>305.10000000000002</v>
      </c>
      <c r="R679">
        <v>-3.4414945919371072E-3</v>
      </c>
      <c r="S679" s="2">
        <v>43970.86018948882</v>
      </c>
      <c r="T679" t="s">
        <v>54</v>
      </c>
      <c r="U679">
        <v>305.10000000000002</v>
      </c>
      <c r="V679">
        <v>-4.4575549000326342E-3</v>
      </c>
      <c r="W679" s="2">
        <v>43970.866938911007</v>
      </c>
      <c r="X679" t="s">
        <v>54</v>
      </c>
      <c r="Y679">
        <v>305.10000000000002</v>
      </c>
      <c r="Z679">
        <v>-4.3592264831202364E-3</v>
      </c>
      <c r="AA679" s="2">
        <v>43970.872935064333</v>
      </c>
      <c r="AB679" t="s">
        <v>54</v>
      </c>
      <c r="AC679">
        <v>305.10000000000002</v>
      </c>
      <c r="AD679">
        <v>-4.8836447066535858E-3</v>
      </c>
      <c r="AE679" s="2">
        <v>43970.878694947838</v>
      </c>
      <c r="AF679" t="s">
        <v>54</v>
      </c>
      <c r="AG679">
        <v>305.10000000000002</v>
      </c>
      <c r="AH679">
        <v>-3.77089478859379E-3</v>
      </c>
      <c r="AI679" s="2">
        <v>43970.884456125234</v>
      </c>
      <c r="AJ679" t="s">
        <v>54</v>
      </c>
      <c r="AK679">
        <v>305.10000000000002</v>
      </c>
      <c r="AL679">
        <v>-2.196001311045425E-3</v>
      </c>
      <c r="AM679" s="2">
        <v>43970.890613338714</v>
      </c>
      <c r="AN679" t="s">
        <v>54</v>
      </c>
      <c r="AO679">
        <v>305.10000000000002</v>
      </c>
      <c r="AP679">
        <v>-1.9337921992788429E-3</v>
      </c>
      <c r="AQ679" s="2">
        <v>43970.896854521183</v>
      </c>
      <c r="AR679" t="s">
        <v>53</v>
      </c>
      <c r="AS679">
        <v>305.10000000000002</v>
      </c>
      <c r="AT679">
        <v>1.31104555883384E-4</v>
      </c>
      <c r="AU679" s="2">
        <v>43970.903388252453</v>
      </c>
      <c r="AV679" t="s">
        <v>56</v>
      </c>
      <c r="AW679">
        <v>305.10000000000002</v>
      </c>
      <c r="AX679">
        <v>6.8829891838753318E-4</v>
      </c>
      <c r="AY679" s="2">
        <v>43970.910390776422</v>
      </c>
      <c r="AZ679" t="s">
        <v>56</v>
      </c>
      <c r="BA679">
        <v>305.10000000000002</v>
      </c>
      <c r="BB679">
        <v>1.2782694198624821E-3</v>
      </c>
      <c r="BC679" s="2">
        <v>43970.917464649443</v>
      </c>
      <c r="BD679" t="s">
        <v>56</v>
      </c>
      <c r="BE679">
        <v>305.10000000000002</v>
      </c>
    </row>
    <row r="680" spans="1:57" x14ac:dyDescent="0.25">
      <c r="A680" s="1">
        <v>678</v>
      </c>
      <c r="B680">
        <v>678</v>
      </c>
      <c r="C680">
        <v>3.2778287662222713E-5</v>
      </c>
      <c r="D680" s="2">
        <v>43970.84043141875</v>
      </c>
      <c r="E680" t="s">
        <v>55</v>
      </c>
      <c r="F680">
        <v>305.08</v>
      </c>
      <c r="G680">
        <f>F681-F680</f>
        <v>-0.31499999999999773</v>
      </c>
      <c r="H680">
        <f t="shared" si="10"/>
        <v>-0.31499999999999773</v>
      </c>
      <c r="I680">
        <f>IF(AND(C680&gt;0,H680&gt;0),I679+H680,IF(AND(C680&gt;0,H680&lt;0),I679+H680,I679))</f>
        <v>24.727500000000077</v>
      </c>
      <c r="J680">
        <v>-3.6056116428482247E-4</v>
      </c>
      <c r="K680" s="2">
        <v>43970.846843135048</v>
      </c>
      <c r="L680" t="s">
        <v>54</v>
      </c>
      <c r="M680">
        <v>305.08</v>
      </c>
      <c r="N680">
        <v>-1.8355841090861491E-3</v>
      </c>
      <c r="O680" s="2">
        <v>43970.853320428461</v>
      </c>
      <c r="P680" t="s">
        <v>54</v>
      </c>
      <c r="Q680">
        <v>305.08</v>
      </c>
      <c r="R680">
        <v>-2.360036711682085E-3</v>
      </c>
      <c r="S680" s="2">
        <v>43970.860191793181</v>
      </c>
      <c r="T680" t="s">
        <v>54</v>
      </c>
      <c r="U680">
        <v>305.08</v>
      </c>
      <c r="V680">
        <v>-3.4089419168743299E-3</v>
      </c>
      <c r="W680" s="2">
        <v>43970.866940368527</v>
      </c>
      <c r="X680" t="s">
        <v>54</v>
      </c>
      <c r="Y680">
        <v>305.08</v>
      </c>
      <c r="Z680">
        <v>-4.425068834403979E-3</v>
      </c>
      <c r="AA680" s="2">
        <v>43970.872938475914</v>
      </c>
      <c r="AB680" t="s">
        <v>54</v>
      </c>
      <c r="AC680">
        <v>305.08</v>
      </c>
      <c r="AD680">
        <v>-4.3267339714173113E-3</v>
      </c>
      <c r="AE680" s="2">
        <v>43970.8786960211</v>
      </c>
      <c r="AF680" t="s">
        <v>54</v>
      </c>
      <c r="AG680">
        <v>305.08</v>
      </c>
      <c r="AH680">
        <v>-4.8511865740134344E-3</v>
      </c>
      <c r="AI680" s="2">
        <v>43970.884460558344</v>
      </c>
      <c r="AJ680" t="s">
        <v>54</v>
      </c>
      <c r="AK680">
        <v>305.08</v>
      </c>
      <c r="AL680">
        <v>-3.738363707879817E-3</v>
      </c>
      <c r="AM680" s="2">
        <v>43970.890614829812</v>
      </c>
      <c r="AN680" t="s">
        <v>54</v>
      </c>
      <c r="AO680">
        <v>305.08</v>
      </c>
      <c r="AP680">
        <v>-2.163366985708562E-3</v>
      </c>
      <c r="AQ680" s="2">
        <v>43970.89685902882</v>
      </c>
      <c r="AR680" t="s">
        <v>54</v>
      </c>
      <c r="AS680">
        <v>305.08</v>
      </c>
      <c r="AT680">
        <v>-1.9011406844105939E-3</v>
      </c>
      <c r="AU680" s="2">
        <v>43970.903389901687</v>
      </c>
      <c r="AV680" t="s">
        <v>53</v>
      </c>
      <c r="AW680">
        <v>305.08</v>
      </c>
      <c r="AX680">
        <v>1.638914383112999E-4</v>
      </c>
      <c r="AY680" s="2">
        <v>43970.910396091887</v>
      </c>
      <c r="AZ680" t="s">
        <v>56</v>
      </c>
      <c r="BA680">
        <v>305.08</v>
      </c>
      <c r="BB680">
        <v>7.2112232856964495E-4</v>
      </c>
      <c r="BC680" s="2">
        <v>43970.917467405729</v>
      </c>
      <c r="BD680" t="s">
        <v>56</v>
      </c>
      <c r="BE680">
        <v>305.08</v>
      </c>
    </row>
    <row r="681" spans="1:57" x14ac:dyDescent="0.25">
      <c r="A681" s="1">
        <v>679</v>
      </c>
      <c r="B681">
        <v>679</v>
      </c>
      <c r="C681">
        <v>-5.24994668022985E-4</v>
      </c>
      <c r="D681" s="2">
        <v>43970.840433870893</v>
      </c>
      <c r="E681" t="s">
        <v>53</v>
      </c>
      <c r="F681">
        <v>304.76499999999999</v>
      </c>
      <c r="G681">
        <f>F682-F681</f>
        <v>-1.4999999999986358E-2</v>
      </c>
      <c r="H681">
        <f t="shared" si="10"/>
        <v>-1.4999999999986358E-2</v>
      </c>
      <c r="I681">
        <f>IF(AND(C681&gt;0,H681&gt;0),I680+H681,IF(AND(C681&gt;0,H681&lt;0),I680+H681,I680))</f>
        <v>24.727500000000077</v>
      </c>
      <c r="J681">
        <v>-4.9218250127158335E-4</v>
      </c>
      <c r="K681" s="2">
        <v>43970.846845914377</v>
      </c>
      <c r="L681" t="s">
        <v>54</v>
      </c>
      <c r="M681">
        <v>304.76499999999999</v>
      </c>
      <c r="N681">
        <v>-8.8592850228877548E-4</v>
      </c>
      <c r="O681" s="2">
        <v>43970.853323528179</v>
      </c>
      <c r="P681" t="s">
        <v>54</v>
      </c>
      <c r="Q681">
        <v>304.76499999999999</v>
      </c>
      <c r="R681">
        <v>-2.3624760061031532E-3</v>
      </c>
      <c r="S681" s="2">
        <v>43970.860195404712</v>
      </c>
      <c r="T681" t="s">
        <v>54</v>
      </c>
      <c r="U681">
        <v>304.76499999999999</v>
      </c>
      <c r="V681">
        <v>-2.8874706741259509E-3</v>
      </c>
      <c r="W681" s="2">
        <v>43970.866943124667</v>
      </c>
      <c r="X681" t="s">
        <v>54</v>
      </c>
      <c r="Y681">
        <v>304.76499999999999</v>
      </c>
      <c r="Z681">
        <v>-3.9374600101719209E-3</v>
      </c>
      <c r="AA681" s="2">
        <v>43970.872940464164</v>
      </c>
      <c r="AB681" t="s">
        <v>54</v>
      </c>
      <c r="AC681">
        <v>304.76499999999999</v>
      </c>
      <c r="AD681">
        <v>-4.954637179466116E-3</v>
      </c>
      <c r="AE681" s="2">
        <v>43970.878701493537</v>
      </c>
      <c r="AF681" t="s">
        <v>54</v>
      </c>
      <c r="AG681">
        <v>304.76499999999999</v>
      </c>
      <c r="AH681">
        <v>-4.8562006792119113E-3</v>
      </c>
      <c r="AI681" s="2">
        <v>43970.884464653602</v>
      </c>
      <c r="AJ681" t="s">
        <v>54</v>
      </c>
      <c r="AK681">
        <v>304.76499999999999</v>
      </c>
      <c r="AL681">
        <v>-5.3811953472348963E-3</v>
      </c>
      <c r="AM681" s="2">
        <v>43970.890616293</v>
      </c>
      <c r="AN681" t="s">
        <v>54</v>
      </c>
      <c r="AO681">
        <v>304.76499999999999</v>
      </c>
      <c r="AP681">
        <v>-4.2672222860236564E-3</v>
      </c>
      <c r="AQ681" s="2">
        <v>43970.896864027447</v>
      </c>
      <c r="AR681" t="s">
        <v>54</v>
      </c>
      <c r="AS681">
        <v>304.76499999999999</v>
      </c>
      <c r="AT681">
        <v>-2.6905976736173549E-3</v>
      </c>
      <c r="AU681" s="2">
        <v>43970.903392052773</v>
      </c>
      <c r="AV681" t="s">
        <v>54</v>
      </c>
      <c r="AW681">
        <v>304.76499999999999</v>
      </c>
      <c r="AX681">
        <v>-2.4281003396059561E-3</v>
      </c>
      <c r="AY681" s="2">
        <v>43970.910400667373</v>
      </c>
      <c r="AZ681" t="s">
        <v>53</v>
      </c>
      <c r="BA681">
        <v>304.76499999999999</v>
      </c>
      <c r="BB681">
        <v>-3.6093383426579048E-4</v>
      </c>
      <c r="BC681" s="2">
        <v>43970.917470240951</v>
      </c>
      <c r="BD681" t="s">
        <v>53</v>
      </c>
      <c r="BE681">
        <v>304.76499999999999</v>
      </c>
    </row>
    <row r="682" spans="1:57" x14ac:dyDescent="0.25">
      <c r="A682" s="1">
        <v>680</v>
      </c>
      <c r="B682">
        <v>680</v>
      </c>
      <c r="C682">
        <v>2.661197703035018E-4</v>
      </c>
      <c r="D682" s="2">
        <v>43970.840436281738</v>
      </c>
      <c r="E682" t="s">
        <v>55</v>
      </c>
      <c r="F682">
        <v>304.75</v>
      </c>
      <c r="G682">
        <f>F683-F682</f>
        <v>0.33999999999997499</v>
      </c>
      <c r="H682">
        <f t="shared" si="10"/>
        <v>0.33999999999997499</v>
      </c>
      <c r="I682">
        <f>IF(AND(C682&gt;0,H682&gt;0),I681+H682,IF(AND(C682&gt;0,H682&lt;0),I681+H682,I681))</f>
        <v>25.067500000000052</v>
      </c>
      <c r="J682">
        <v>-2.5890073831019798E-4</v>
      </c>
      <c r="K682" s="2">
        <v>43970.846847774483</v>
      </c>
      <c r="L682" t="s">
        <v>54</v>
      </c>
      <c r="M682">
        <v>304.75</v>
      </c>
      <c r="N682">
        <v>-2.260869565218767E-4</v>
      </c>
      <c r="O682" s="2">
        <v>43970.85332560708</v>
      </c>
      <c r="P682" t="s">
        <v>54</v>
      </c>
      <c r="Q682">
        <v>304.75</v>
      </c>
      <c r="R682">
        <v>-6.1985233798210492E-4</v>
      </c>
      <c r="S682" s="2">
        <v>43970.860199585433</v>
      </c>
      <c r="T682" t="s">
        <v>54</v>
      </c>
      <c r="U682">
        <v>304.75</v>
      </c>
      <c r="V682">
        <v>-2.096472518457868E-3</v>
      </c>
      <c r="W682" s="2">
        <v>43970.866947733601</v>
      </c>
      <c r="X682" t="s">
        <v>54</v>
      </c>
      <c r="Y682">
        <v>304.75</v>
      </c>
      <c r="Z682">
        <v>-2.6214930270713811E-3</v>
      </c>
      <c r="AA682" s="2">
        <v>43970.872942813687</v>
      </c>
      <c r="AB682" t="s">
        <v>54</v>
      </c>
      <c r="AC682">
        <v>304.75</v>
      </c>
      <c r="AD682">
        <v>-3.6715340442987801E-3</v>
      </c>
      <c r="AE682" s="2">
        <v>43970.878705254647</v>
      </c>
      <c r="AF682" t="s">
        <v>54</v>
      </c>
      <c r="AG682">
        <v>304.75</v>
      </c>
      <c r="AH682">
        <v>-4.6887612797374854E-3</v>
      </c>
      <c r="AI682" s="2">
        <v>43970.884467319673</v>
      </c>
      <c r="AJ682" t="s">
        <v>54</v>
      </c>
      <c r="AK682">
        <v>304.75</v>
      </c>
      <c r="AL682">
        <v>-4.5903199343725219E-3</v>
      </c>
      <c r="AM682" s="2">
        <v>43970.89062234795</v>
      </c>
      <c r="AN682" t="s">
        <v>54</v>
      </c>
      <c r="AO682">
        <v>304.75</v>
      </c>
      <c r="AP682">
        <v>-5.1153404429862218E-3</v>
      </c>
      <c r="AQ682" s="2">
        <v>43970.896865541559</v>
      </c>
      <c r="AR682" t="s">
        <v>54</v>
      </c>
      <c r="AS682">
        <v>304.75</v>
      </c>
      <c r="AT682">
        <v>-4.0013125512715578E-3</v>
      </c>
      <c r="AU682" s="2">
        <v>43970.903397136179</v>
      </c>
      <c r="AV682" t="s">
        <v>54</v>
      </c>
      <c r="AW682">
        <v>304.75</v>
      </c>
      <c r="AX682">
        <v>-2.4246103363412671E-3</v>
      </c>
      <c r="AY682" s="2">
        <v>43970.910403592097</v>
      </c>
      <c r="AZ682" t="s">
        <v>54</v>
      </c>
      <c r="BA682">
        <v>304.75</v>
      </c>
      <c r="BB682">
        <v>-2.16210008203451E-3</v>
      </c>
      <c r="BC682" s="2">
        <v>43970.917474641108</v>
      </c>
      <c r="BD682" t="s">
        <v>54</v>
      </c>
      <c r="BE682">
        <v>304.75</v>
      </c>
    </row>
    <row r="683" spans="1:57" x14ac:dyDescent="0.25">
      <c r="A683" s="1">
        <v>681</v>
      </c>
      <c r="B683">
        <v>681</v>
      </c>
      <c r="C683">
        <v>6.1948933101807867E-5</v>
      </c>
      <c r="D683" s="2">
        <v>43970.840438675463</v>
      </c>
      <c r="E683" t="s">
        <v>56</v>
      </c>
      <c r="F683">
        <v>305.08999999999997</v>
      </c>
      <c r="G683">
        <f>F684-F683</f>
        <v>-0.20999999999997954</v>
      </c>
      <c r="H683">
        <f t="shared" si="10"/>
        <v>-0.20999999999997954</v>
      </c>
      <c r="I683">
        <f>IF(AND(C683&gt;0,H683&gt;0),I682+H683,IF(AND(C683&gt;0,H683&lt;0),I682+H683,I682))</f>
        <v>24.857500000000073</v>
      </c>
      <c r="J683">
        <v>3.2777213281334278E-4</v>
      </c>
      <c r="K683" s="2">
        <v>43970.846849795002</v>
      </c>
      <c r="L683" t="s">
        <v>55</v>
      </c>
      <c r="M683">
        <v>305.08999999999997</v>
      </c>
      <c r="N683">
        <v>-1.9666327968796839E-4</v>
      </c>
      <c r="O683" s="2">
        <v>43970.853329815611</v>
      </c>
      <c r="P683" t="s">
        <v>54</v>
      </c>
      <c r="Q683">
        <v>305.08999999999997</v>
      </c>
      <c r="R683">
        <v>-1.6388606640667139E-4</v>
      </c>
      <c r="S683" s="2">
        <v>43970.860201257972</v>
      </c>
      <c r="T683" t="s">
        <v>54</v>
      </c>
      <c r="U683">
        <v>305.08999999999997</v>
      </c>
      <c r="V683">
        <v>-5.572126257826082E-4</v>
      </c>
      <c r="W683" s="2">
        <v>43970.866948722709</v>
      </c>
      <c r="X683" t="s">
        <v>54</v>
      </c>
      <c r="Y683">
        <v>305.08999999999997</v>
      </c>
      <c r="Z683">
        <v>-2.0321872234422781E-3</v>
      </c>
      <c r="AA683" s="2">
        <v>43970.872946360767</v>
      </c>
      <c r="AB683" t="s">
        <v>54</v>
      </c>
      <c r="AC683">
        <v>305.08999999999997</v>
      </c>
      <c r="AD683">
        <v>-2.5566226359434031E-3</v>
      </c>
      <c r="AE683" s="2">
        <v>43970.878707615622</v>
      </c>
      <c r="AF683" t="s">
        <v>54</v>
      </c>
      <c r="AG683">
        <v>305.08999999999997</v>
      </c>
      <c r="AH683">
        <v>-3.6054934609460248E-3</v>
      </c>
      <c r="AI683" s="2">
        <v>43970.884469651421</v>
      </c>
      <c r="AJ683" t="s">
        <v>54</v>
      </c>
      <c r="AK683">
        <v>305.08999999999997</v>
      </c>
      <c r="AL683">
        <v>-4.6215870726669783E-3</v>
      </c>
      <c r="AM683" s="2">
        <v>43970.890625510838</v>
      </c>
      <c r="AN683" t="s">
        <v>54</v>
      </c>
      <c r="AO683">
        <v>305.08999999999997</v>
      </c>
      <c r="AP683">
        <v>-4.5232554328230867E-3</v>
      </c>
      <c r="AQ683" s="2">
        <v>43970.89686825229</v>
      </c>
      <c r="AR683" t="s">
        <v>54</v>
      </c>
      <c r="AS683">
        <v>305.08999999999997</v>
      </c>
      <c r="AT683">
        <v>-5.0476908453243978E-3</v>
      </c>
      <c r="AU683" s="2">
        <v>43970.903402004777</v>
      </c>
      <c r="AV683" t="s">
        <v>54</v>
      </c>
      <c r="AW683">
        <v>305.08999999999997</v>
      </c>
      <c r="AX683">
        <v>-3.9349044544232086E-3</v>
      </c>
      <c r="AY683" s="2">
        <v>43970.910408348544</v>
      </c>
      <c r="AZ683" t="s">
        <v>54</v>
      </c>
      <c r="BA683">
        <v>305.08999999999997</v>
      </c>
      <c r="BB683">
        <v>-2.359959356255434E-3</v>
      </c>
      <c r="BC683" s="2">
        <v>43970.917480492877</v>
      </c>
      <c r="BD683" t="s">
        <v>54</v>
      </c>
      <c r="BE683">
        <v>305.08999999999997</v>
      </c>
    </row>
    <row r="684" spans="1:57" x14ac:dyDescent="0.25">
      <c r="A684" s="1">
        <v>682</v>
      </c>
      <c r="B684">
        <v>682</v>
      </c>
      <c r="C684">
        <v>-1.3119916032544099E-4</v>
      </c>
      <c r="D684" s="2">
        <v>43970.840444658563</v>
      </c>
      <c r="E684" t="s">
        <v>53</v>
      </c>
      <c r="F684">
        <v>304.88</v>
      </c>
      <c r="G684">
        <f>F685-F684</f>
        <v>-1.5899999999987813E-2</v>
      </c>
      <c r="H684">
        <f t="shared" si="10"/>
        <v>-1.5899999999987813E-2</v>
      </c>
      <c r="I684">
        <f>IF(AND(C684&gt;0,H684&gt;0),I683+H684,IF(AND(C684&gt;0,H684&lt;0),I683+H684,I683))</f>
        <v>24.857500000000073</v>
      </c>
      <c r="J684">
        <v>-6.9207557071601633E-5</v>
      </c>
      <c r="K684" s="2">
        <v>43970.846851889968</v>
      </c>
      <c r="L684" t="s">
        <v>53</v>
      </c>
      <c r="M684">
        <v>304.88</v>
      </c>
      <c r="N684">
        <v>1.9679874048806831E-4</v>
      </c>
      <c r="O684" s="2">
        <v>43970.853330900311</v>
      </c>
      <c r="P684" t="s">
        <v>55</v>
      </c>
      <c r="Q684">
        <v>304.88</v>
      </c>
      <c r="R684">
        <v>-3.2799790081350941E-4</v>
      </c>
      <c r="S684" s="2">
        <v>43970.860207996957</v>
      </c>
      <c r="T684" t="s">
        <v>54</v>
      </c>
      <c r="U684">
        <v>304.88</v>
      </c>
      <c r="V684">
        <v>-2.9519811073219581E-4</v>
      </c>
      <c r="W684" s="2">
        <v>43970.866955240483</v>
      </c>
      <c r="X684" t="s">
        <v>54</v>
      </c>
      <c r="Y684">
        <v>304.88</v>
      </c>
      <c r="Z684">
        <v>-6.8879559170833236E-4</v>
      </c>
      <c r="AA684" s="2">
        <v>43970.872947355027</v>
      </c>
      <c r="AB684" t="s">
        <v>54</v>
      </c>
      <c r="AC684">
        <v>304.88</v>
      </c>
      <c r="AD684">
        <v>-2.1647861453687519E-3</v>
      </c>
      <c r="AE684" s="2">
        <v>43970.878711795638</v>
      </c>
      <c r="AF684" t="s">
        <v>54</v>
      </c>
      <c r="AG684">
        <v>304.88</v>
      </c>
      <c r="AH684">
        <v>-2.6895827866701429E-3</v>
      </c>
      <c r="AI684" s="2">
        <v>43970.884472436817</v>
      </c>
      <c r="AJ684" t="s">
        <v>54</v>
      </c>
      <c r="AK684">
        <v>304.88</v>
      </c>
      <c r="AL684">
        <v>-3.7391760692732979E-3</v>
      </c>
      <c r="AM684" s="2">
        <v>43970.890627193781</v>
      </c>
      <c r="AN684" t="s">
        <v>54</v>
      </c>
      <c r="AO684">
        <v>304.88</v>
      </c>
      <c r="AP684">
        <v>-4.7559695617947666E-3</v>
      </c>
      <c r="AQ684" s="2">
        <v>43970.896871533863</v>
      </c>
      <c r="AR684" t="s">
        <v>54</v>
      </c>
      <c r="AS684">
        <v>304.88</v>
      </c>
      <c r="AT684">
        <v>-4.6575701915508262E-3</v>
      </c>
      <c r="AU684" s="2">
        <v>43970.903408619393</v>
      </c>
      <c r="AV684" t="s">
        <v>54</v>
      </c>
      <c r="AW684">
        <v>304.88</v>
      </c>
      <c r="AX684">
        <v>-5.1823668328524041E-3</v>
      </c>
      <c r="AY684" s="2">
        <v>43970.91041226199</v>
      </c>
      <c r="AZ684" t="s">
        <v>54</v>
      </c>
      <c r="BA684">
        <v>304.88</v>
      </c>
      <c r="BB684">
        <v>-4.0688139595906501E-3</v>
      </c>
      <c r="BC684" s="2">
        <v>43970.917481492113</v>
      </c>
      <c r="BD684" t="s">
        <v>54</v>
      </c>
      <c r="BE684">
        <v>304.88</v>
      </c>
    </row>
    <row r="685" spans="1:57" x14ac:dyDescent="0.25">
      <c r="A685" s="1">
        <v>683</v>
      </c>
      <c r="B685">
        <v>683</v>
      </c>
      <c r="C685">
        <v>-5.5762551248231284E-4</v>
      </c>
      <c r="D685" s="2">
        <v>43970.840447189723</v>
      </c>
      <c r="E685" t="s">
        <v>54</v>
      </c>
      <c r="F685">
        <v>304.86410000000001</v>
      </c>
      <c r="G685">
        <f>F686-F685</f>
        <v>-0.504099999999994</v>
      </c>
      <c r="H685">
        <f t="shared" si="10"/>
        <v>-0.504099999999994</v>
      </c>
      <c r="I685">
        <f>IF(AND(C685&gt;0,H685&gt;0),I684+H685,IF(AND(C685&gt;0,H685&lt;0),I684+H685,I684))</f>
        <v>24.857500000000073</v>
      </c>
      <c r="J685">
        <v>-6.8883151541942631E-4</v>
      </c>
      <c r="K685" s="2">
        <v>43970.846856509881</v>
      </c>
      <c r="L685" t="s">
        <v>54</v>
      </c>
      <c r="M685">
        <v>304.86410000000001</v>
      </c>
      <c r="N685">
        <v>-6.2683667903157172E-4</v>
      </c>
      <c r="O685" s="2">
        <v>43970.853333724328</v>
      </c>
      <c r="P685" t="s">
        <v>53</v>
      </c>
      <c r="Q685">
        <v>304.86410000000001</v>
      </c>
      <c r="R685">
        <v>-3.6081650807673582E-4</v>
      </c>
      <c r="S685" s="2">
        <v>43970.86021003002</v>
      </c>
      <c r="T685" t="s">
        <v>54</v>
      </c>
      <c r="U685">
        <v>304.86410000000001</v>
      </c>
      <c r="V685">
        <v>-8.8564051982500339E-4</v>
      </c>
      <c r="W685" s="2">
        <v>43970.866956675323</v>
      </c>
      <c r="X685" t="s">
        <v>54</v>
      </c>
      <c r="Y685">
        <v>304.86410000000001</v>
      </c>
      <c r="Z685">
        <v>-8.5283901909077159E-4</v>
      </c>
      <c r="AA685" s="2">
        <v>43970.872950167613</v>
      </c>
      <c r="AB685" t="s">
        <v>54</v>
      </c>
      <c r="AC685">
        <v>304.86410000000001</v>
      </c>
      <c r="AD685">
        <v>-1.2464570279019261E-3</v>
      </c>
      <c r="AE685" s="2">
        <v>43970.878713795079</v>
      </c>
      <c r="AF685" t="s">
        <v>54</v>
      </c>
      <c r="AG685">
        <v>304.86410000000001</v>
      </c>
      <c r="AH685">
        <v>-2.72252456094366E-3</v>
      </c>
      <c r="AI685" s="2">
        <v>43970.884477791376</v>
      </c>
      <c r="AJ685" t="s">
        <v>54</v>
      </c>
      <c r="AK685">
        <v>304.86410000000001</v>
      </c>
      <c r="AL685">
        <v>-3.247348572691741E-3</v>
      </c>
      <c r="AM685" s="2">
        <v>43970.890632180941</v>
      </c>
      <c r="AN685" t="s">
        <v>54</v>
      </c>
      <c r="AO685">
        <v>304.86410000000001</v>
      </c>
      <c r="AP685">
        <v>-4.2969965961882758E-3</v>
      </c>
      <c r="AQ685" s="2">
        <v>43970.896874888589</v>
      </c>
      <c r="AR685" t="s">
        <v>54</v>
      </c>
      <c r="AS685">
        <v>304.86410000000001</v>
      </c>
      <c r="AT685">
        <v>-5.3138431189502068E-3</v>
      </c>
      <c r="AU685" s="2">
        <v>43970.903411731073</v>
      </c>
      <c r="AV685" t="s">
        <v>54</v>
      </c>
      <c r="AW685">
        <v>304.86410000000001</v>
      </c>
      <c r="AX685">
        <v>-5.2154386167475109E-3</v>
      </c>
      <c r="AY685" s="2">
        <v>43970.910417356507</v>
      </c>
      <c r="AZ685" t="s">
        <v>54</v>
      </c>
      <c r="BA685">
        <v>304.86410000000001</v>
      </c>
      <c r="BB685">
        <v>-5.7402626284957792E-3</v>
      </c>
      <c r="BC685" s="2">
        <v>43970.917487422623</v>
      </c>
      <c r="BD685" t="s">
        <v>54</v>
      </c>
      <c r="BE685">
        <v>304.86410000000001</v>
      </c>
    </row>
    <row r="686" spans="1:57" x14ac:dyDescent="0.25">
      <c r="A686" s="1">
        <v>684</v>
      </c>
      <c r="B686">
        <v>684</v>
      </c>
      <c r="C686">
        <v>-6.5711657248010728E-4</v>
      </c>
      <c r="D686" s="2">
        <v>43970.840451776217</v>
      </c>
      <c r="E686" t="s">
        <v>54</v>
      </c>
      <c r="F686">
        <v>304.36</v>
      </c>
      <c r="G686">
        <f>F687-F686</f>
        <v>-5.0000000000011369E-2</v>
      </c>
      <c r="H686">
        <f t="shared" si="10"/>
        <v>-5.0000000000011369E-2</v>
      </c>
      <c r="I686">
        <f>IF(AND(C686&gt;0,H686&gt;0),I685+H686,IF(AND(C686&gt;0,H686&lt;0),I685+H686,I685))</f>
        <v>24.857500000000073</v>
      </c>
      <c r="J686">
        <v>-1.2156656590879369E-3</v>
      </c>
      <c r="K686" s="2">
        <v>43970.846858984303</v>
      </c>
      <c r="L686" t="s">
        <v>54</v>
      </c>
      <c r="M686">
        <v>304.36</v>
      </c>
      <c r="N686">
        <v>-1.3470889735839959E-3</v>
      </c>
      <c r="O686" s="2">
        <v>43970.853334853979</v>
      </c>
      <c r="P686" t="s">
        <v>54</v>
      </c>
      <c r="Q686">
        <v>304.36</v>
      </c>
      <c r="R686">
        <v>-1.2849914574845391E-3</v>
      </c>
      <c r="S686" s="2">
        <v>43970.86021390411</v>
      </c>
      <c r="T686" t="s">
        <v>54</v>
      </c>
      <c r="U686">
        <v>304.36</v>
      </c>
      <c r="V686">
        <v>-1.0185306873439421E-3</v>
      </c>
      <c r="W686" s="2">
        <v>43970.866959379608</v>
      </c>
      <c r="X686" t="s">
        <v>54</v>
      </c>
      <c r="Y686">
        <v>304.36</v>
      </c>
      <c r="Z686">
        <v>-1.544223945327991E-3</v>
      </c>
      <c r="AA686" s="2">
        <v>43970.872952539758</v>
      </c>
      <c r="AB686" t="s">
        <v>54</v>
      </c>
      <c r="AC686">
        <v>304.36</v>
      </c>
      <c r="AD686">
        <v>-1.5113681167040231E-3</v>
      </c>
      <c r="AE686" s="2">
        <v>43970.878726785842</v>
      </c>
      <c r="AF686" t="s">
        <v>54</v>
      </c>
      <c r="AG686">
        <v>304.36</v>
      </c>
      <c r="AH686">
        <v>-1.905638060192012E-3</v>
      </c>
      <c r="AI686" s="2">
        <v>43970.884480886263</v>
      </c>
      <c r="AJ686" t="s">
        <v>54</v>
      </c>
      <c r="AK686">
        <v>304.36</v>
      </c>
      <c r="AL686">
        <v>-3.3841503482718799E-3</v>
      </c>
      <c r="AM686" s="2">
        <v>43970.890635090218</v>
      </c>
      <c r="AN686" t="s">
        <v>54</v>
      </c>
      <c r="AO686">
        <v>304.36</v>
      </c>
      <c r="AP686">
        <v>-3.9098436062557423E-3</v>
      </c>
      <c r="AQ686" s="2">
        <v>43970.896881519511</v>
      </c>
      <c r="AR686" t="s">
        <v>54</v>
      </c>
      <c r="AS686">
        <v>304.36</v>
      </c>
      <c r="AT686">
        <v>-4.9612301222238392E-3</v>
      </c>
      <c r="AU686" s="2">
        <v>43970.903416617482</v>
      </c>
      <c r="AV686" t="s">
        <v>54</v>
      </c>
      <c r="AW686">
        <v>304.36</v>
      </c>
      <c r="AX686">
        <v>-5.979760809567595E-3</v>
      </c>
      <c r="AY686" s="2">
        <v>43970.910422846573</v>
      </c>
      <c r="AZ686" t="s">
        <v>54</v>
      </c>
      <c r="BA686">
        <v>304.36</v>
      </c>
      <c r="BB686">
        <v>-5.8811933236956907E-3</v>
      </c>
      <c r="BC686" s="2">
        <v>43970.917491658831</v>
      </c>
      <c r="BD686" t="s">
        <v>54</v>
      </c>
      <c r="BE686">
        <v>304.36</v>
      </c>
    </row>
    <row r="687" spans="1:57" x14ac:dyDescent="0.25">
      <c r="A687" s="1">
        <v>685</v>
      </c>
      <c r="B687">
        <v>685</v>
      </c>
      <c r="C687">
        <v>-4.6005717853500171E-4</v>
      </c>
      <c r="D687" s="2">
        <v>43970.840455730817</v>
      </c>
      <c r="E687" t="s">
        <v>54</v>
      </c>
      <c r="F687">
        <v>304.31</v>
      </c>
      <c r="G687">
        <f>F688-F687</f>
        <v>0.17000000000001592</v>
      </c>
      <c r="H687">
        <f t="shared" si="10"/>
        <v>0.17000000000001592</v>
      </c>
      <c r="I687">
        <f>IF(AND(C687&gt;0,H687&gt;0),I686+H687,IF(AND(C687&gt;0,H687&lt;0),I686+H687,I686))</f>
        <v>24.857500000000073</v>
      </c>
      <c r="J687">
        <v>-1.1172817192995029E-3</v>
      </c>
      <c r="K687" s="2">
        <v>43970.846860785983</v>
      </c>
      <c r="L687" t="s">
        <v>54</v>
      </c>
      <c r="M687">
        <v>304.31</v>
      </c>
      <c r="N687">
        <v>-1.675922578949068E-3</v>
      </c>
      <c r="O687" s="2">
        <v>43970.853336627457</v>
      </c>
      <c r="P687" t="s">
        <v>54</v>
      </c>
      <c r="Q687">
        <v>304.31</v>
      </c>
      <c r="R687">
        <v>-1.8073674871020059E-3</v>
      </c>
      <c r="S687" s="2">
        <v>43970.860219326561</v>
      </c>
      <c r="T687" t="s">
        <v>54</v>
      </c>
      <c r="U687">
        <v>304.31</v>
      </c>
      <c r="V687">
        <v>-1.7452597679996739E-3</v>
      </c>
      <c r="W687" s="2">
        <v>43970.866964779358</v>
      </c>
      <c r="X687" t="s">
        <v>54</v>
      </c>
      <c r="Y687">
        <v>304.31</v>
      </c>
      <c r="Z687">
        <v>-1.478755216719755E-3</v>
      </c>
      <c r="AA687" s="2">
        <v>43970.872954618193</v>
      </c>
      <c r="AB687" t="s">
        <v>54</v>
      </c>
      <c r="AC687">
        <v>304.31</v>
      </c>
      <c r="AD687">
        <v>-2.0045348493313189E-3</v>
      </c>
      <c r="AE687" s="2">
        <v>43970.878728248681</v>
      </c>
      <c r="AF687" t="s">
        <v>54</v>
      </c>
      <c r="AG687">
        <v>304.31</v>
      </c>
      <c r="AH687">
        <v>-1.9716736222931308E-3</v>
      </c>
      <c r="AI687" s="2">
        <v>43970.884484591727</v>
      </c>
      <c r="AJ687" t="s">
        <v>54</v>
      </c>
      <c r="AK687">
        <v>304.31</v>
      </c>
      <c r="AL687">
        <v>-2.3660083467517568E-3</v>
      </c>
      <c r="AM687" s="2">
        <v>43970.890641009377</v>
      </c>
      <c r="AN687" t="s">
        <v>54</v>
      </c>
      <c r="AO687">
        <v>304.31</v>
      </c>
      <c r="AP687">
        <v>-3.8447635634715118E-3</v>
      </c>
      <c r="AQ687" s="2">
        <v>43970.896885551883</v>
      </c>
      <c r="AR687" t="s">
        <v>54</v>
      </c>
      <c r="AS687">
        <v>304.31</v>
      </c>
      <c r="AT687">
        <v>-4.3705431960828897E-3</v>
      </c>
      <c r="AU687" s="2">
        <v>43970.903420706643</v>
      </c>
      <c r="AV687" t="s">
        <v>54</v>
      </c>
      <c r="AW687">
        <v>304.31</v>
      </c>
      <c r="AX687">
        <v>-5.4221024613060184E-3</v>
      </c>
      <c r="AY687" s="2">
        <v>43970.910429207041</v>
      </c>
      <c r="AZ687" t="s">
        <v>54</v>
      </c>
      <c r="BA687">
        <v>304.31</v>
      </c>
      <c r="BB687">
        <v>-6.4408004994905826E-3</v>
      </c>
      <c r="BC687" s="2">
        <v>43970.91749668058</v>
      </c>
      <c r="BD687" t="s">
        <v>54</v>
      </c>
      <c r="BE687">
        <v>304.31</v>
      </c>
    </row>
    <row r="688" spans="1:57" x14ac:dyDescent="0.25">
      <c r="A688" s="1">
        <v>686</v>
      </c>
      <c r="B688">
        <v>686</v>
      </c>
      <c r="C688">
        <v>-2.9558591697311811E-4</v>
      </c>
      <c r="D688" s="2">
        <v>43970.840459371982</v>
      </c>
      <c r="E688" t="s">
        <v>54</v>
      </c>
      <c r="F688">
        <v>304.48</v>
      </c>
      <c r="G688">
        <f>F689-F688</f>
        <v>-0.34000000000003183</v>
      </c>
      <c r="H688">
        <f t="shared" si="10"/>
        <v>-0.34000000000003183</v>
      </c>
      <c r="I688">
        <f>IF(AND(C688&gt;0,H688&gt;0),I687+H688,IF(AND(C688&gt;0,H688&lt;0),I687+H688,I687))</f>
        <v>24.857500000000073</v>
      </c>
      <c r="J688">
        <v>-7.5538623226471802E-4</v>
      </c>
      <c r="K688" s="2">
        <v>43970.846865332853</v>
      </c>
      <c r="L688" t="s">
        <v>54</v>
      </c>
      <c r="M688">
        <v>304.48</v>
      </c>
      <c r="N688">
        <v>-1.412243825538646E-3</v>
      </c>
      <c r="O688" s="2">
        <v>43970.853338638422</v>
      </c>
      <c r="P688" t="s">
        <v>54</v>
      </c>
      <c r="Q688">
        <v>304.48</v>
      </c>
      <c r="R688">
        <v>-1.9705727798212231E-3</v>
      </c>
      <c r="S688" s="2">
        <v>43970.860222349023</v>
      </c>
      <c r="T688" t="s">
        <v>54</v>
      </c>
      <c r="U688">
        <v>304.48</v>
      </c>
      <c r="V688">
        <v>-2.1019442984760461E-3</v>
      </c>
      <c r="W688" s="2">
        <v>43970.866967433707</v>
      </c>
      <c r="X688" t="s">
        <v>54</v>
      </c>
      <c r="Y688">
        <v>304.48</v>
      </c>
      <c r="Z688">
        <v>-2.0398712559115731E-3</v>
      </c>
      <c r="AA688" s="2">
        <v>43970.872956041363</v>
      </c>
      <c r="AB688" t="s">
        <v>54</v>
      </c>
      <c r="AC688">
        <v>304.48</v>
      </c>
      <c r="AD688">
        <v>-1.773515501839082E-3</v>
      </c>
      <c r="AE688" s="2">
        <v>43970.878730406759</v>
      </c>
      <c r="AF688" t="s">
        <v>54</v>
      </c>
      <c r="AG688">
        <v>304.48</v>
      </c>
      <c r="AH688">
        <v>-2.299001576458186E-3</v>
      </c>
      <c r="AI688" s="2">
        <v>43970.884488059834</v>
      </c>
      <c r="AJ688" t="s">
        <v>54</v>
      </c>
      <c r="AK688">
        <v>304.48</v>
      </c>
      <c r="AL688">
        <v>-2.2661586967945269E-3</v>
      </c>
      <c r="AM688" s="2">
        <v>43970.890644669533</v>
      </c>
      <c r="AN688" t="s">
        <v>54</v>
      </c>
      <c r="AO688">
        <v>304.48</v>
      </c>
      <c r="AP688">
        <v>-2.660273252758809E-3</v>
      </c>
      <c r="AQ688" s="2">
        <v>43970.896886535222</v>
      </c>
      <c r="AR688" t="s">
        <v>54</v>
      </c>
      <c r="AS688">
        <v>304.48</v>
      </c>
      <c r="AT688">
        <v>-4.138202837624773E-3</v>
      </c>
      <c r="AU688" s="2">
        <v>43970.903422739742</v>
      </c>
      <c r="AV688" t="s">
        <v>54</v>
      </c>
      <c r="AW688">
        <v>304.48</v>
      </c>
      <c r="AX688">
        <v>-4.6636889122436912E-3</v>
      </c>
      <c r="AY688" s="2">
        <v>43970.910433205958</v>
      </c>
      <c r="AZ688" t="s">
        <v>54</v>
      </c>
      <c r="BA688">
        <v>304.48</v>
      </c>
      <c r="BB688">
        <v>-5.7146610614819014E-3</v>
      </c>
      <c r="BC688" s="2">
        <v>43970.917499159477</v>
      </c>
      <c r="BD688" t="s">
        <v>54</v>
      </c>
      <c r="BE688">
        <v>304.48</v>
      </c>
    </row>
    <row r="689" spans="1:57" x14ac:dyDescent="0.25">
      <c r="A689" s="1">
        <v>687</v>
      </c>
      <c r="B689">
        <v>687</v>
      </c>
      <c r="C689">
        <v>-7.562306832380423E-4</v>
      </c>
      <c r="D689" s="2">
        <v>43970.840464458037</v>
      </c>
      <c r="E689" t="s">
        <v>54</v>
      </c>
      <c r="F689">
        <v>304.14</v>
      </c>
      <c r="G689">
        <f>F690-F689</f>
        <v>-0.45999999999997954</v>
      </c>
      <c r="H689">
        <f t="shared" si="10"/>
        <v>-0.45999999999997954</v>
      </c>
      <c r="I689">
        <f>IF(AND(C689&gt;0,H689&gt;0),I688+H689,IF(AND(C689&gt;0,H689&lt;0),I688+H689,I688))</f>
        <v>24.857500000000073</v>
      </c>
      <c r="J689">
        <v>-1.052147037548475E-3</v>
      </c>
      <c r="K689" s="2">
        <v>43970.84686881103</v>
      </c>
      <c r="L689" t="s">
        <v>54</v>
      </c>
      <c r="M689">
        <v>304.14</v>
      </c>
      <c r="N689">
        <v>-1.5124613664758979E-3</v>
      </c>
      <c r="O689" s="2">
        <v>43970.853340292757</v>
      </c>
      <c r="P689" t="s">
        <v>54</v>
      </c>
      <c r="Q689">
        <v>304.14</v>
      </c>
      <c r="R689">
        <v>-2.170053264943858E-3</v>
      </c>
      <c r="S689" s="2">
        <v>43970.860225738703</v>
      </c>
      <c r="T689" t="s">
        <v>54</v>
      </c>
      <c r="U689">
        <v>304.14</v>
      </c>
      <c r="V689">
        <v>-2.729006378641363E-3</v>
      </c>
      <c r="W689" s="2">
        <v>43970.866969082977</v>
      </c>
      <c r="X689" t="s">
        <v>54</v>
      </c>
      <c r="Y689">
        <v>304.14</v>
      </c>
      <c r="Z689">
        <v>-2.860524758334993E-3</v>
      </c>
      <c r="AA689" s="2">
        <v>43970.872958018554</v>
      </c>
      <c r="AB689" t="s">
        <v>54</v>
      </c>
      <c r="AC689">
        <v>304.14</v>
      </c>
      <c r="AD689">
        <v>-2.7983823239296842E-3</v>
      </c>
      <c r="AE689" s="2">
        <v>43970.87873239522</v>
      </c>
      <c r="AF689" t="s">
        <v>54</v>
      </c>
      <c r="AG689">
        <v>304.14</v>
      </c>
      <c r="AH689">
        <v>-2.5317288091010119E-3</v>
      </c>
      <c r="AI689" s="2">
        <v>43970.884489031552</v>
      </c>
      <c r="AJ689" t="s">
        <v>54</v>
      </c>
      <c r="AK689">
        <v>304.14</v>
      </c>
      <c r="AL689">
        <v>-3.0578023278753429E-3</v>
      </c>
      <c r="AM689" s="2">
        <v>43970.890649865847</v>
      </c>
      <c r="AN689" t="s">
        <v>54</v>
      </c>
      <c r="AO689">
        <v>304.14</v>
      </c>
      <c r="AP689">
        <v>-3.0249227329519819E-3</v>
      </c>
      <c r="AQ689" s="2">
        <v>43970.896889246324</v>
      </c>
      <c r="AR689" t="s">
        <v>54</v>
      </c>
      <c r="AS689">
        <v>304.14</v>
      </c>
      <c r="AT689">
        <v>-3.4194778720326841E-3</v>
      </c>
      <c r="AU689" s="2">
        <v>43970.903427286052</v>
      </c>
      <c r="AV689" t="s">
        <v>54</v>
      </c>
      <c r="AW689">
        <v>304.14</v>
      </c>
      <c r="AX689">
        <v>-4.8990596435852206E-3</v>
      </c>
      <c r="AY689" s="2">
        <v>43970.910437396728</v>
      </c>
      <c r="AZ689" t="s">
        <v>54</v>
      </c>
      <c r="BA689">
        <v>304.14</v>
      </c>
      <c r="BB689">
        <v>-5.4251331623593651E-3</v>
      </c>
      <c r="BC689" s="2">
        <v>43970.917500266572</v>
      </c>
      <c r="BD689" t="s">
        <v>54</v>
      </c>
      <c r="BE689">
        <v>304.14</v>
      </c>
    </row>
    <row r="690" spans="1:57" x14ac:dyDescent="0.25">
      <c r="A690" s="1">
        <v>688</v>
      </c>
      <c r="B690">
        <v>688</v>
      </c>
      <c r="C690">
        <v>-4.939409905162581E-4</v>
      </c>
      <c r="D690" s="2">
        <v>43970.840467706192</v>
      </c>
      <c r="E690" t="s">
        <v>54</v>
      </c>
      <c r="F690">
        <v>303.68</v>
      </c>
      <c r="G690">
        <f>F691-F690</f>
        <v>-4.0000000000020464E-2</v>
      </c>
      <c r="H690">
        <f t="shared" si="10"/>
        <v>-4.0000000000020464E-2</v>
      </c>
      <c r="I690">
        <f>IF(AND(C690&gt;0,H690&gt;0),I689+H690,IF(AND(C690&gt;0,H690&lt;0),I689+H690,I689))</f>
        <v>24.857500000000073</v>
      </c>
      <c r="J690">
        <v>-1.2513171759746949E-3</v>
      </c>
      <c r="K690" s="2">
        <v>43970.846871622809</v>
      </c>
      <c r="L690" t="s">
        <v>54</v>
      </c>
      <c r="M690">
        <v>303.68</v>
      </c>
      <c r="N690">
        <v>-1.547681770284413E-3</v>
      </c>
      <c r="O690" s="2">
        <v>43970.853341998067</v>
      </c>
      <c r="P690" t="s">
        <v>54</v>
      </c>
      <c r="Q690">
        <v>303.68</v>
      </c>
      <c r="R690">
        <v>-2.008693361432945E-3</v>
      </c>
      <c r="S690" s="2">
        <v>43970.860227819932</v>
      </c>
      <c r="T690" t="s">
        <v>54</v>
      </c>
      <c r="U690">
        <v>303.68</v>
      </c>
      <c r="V690">
        <v>-2.667281348788205E-3</v>
      </c>
      <c r="W690" s="2">
        <v>43970.866974065168</v>
      </c>
      <c r="X690" t="s">
        <v>54</v>
      </c>
      <c r="Y690">
        <v>303.68</v>
      </c>
      <c r="Z690">
        <v>-3.2270811380399151E-3</v>
      </c>
      <c r="AA690" s="2">
        <v>43970.87296331102</v>
      </c>
      <c r="AB690" t="s">
        <v>54</v>
      </c>
      <c r="AC690">
        <v>303.68</v>
      </c>
      <c r="AD690">
        <v>-3.3587987355110042E-3</v>
      </c>
      <c r="AE690" s="2">
        <v>43970.878733863748</v>
      </c>
      <c r="AF690" t="s">
        <v>54</v>
      </c>
      <c r="AG690">
        <v>303.68</v>
      </c>
      <c r="AH690">
        <v>-3.296562170705846E-3</v>
      </c>
      <c r="AI690" s="2">
        <v>43970.884493306163</v>
      </c>
      <c r="AJ690" t="s">
        <v>54</v>
      </c>
      <c r="AK690">
        <v>303.68</v>
      </c>
      <c r="AL690">
        <v>-3.0295047418333739E-3</v>
      </c>
      <c r="AM690" s="2">
        <v>43970.89065275764</v>
      </c>
      <c r="AN690" t="s">
        <v>54</v>
      </c>
      <c r="AO690">
        <v>303.68</v>
      </c>
      <c r="AP690">
        <v>-3.5563751317175449E-3</v>
      </c>
      <c r="AQ690" s="2">
        <v>43970.896893741963</v>
      </c>
      <c r="AR690" t="s">
        <v>54</v>
      </c>
      <c r="AS690">
        <v>303.68</v>
      </c>
      <c r="AT690">
        <v>-3.5234457323498189E-3</v>
      </c>
      <c r="AU690" s="2">
        <v>43970.903429330538</v>
      </c>
      <c r="AV690" t="s">
        <v>54</v>
      </c>
      <c r="AW690">
        <v>303.68</v>
      </c>
      <c r="AX690">
        <v>-3.9185985247629004E-3</v>
      </c>
      <c r="AY690" s="2">
        <v>43970.910443830013</v>
      </c>
      <c r="AZ690" t="s">
        <v>54</v>
      </c>
      <c r="BA690">
        <v>303.68</v>
      </c>
      <c r="BB690">
        <v>-5.4004214963118621E-3</v>
      </c>
      <c r="BC690" s="2">
        <v>43970.917501723481</v>
      </c>
      <c r="BD690" t="s">
        <v>54</v>
      </c>
      <c r="BE690">
        <v>303.68</v>
      </c>
    </row>
    <row r="691" spans="1:57" x14ac:dyDescent="0.25">
      <c r="A691" s="1">
        <v>689</v>
      </c>
      <c r="B691">
        <v>689</v>
      </c>
      <c r="C691">
        <v>-6.5867474641037246E-4</v>
      </c>
      <c r="D691" s="2">
        <v>43970.840468869697</v>
      </c>
      <c r="E691" t="s">
        <v>54</v>
      </c>
      <c r="F691">
        <v>303.64</v>
      </c>
      <c r="G691">
        <f>F692-F691</f>
        <v>8.0000000000040927E-2</v>
      </c>
      <c r="H691">
        <f t="shared" si="10"/>
        <v>8.0000000000040927E-2</v>
      </c>
      <c r="I691">
        <f>IF(AND(C691&gt;0,H691&gt;0),I690+H691,IF(AND(C691&gt;0,H691&lt;0),I690+H691,I690))</f>
        <v>24.857500000000073</v>
      </c>
      <c r="J691">
        <v>-1.152680806217964E-3</v>
      </c>
      <c r="K691" s="2">
        <v>43970.846874906332</v>
      </c>
      <c r="L691" t="s">
        <v>54</v>
      </c>
      <c r="M691">
        <v>303.64</v>
      </c>
      <c r="N691">
        <v>-1.91015676458978E-3</v>
      </c>
      <c r="O691" s="2">
        <v>43970.853345590498</v>
      </c>
      <c r="P691" t="s">
        <v>54</v>
      </c>
      <c r="Q691">
        <v>303.64</v>
      </c>
      <c r="R691">
        <v>-2.206560400474298E-3</v>
      </c>
      <c r="S691" s="2">
        <v>43970.860238104047</v>
      </c>
      <c r="T691" t="s">
        <v>54</v>
      </c>
      <c r="U691">
        <v>303.64</v>
      </c>
      <c r="V691">
        <v>-2.6676327229614091E-3</v>
      </c>
      <c r="W691" s="2">
        <v>43970.866977295882</v>
      </c>
      <c r="X691" t="s">
        <v>54</v>
      </c>
      <c r="Y691">
        <v>303.64</v>
      </c>
      <c r="Z691">
        <v>-3.326307469371782E-3</v>
      </c>
      <c r="AA691" s="2">
        <v>43970.872967264491</v>
      </c>
      <c r="AB691" t="s">
        <v>54</v>
      </c>
      <c r="AC691">
        <v>303.64</v>
      </c>
      <c r="AD691">
        <v>-3.8861810038203358E-3</v>
      </c>
      <c r="AE691" s="2">
        <v>43970.878735840008</v>
      </c>
      <c r="AF691" t="s">
        <v>54</v>
      </c>
      <c r="AG691">
        <v>303.64</v>
      </c>
      <c r="AH691">
        <v>-4.017915953102448E-3</v>
      </c>
      <c r="AI691" s="2">
        <v>43970.8844973503</v>
      </c>
      <c r="AJ691" t="s">
        <v>54</v>
      </c>
      <c r="AK691">
        <v>303.64</v>
      </c>
      <c r="AL691">
        <v>-3.9556711895665812E-3</v>
      </c>
      <c r="AM691" s="2">
        <v>43970.890655672083</v>
      </c>
      <c r="AN691" t="s">
        <v>54</v>
      </c>
      <c r="AO691">
        <v>303.64</v>
      </c>
      <c r="AP691">
        <v>-3.6885785798972618E-3</v>
      </c>
      <c r="AQ691" s="2">
        <v>43970.896896843507</v>
      </c>
      <c r="AR691" t="s">
        <v>54</v>
      </c>
      <c r="AS691">
        <v>303.64</v>
      </c>
      <c r="AT691">
        <v>-4.2155183770255216E-3</v>
      </c>
      <c r="AU691" s="2">
        <v>43970.903432380554</v>
      </c>
      <c r="AV691" t="s">
        <v>54</v>
      </c>
      <c r="AW691">
        <v>303.64</v>
      </c>
      <c r="AX691">
        <v>-4.1825846397050412E-3</v>
      </c>
      <c r="AY691" s="2">
        <v>43970.910449867813</v>
      </c>
      <c r="AZ691" t="s">
        <v>54</v>
      </c>
      <c r="BA691">
        <v>303.64</v>
      </c>
      <c r="BB691">
        <v>-4.57778948755119E-3</v>
      </c>
      <c r="BC691" s="2">
        <v>43970.917503519777</v>
      </c>
      <c r="BD691" t="s">
        <v>54</v>
      </c>
      <c r="BE691">
        <v>303.64</v>
      </c>
    </row>
    <row r="692" spans="1:57" x14ac:dyDescent="0.25">
      <c r="A692" s="1">
        <v>690</v>
      </c>
      <c r="B692">
        <v>690</v>
      </c>
      <c r="C692">
        <v>-3.6217568813366518E-4</v>
      </c>
      <c r="D692" s="2">
        <v>43970.840470958712</v>
      </c>
      <c r="E692" t="s">
        <v>54</v>
      </c>
      <c r="F692">
        <v>303.72000000000003</v>
      </c>
      <c r="G692">
        <f>F693-F692</f>
        <v>2.5099999999952161E-2</v>
      </c>
      <c r="H692">
        <f t="shared" si="10"/>
        <v>2.5099999999952161E-2</v>
      </c>
      <c r="I692">
        <f>IF(AND(C692&gt;0,H692&gt;0),I691+H692,IF(AND(C692&gt;0,H692&lt;0),I691+H692,I691))</f>
        <v>24.857500000000073</v>
      </c>
      <c r="J692">
        <v>-1.0206769392861921E-3</v>
      </c>
      <c r="K692" s="2">
        <v>43970.846879650308</v>
      </c>
      <c r="L692" t="s">
        <v>54</v>
      </c>
      <c r="M692">
        <v>303.72000000000003</v>
      </c>
      <c r="N692">
        <v>-1.5145528776504E-3</v>
      </c>
      <c r="O692" s="2">
        <v>43970.853347304968</v>
      </c>
      <c r="P692" t="s">
        <v>54</v>
      </c>
      <c r="Q692">
        <v>303.72000000000003</v>
      </c>
      <c r="R692">
        <v>-2.2718293164756941E-3</v>
      </c>
      <c r="S692" s="2">
        <v>43970.860240668262</v>
      </c>
      <c r="T692" t="s">
        <v>54</v>
      </c>
      <c r="U692">
        <v>303.72000000000003</v>
      </c>
      <c r="V692">
        <v>-2.5681548794941811E-3</v>
      </c>
      <c r="W692" s="2">
        <v>43970.86698070178</v>
      </c>
      <c r="X692" t="s">
        <v>54</v>
      </c>
      <c r="Y692">
        <v>303.72000000000003</v>
      </c>
      <c r="Z692">
        <v>-3.0291057553008E-3</v>
      </c>
      <c r="AA692" s="2">
        <v>43970.872970726727</v>
      </c>
      <c r="AB692" t="s">
        <v>54</v>
      </c>
      <c r="AC692">
        <v>303.72000000000003</v>
      </c>
      <c r="AD692">
        <v>-3.6876070064533269E-3</v>
      </c>
      <c r="AE692" s="2">
        <v>43970.878737252329</v>
      </c>
      <c r="AF692" t="s">
        <v>54</v>
      </c>
      <c r="AG692">
        <v>303.72000000000003</v>
      </c>
      <c r="AH692">
        <v>-4.2473330699327131E-3</v>
      </c>
      <c r="AI692" s="2">
        <v>43970.884501122731</v>
      </c>
      <c r="AJ692" t="s">
        <v>54</v>
      </c>
      <c r="AK692">
        <v>303.72000000000003</v>
      </c>
      <c r="AL692">
        <v>-4.3790333201632553E-3</v>
      </c>
      <c r="AM692" s="2">
        <v>43970.890657123033</v>
      </c>
      <c r="AN692" t="s">
        <v>54</v>
      </c>
      <c r="AO692">
        <v>303.72000000000003</v>
      </c>
      <c r="AP692">
        <v>-4.3168049519292564E-3</v>
      </c>
      <c r="AQ692" s="2">
        <v>43970.896898971921</v>
      </c>
      <c r="AR692" t="s">
        <v>54</v>
      </c>
      <c r="AS692">
        <v>303.72000000000003</v>
      </c>
      <c r="AT692">
        <v>-4.0497826945869921E-3</v>
      </c>
      <c r="AU692" s="2">
        <v>43970.903438012087</v>
      </c>
      <c r="AV692" t="s">
        <v>54</v>
      </c>
      <c r="AW692">
        <v>303.72000000000003</v>
      </c>
      <c r="AX692">
        <v>-4.5765836955089763E-3</v>
      </c>
      <c r="AY692" s="2">
        <v>43970.910454951329</v>
      </c>
      <c r="AZ692" t="s">
        <v>54</v>
      </c>
      <c r="BA692">
        <v>303.72000000000003</v>
      </c>
      <c r="BB692">
        <v>-4.5436586329513874E-3</v>
      </c>
      <c r="BC692" s="2">
        <v>43970.917510388041</v>
      </c>
      <c r="BD692" t="s">
        <v>54</v>
      </c>
      <c r="BE692">
        <v>303.72000000000003</v>
      </c>
    </row>
    <row r="693" spans="1:57" x14ac:dyDescent="0.25">
      <c r="A693" s="1">
        <v>691</v>
      </c>
      <c r="B693">
        <v>691</v>
      </c>
      <c r="C693">
        <v>4.9350590346972632E-4</v>
      </c>
      <c r="D693" s="2">
        <v>43970.840472769269</v>
      </c>
      <c r="E693" t="s">
        <v>55</v>
      </c>
      <c r="F693">
        <v>303.74509999999998</v>
      </c>
      <c r="G693">
        <f>F694-F693</f>
        <v>1.490000000001146E-2</v>
      </c>
      <c r="H693">
        <f t="shared" si="10"/>
        <v>1.490000000001146E-2</v>
      </c>
      <c r="I693">
        <f>IF(AND(C693&gt;0,H693&gt;0),I692+H693,IF(AND(C693&gt;0,H693&lt;0),I692+H693,I692))</f>
        <v>24.872400000000084</v>
      </c>
      <c r="J693">
        <v>1.313601437522632E-4</v>
      </c>
      <c r="K693" s="2">
        <v>43970.846882558828</v>
      </c>
      <c r="L693" t="s">
        <v>55</v>
      </c>
      <c r="M693">
        <v>303.74509999999998</v>
      </c>
      <c r="N693">
        <v>-5.2708669209807803E-4</v>
      </c>
      <c r="O693" s="2">
        <v>43970.85334882699</v>
      </c>
      <c r="P693" t="s">
        <v>54</v>
      </c>
      <c r="Q693">
        <v>303.74509999999998</v>
      </c>
      <c r="R693">
        <v>-1.020921818985647E-3</v>
      </c>
      <c r="S693" s="2">
        <v>43970.86024383684</v>
      </c>
      <c r="T693" t="s">
        <v>54</v>
      </c>
      <c r="U693">
        <v>303.74509999999998</v>
      </c>
      <c r="V693">
        <v>-1.7781356802134269E-3</v>
      </c>
      <c r="W693" s="2">
        <v>43970.866984328262</v>
      </c>
      <c r="X693" t="s">
        <v>54</v>
      </c>
      <c r="Y693">
        <v>303.74509999999998</v>
      </c>
      <c r="Z693">
        <v>-2.074436756345931E-3</v>
      </c>
      <c r="AA693" s="2">
        <v>43970.872975211387</v>
      </c>
      <c r="AB693" t="s">
        <v>54</v>
      </c>
      <c r="AC693">
        <v>303.74509999999998</v>
      </c>
      <c r="AD693">
        <v>-2.5353495414410202E-3</v>
      </c>
      <c r="AE693" s="2">
        <v>43970.878740923123</v>
      </c>
      <c r="AF693" t="s">
        <v>54</v>
      </c>
      <c r="AG693">
        <v>303.74509999999998</v>
      </c>
      <c r="AH693">
        <v>-3.193796377291361E-3</v>
      </c>
      <c r="AI693" s="2">
        <v>43970.884502648223</v>
      </c>
      <c r="AJ693" t="s">
        <v>54</v>
      </c>
      <c r="AK693">
        <v>303.74509999999998</v>
      </c>
      <c r="AL693">
        <v>-3.753476187763889E-3</v>
      </c>
      <c r="AM693" s="2">
        <v>43970.890663200713</v>
      </c>
      <c r="AN693" t="s">
        <v>54</v>
      </c>
      <c r="AO693">
        <v>303.74509999999998</v>
      </c>
      <c r="AP693">
        <v>-3.8851655549339949E-3</v>
      </c>
      <c r="AQ693" s="2">
        <v>43970.896902039683</v>
      </c>
      <c r="AR693" t="s">
        <v>54</v>
      </c>
      <c r="AS693">
        <v>303.74509999999998</v>
      </c>
      <c r="AT693">
        <v>-3.8229423289460511E-3</v>
      </c>
      <c r="AU693" s="2">
        <v>43970.90344438293</v>
      </c>
      <c r="AV693" t="s">
        <v>54</v>
      </c>
      <c r="AW693">
        <v>303.74509999999998</v>
      </c>
      <c r="AX693">
        <v>-3.5559421370088239E-3</v>
      </c>
      <c r="AY693" s="2">
        <v>43970.910456736288</v>
      </c>
      <c r="AZ693" t="s">
        <v>54</v>
      </c>
      <c r="BA693">
        <v>303.74509999999998</v>
      </c>
      <c r="BB693">
        <v>-4.0826996056890601E-3</v>
      </c>
      <c r="BC693" s="2">
        <v>43970.917512398228</v>
      </c>
      <c r="BD693" t="s">
        <v>54</v>
      </c>
      <c r="BE693">
        <v>303.74509999999998</v>
      </c>
    </row>
    <row r="694" spans="1:57" x14ac:dyDescent="0.25">
      <c r="A694" s="1">
        <v>692</v>
      </c>
      <c r="B694">
        <v>692</v>
      </c>
      <c r="C694">
        <v>3.2953647616538589E-4</v>
      </c>
      <c r="D694" s="2">
        <v>43970.840473941287</v>
      </c>
      <c r="E694" t="s">
        <v>56</v>
      </c>
      <c r="F694">
        <v>303.76</v>
      </c>
      <c r="G694">
        <f>F695-F694</f>
        <v>0.22000000000002728</v>
      </c>
      <c r="H694">
        <f t="shared" si="10"/>
        <v>0.22000000000002728</v>
      </c>
      <c r="I694">
        <f>IF(AND(C694&gt;0,H694&gt;0),I693+H694,IF(AND(C694&gt;0,H694&lt;0),I693+H694,I693))</f>
        <v>25.092400000000112</v>
      </c>
      <c r="J694">
        <v>8.2301817224124309E-4</v>
      </c>
      <c r="K694" s="2">
        <v>43970.846888326043</v>
      </c>
      <c r="L694" t="s">
        <v>56</v>
      </c>
      <c r="M694">
        <v>303.76</v>
      </c>
      <c r="N694">
        <v>4.6089017645523837E-4</v>
      </c>
      <c r="O694" s="2">
        <v>43970.853350446043</v>
      </c>
      <c r="P694" t="s">
        <v>55</v>
      </c>
      <c r="Q694">
        <v>303.76</v>
      </c>
      <c r="R694">
        <v>-1.9752436133790581E-4</v>
      </c>
      <c r="S694" s="2">
        <v>43970.86024627243</v>
      </c>
      <c r="T694" t="s">
        <v>54</v>
      </c>
      <c r="U694">
        <v>303.76</v>
      </c>
      <c r="V694">
        <v>-6.9133526468257681E-4</v>
      </c>
      <c r="W694" s="2">
        <v>43970.866992514762</v>
      </c>
      <c r="X694" t="s">
        <v>54</v>
      </c>
      <c r="Y694">
        <v>303.76</v>
      </c>
      <c r="Z694">
        <v>-1.4485119831445801E-3</v>
      </c>
      <c r="AA694" s="2">
        <v>43970.872978961721</v>
      </c>
      <c r="AB694" t="s">
        <v>54</v>
      </c>
      <c r="AC694">
        <v>303.76</v>
      </c>
      <c r="AD694">
        <v>-1.744798525151345E-3</v>
      </c>
      <c r="AE694" s="2">
        <v>43970.878745752023</v>
      </c>
      <c r="AF694" t="s">
        <v>54</v>
      </c>
      <c r="AG694">
        <v>303.76</v>
      </c>
      <c r="AH694">
        <v>-2.205688701606397E-3</v>
      </c>
      <c r="AI694" s="2">
        <v>43970.88450437611</v>
      </c>
      <c r="AJ694" t="s">
        <v>54</v>
      </c>
      <c r="AK694">
        <v>303.76</v>
      </c>
      <c r="AL694">
        <v>-2.8641032393995412E-3</v>
      </c>
      <c r="AM694" s="2">
        <v>43970.890664555969</v>
      </c>
      <c r="AN694" t="s">
        <v>54</v>
      </c>
      <c r="AO694">
        <v>303.76</v>
      </c>
      <c r="AP694">
        <v>-3.423755596523451E-3</v>
      </c>
      <c r="AQ694" s="2">
        <v>43970.896906416572</v>
      </c>
      <c r="AR694" t="s">
        <v>54</v>
      </c>
      <c r="AS694">
        <v>303.76</v>
      </c>
      <c r="AT694">
        <v>-3.5554385040821178E-3</v>
      </c>
      <c r="AU694" s="2">
        <v>43970.903445422337</v>
      </c>
      <c r="AV694" t="s">
        <v>54</v>
      </c>
      <c r="AW694">
        <v>303.76</v>
      </c>
      <c r="AX694">
        <v>-3.4932183302605791E-3</v>
      </c>
      <c r="AY694" s="2">
        <v>43970.910461949919</v>
      </c>
      <c r="AZ694" t="s">
        <v>54</v>
      </c>
      <c r="BA694">
        <v>303.76</v>
      </c>
      <c r="BB694">
        <v>-3.2262312351855459E-3</v>
      </c>
      <c r="BC694" s="2">
        <v>43970.917513675391</v>
      </c>
      <c r="BD694" t="s">
        <v>54</v>
      </c>
      <c r="BE694">
        <v>303.76</v>
      </c>
    </row>
    <row r="695" spans="1:57" x14ac:dyDescent="0.25">
      <c r="A695" s="1">
        <v>693</v>
      </c>
      <c r="B695">
        <v>693</v>
      </c>
      <c r="C695">
        <v>9.8690703335730799E-4</v>
      </c>
      <c r="D695" s="2">
        <v>43970.840478420527</v>
      </c>
      <c r="E695" t="s">
        <v>56</v>
      </c>
      <c r="F695">
        <v>303.98</v>
      </c>
      <c r="G695">
        <f>F696-F695</f>
        <v>0.37000000000000455</v>
      </c>
      <c r="H695">
        <f t="shared" si="10"/>
        <v>0.37000000000000455</v>
      </c>
      <c r="I695">
        <f>IF(AND(C695&gt;0,H695&gt;0),I694+H695,IF(AND(C695&gt;0,H695&lt;0),I694+H695,I694))</f>
        <v>25.462400000000116</v>
      </c>
      <c r="J695">
        <v>1.3162050134875719E-3</v>
      </c>
      <c r="K695" s="2">
        <v>43970.84689302522</v>
      </c>
      <c r="L695" t="s">
        <v>56</v>
      </c>
      <c r="M695">
        <v>303.98</v>
      </c>
      <c r="N695">
        <v>1.80932956115519E-3</v>
      </c>
      <c r="O695" s="2">
        <v>43970.853354741237</v>
      </c>
      <c r="P695" t="s">
        <v>56</v>
      </c>
      <c r="Q695">
        <v>303.98</v>
      </c>
      <c r="R695">
        <v>1.4474636489242639E-3</v>
      </c>
      <c r="S695" s="2">
        <v>43970.860249638194</v>
      </c>
      <c r="T695" t="s">
        <v>55</v>
      </c>
      <c r="U695">
        <v>303.98</v>
      </c>
      <c r="V695">
        <v>7.8952562668580905E-4</v>
      </c>
      <c r="W695" s="2">
        <v>43970.866997160803</v>
      </c>
      <c r="X695" t="s">
        <v>55</v>
      </c>
      <c r="Y695">
        <v>303.98</v>
      </c>
      <c r="Z695">
        <v>2.96072110007155E-4</v>
      </c>
      <c r="AA695" s="2">
        <v>43970.872983220419</v>
      </c>
      <c r="AB695" t="s">
        <v>55</v>
      </c>
      <c r="AC695">
        <v>303.98</v>
      </c>
      <c r="AD695">
        <v>-4.6055661556695568E-4</v>
      </c>
      <c r="AE695" s="2">
        <v>43970.878747283787</v>
      </c>
      <c r="AF695" t="s">
        <v>54</v>
      </c>
      <c r="AG695">
        <v>303.98</v>
      </c>
      <c r="AH695">
        <v>-7.5662872557411074E-4</v>
      </c>
      <c r="AI695" s="2">
        <v>43970.884505686699</v>
      </c>
      <c r="AJ695" t="s">
        <v>54</v>
      </c>
      <c r="AK695">
        <v>303.98</v>
      </c>
      <c r="AL695">
        <v>-1.217185341140879E-3</v>
      </c>
      <c r="AM695" s="2">
        <v>43970.890667809399</v>
      </c>
      <c r="AN695" t="s">
        <v>54</v>
      </c>
      <c r="AO695">
        <v>303.98</v>
      </c>
      <c r="AP695">
        <v>-1.875123363379334E-3</v>
      </c>
      <c r="AQ695" s="2">
        <v>43970.896910471944</v>
      </c>
      <c r="AR695" t="s">
        <v>54</v>
      </c>
      <c r="AS695">
        <v>303.98</v>
      </c>
      <c r="AT695">
        <v>-2.4343706822817588E-3</v>
      </c>
      <c r="AU695" s="2">
        <v>43970.903448291749</v>
      </c>
      <c r="AV695" t="s">
        <v>54</v>
      </c>
      <c r="AW695">
        <v>303.98</v>
      </c>
      <c r="AX695">
        <v>-2.5659582867294871E-3</v>
      </c>
      <c r="AY695" s="2">
        <v>43970.91046480793</v>
      </c>
      <c r="AZ695" t="s">
        <v>54</v>
      </c>
      <c r="BA695">
        <v>303.98</v>
      </c>
      <c r="BB695">
        <v>-2.5037831436278669E-3</v>
      </c>
      <c r="BC695" s="2">
        <v>43970.91751556177</v>
      </c>
      <c r="BD695" t="s">
        <v>54</v>
      </c>
      <c r="BE695">
        <v>303.98</v>
      </c>
    </row>
    <row r="696" spans="1:57" x14ac:dyDescent="0.25">
      <c r="A696" s="1">
        <v>694</v>
      </c>
      <c r="B696">
        <v>694</v>
      </c>
      <c r="C696">
        <v>2.6285526531966792E-4</v>
      </c>
      <c r="D696" s="2">
        <v>43970.840479539816</v>
      </c>
      <c r="E696" t="s">
        <v>56</v>
      </c>
      <c r="F696">
        <v>304.35000000000002</v>
      </c>
      <c r="G696">
        <f>F697-F696</f>
        <v>-0.24000000000000909</v>
      </c>
      <c r="H696">
        <f t="shared" si="10"/>
        <v>-0.24000000000000909</v>
      </c>
      <c r="I696">
        <f>IF(AND(C696&gt;0,H696&gt;0),I695+H696,IF(AND(C696&gt;0,H696&lt;0),I695+H696,I695))</f>
        <v>25.222400000000107</v>
      </c>
      <c r="J696">
        <v>1.2485625102677689E-3</v>
      </c>
      <c r="K696" s="2">
        <v>43970.846895501541</v>
      </c>
      <c r="L696" t="s">
        <v>56</v>
      </c>
      <c r="M696">
        <v>304.35000000000002</v>
      </c>
      <c r="N696">
        <v>1.577460160998827E-3</v>
      </c>
      <c r="O696" s="2">
        <v>43970.853355895808</v>
      </c>
      <c r="P696" t="s">
        <v>56</v>
      </c>
      <c r="Q696">
        <v>304.35000000000002</v>
      </c>
      <c r="R696">
        <v>2.069985214391311E-3</v>
      </c>
      <c r="S696" s="2">
        <v>43970.860251654347</v>
      </c>
      <c r="T696" t="s">
        <v>56</v>
      </c>
      <c r="U696">
        <v>304.35000000000002</v>
      </c>
      <c r="V696">
        <v>1.708559224577094E-3</v>
      </c>
      <c r="W696" s="2">
        <v>43970.866998911813</v>
      </c>
      <c r="X696" t="s">
        <v>56</v>
      </c>
      <c r="Y696">
        <v>304.35000000000002</v>
      </c>
      <c r="Z696">
        <v>1.0514210612781109E-3</v>
      </c>
      <c r="AA696" s="2">
        <v>43970.872986909329</v>
      </c>
      <c r="AB696" t="s">
        <v>56</v>
      </c>
      <c r="AC696">
        <v>304.35000000000002</v>
      </c>
      <c r="AD696">
        <v>5.5856743880406084E-4</v>
      </c>
      <c r="AE696" s="2">
        <v>43970.878751146251</v>
      </c>
      <c r="AF696" t="s">
        <v>55</v>
      </c>
      <c r="AG696">
        <v>304.35000000000002</v>
      </c>
      <c r="AH696">
        <v>-1.9714144898965751E-4</v>
      </c>
      <c r="AI696" s="2">
        <v>43970.884507132381</v>
      </c>
      <c r="AJ696" t="s">
        <v>54</v>
      </c>
      <c r="AK696">
        <v>304.35000000000002</v>
      </c>
      <c r="AL696">
        <v>-4.9285362247405041E-4</v>
      </c>
      <c r="AM696" s="2">
        <v>43970.890673016518</v>
      </c>
      <c r="AN696" t="s">
        <v>54</v>
      </c>
      <c r="AO696">
        <v>304.35000000000002</v>
      </c>
      <c r="AP696">
        <v>-9.528503367831891E-4</v>
      </c>
      <c r="AQ696" s="2">
        <v>43970.896911544442</v>
      </c>
      <c r="AR696" t="s">
        <v>54</v>
      </c>
      <c r="AS696">
        <v>304.35000000000002</v>
      </c>
      <c r="AT696">
        <v>-1.609988500082172E-3</v>
      </c>
      <c r="AU696" s="2">
        <v>43970.903450472259</v>
      </c>
      <c r="AV696" t="s">
        <v>54</v>
      </c>
      <c r="AW696">
        <v>304.35000000000002</v>
      </c>
      <c r="AX696">
        <v>-2.1685559388860461E-3</v>
      </c>
      <c r="AY696" s="2">
        <v>43970.910465948611</v>
      </c>
      <c r="AZ696" t="s">
        <v>54</v>
      </c>
      <c r="BA696">
        <v>304.35000000000002</v>
      </c>
      <c r="BB696">
        <v>-2.2999835715458799E-3</v>
      </c>
      <c r="BC696" s="2">
        <v>43970.917518860268</v>
      </c>
      <c r="BD696" t="s">
        <v>54</v>
      </c>
      <c r="BE696">
        <v>304.35000000000002</v>
      </c>
    </row>
    <row r="697" spans="1:57" x14ac:dyDescent="0.25">
      <c r="A697" s="1">
        <v>695</v>
      </c>
      <c r="B697">
        <v>695</v>
      </c>
      <c r="C697">
        <v>-4.6035973825274802E-4</v>
      </c>
      <c r="D697" s="2">
        <v>43970.840484354747</v>
      </c>
      <c r="E697" t="s">
        <v>53</v>
      </c>
      <c r="F697">
        <v>304.11</v>
      </c>
      <c r="G697">
        <f>F698-F697</f>
        <v>-0.44499999999999318</v>
      </c>
      <c r="H697">
        <f t="shared" si="10"/>
        <v>-0.44499999999999318</v>
      </c>
      <c r="I697">
        <f>IF(AND(C697&gt;0,H697&gt;0),I696+H697,IF(AND(C697&gt;0,H697&lt;0),I696+H697,I696))</f>
        <v>25.222400000000107</v>
      </c>
      <c r="J697">
        <v>-1.9729703067969569E-4</v>
      </c>
      <c r="K697" s="2">
        <v>43970.846897331103</v>
      </c>
      <c r="L697" t="s">
        <v>53</v>
      </c>
      <c r="M697">
        <v>304.11</v>
      </c>
      <c r="N697">
        <v>7.8918812271859605E-4</v>
      </c>
      <c r="O697" s="2">
        <v>43970.853357657717</v>
      </c>
      <c r="P697" t="s">
        <v>56</v>
      </c>
      <c r="Q697">
        <v>304.11</v>
      </c>
      <c r="R697">
        <v>1.118345335569202E-3</v>
      </c>
      <c r="S697" s="2">
        <v>43970.860254224783</v>
      </c>
      <c r="T697" t="s">
        <v>56</v>
      </c>
      <c r="U697">
        <v>304.11</v>
      </c>
      <c r="V697">
        <v>1.6112590838839641E-3</v>
      </c>
      <c r="W697" s="2">
        <v>43970.867000639962</v>
      </c>
      <c r="X697" t="s">
        <v>56</v>
      </c>
      <c r="Y697">
        <v>304.11</v>
      </c>
      <c r="Z697">
        <v>1.2495478609713441E-3</v>
      </c>
      <c r="AA697" s="2">
        <v>43970.87299143913</v>
      </c>
      <c r="AB697" t="s">
        <v>56</v>
      </c>
      <c r="AC697">
        <v>304.11</v>
      </c>
      <c r="AD697">
        <v>5.9189109203890025E-4</v>
      </c>
      <c r="AE697" s="2">
        <v>43970.878752626813</v>
      </c>
      <c r="AF697" t="s">
        <v>56</v>
      </c>
      <c r="AG697">
        <v>304.11</v>
      </c>
      <c r="AH697">
        <v>9.8648515339754412E-5</v>
      </c>
      <c r="AI697" s="2">
        <v>43970.884510493743</v>
      </c>
      <c r="AJ697" t="s">
        <v>55</v>
      </c>
      <c r="AK697">
        <v>304.11</v>
      </c>
      <c r="AL697">
        <v>-6.5765676893244371E-4</v>
      </c>
      <c r="AM697" s="2">
        <v>43970.890676999123</v>
      </c>
      <c r="AN697" t="s">
        <v>54</v>
      </c>
      <c r="AO697">
        <v>304.11</v>
      </c>
      <c r="AP697">
        <v>-9.5360231495189389E-4</v>
      </c>
      <c r="AQ697" s="2">
        <v>43970.896918350998</v>
      </c>
      <c r="AR697" t="s">
        <v>54</v>
      </c>
      <c r="AS697">
        <v>304.11</v>
      </c>
      <c r="AT697">
        <v>-1.4139620532044549E-3</v>
      </c>
      <c r="AU697" s="2">
        <v>43970.903454803811</v>
      </c>
      <c r="AV697" t="s">
        <v>54</v>
      </c>
      <c r="AW697">
        <v>304.11</v>
      </c>
      <c r="AX697">
        <v>-2.0716188221368988E-3</v>
      </c>
      <c r="AY697" s="2">
        <v>43970.910472749041</v>
      </c>
      <c r="AZ697" t="s">
        <v>54</v>
      </c>
      <c r="BA697">
        <v>304.11</v>
      </c>
      <c r="BB697">
        <v>-2.6306270757292141E-3</v>
      </c>
      <c r="BC697" s="2">
        <v>43970.917520926982</v>
      </c>
      <c r="BD697" t="s">
        <v>54</v>
      </c>
      <c r="BE697">
        <v>304.11</v>
      </c>
    </row>
    <row r="698" spans="1:57" x14ac:dyDescent="0.25">
      <c r="A698" s="1">
        <v>696</v>
      </c>
      <c r="B698">
        <v>696</v>
      </c>
      <c r="C698">
        <v>-1.9429305320006419E-3</v>
      </c>
      <c r="D698" s="2">
        <v>43970.840489048693</v>
      </c>
      <c r="E698" t="s">
        <v>54</v>
      </c>
      <c r="F698">
        <v>303.66500000000002</v>
      </c>
      <c r="G698">
        <f>F699-F698</f>
        <v>-0.54500000000001592</v>
      </c>
      <c r="H698">
        <f t="shared" si="10"/>
        <v>-0.54500000000001592</v>
      </c>
      <c r="I698">
        <f>IF(AND(C698&gt;0,H698&gt;0),I697+H698,IF(AND(C698&gt;0,H698&lt;0),I697+H698,I697))</f>
        <v>25.222400000000107</v>
      </c>
      <c r="J698">
        <v>-2.4039648955263798E-3</v>
      </c>
      <c r="K698" s="2">
        <v>43970.846899633907</v>
      </c>
      <c r="L698" t="s">
        <v>54</v>
      </c>
      <c r="M698">
        <v>303.66500000000002</v>
      </c>
      <c r="N698">
        <v>-2.1405166877973328E-3</v>
      </c>
      <c r="O698" s="2">
        <v>43970.853361403417</v>
      </c>
      <c r="P698" t="s">
        <v>53</v>
      </c>
      <c r="Q698">
        <v>303.66500000000002</v>
      </c>
      <c r="R698">
        <v>-1.152585908814064E-3</v>
      </c>
      <c r="S698" s="2">
        <v>43970.86025691979</v>
      </c>
      <c r="T698" t="s">
        <v>53</v>
      </c>
      <c r="U698">
        <v>303.66500000000002</v>
      </c>
      <c r="V698">
        <v>-8.2294633889327083E-4</v>
      </c>
      <c r="W698" s="2">
        <v>43970.867004887383</v>
      </c>
      <c r="X698" t="s">
        <v>53</v>
      </c>
      <c r="Y698">
        <v>303.66500000000002</v>
      </c>
      <c r="Z698">
        <v>-3.293102596612146E-4</v>
      </c>
      <c r="AA698" s="2">
        <v>43970.872997189377</v>
      </c>
      <c r="AB698" t="s">
        <v>53</v>
      </c>
      <c r="AC698">
        <v>303.66500000000002</v>
      </c>
      <c r="AD698">
        <v>-6.9155154528832599E-4</v>
      </c>
      <c r="AE698" s="2">
        <v>43970.878754162382</v>
      </c>
      <c r="AF698" t="s">
        <v>53</v>
      </c>
      <c r="AG698">
        <v>303.66500000000002</v>
      </c>
      <c r="AH698">
        <v>-1.3501720646107551E-3</v>
      </c>
      <c r="AI698" s="2">
        <v>43970.884513092271</v>
      </c>
      <c r="AJ698" t="s">
        <v>53</v>
      </c>
      <c r="AK698">
        <v>303.66500000000002</v>
      </c>
      <c r="AL698">
        <v>-1.8441374541023901E-3</v>
      </c>
      <c r="AM698" s="2">
        <v>43970.890678490083</v>
      </c>
      <c r="AN698" t="s">
        <v>54</v>
      </c>
      <c r="AO698">
        <v>303.66500000000002</v>
      </c>
      <c r="AP698">
        <v>-2.6015510513230709E-3</v>
      </c>
      <c r="AQ698" s="2">
        <v>43970.896921220337</v>
      </c>
      <c r="AR698" t="s">
        <v>54</v>
      </c>
      <c r="AS698">
        <v>303.66500000000002</v>
      </c>
      <c r="AT698">
        <v>-2.8979302850180152E-3</v>
      </c>
      <c r="AU698" s="2">
        <v>43970.903459864552</v>
      </c>
      <c r="AV698" t="s">
        <v>54</v>
      </c>
      <c r="AW698">
        <v>303.66500000000002</v>
      </c>
      <c r="AX698">
        <v>-3.3589646485435651E-3</v>
      </c>
      <c r="AY698" s="2">
        <v>43970.910475386248</v>
      </c>
      <c r="AZ698" t="s">
        <v>54</v>
      </c>
      <c r="BA698">
        <v>303.66500000000002</v>
      </c>
      <c r="BB698">
        <v>-4.0175851678659943E-3</v>
      </c>
      <c r="BC698" s="2">
        <v>43970.917525050107</v>
      </c>
      <c r="BD698" t="s">
        <v>54</v>
      </c>
      <c r="BE698">
        <v>303.66500000000002</v>
      </c>
    </row>
    <row r="699" spans="1:57" x14ac:dyDescent="0.25">
      <c r="A699" s="1">
        <v>697</v>
      </c>
      <c r="B699">
        <v>697</v>
      </c>
      <c r="C699">
        <v>-3.6289258379524161E-4</v>
      </c>
      <c r="D699" s="2">
        <v>43970.840490928742</v>
      </c>
      <c r="E699" t="s">
        <v>54</v>
      </c>
      <c r="F699">
        <v>303.12</v>
      </c>
      <c r="G699">
        <f>F700-F699</f>
        <v>0.36000000000001364</v>
      </c>
      <c r="H699">
        <f t="shared" si="10"/>
        <v>0.36000000000001364</v>
      </c>
      <c r="I699">
        <f>IF(AND(C699&gt;0,H699&gt;0),I698+H699,IF(AND(C699&gt;0,H699&lt;0),I698+H699,I698))</f>
        <v>25.222400000000107</v>
      </c>
      <c r="J699">
        <v>-2.3093164423330318E-3</v>
      </c>
      <c r="K699" s="2">
        <v>43970.846901475299</v>
      </c>
      <c r="L699" t="s">
        <v>54</v>
      </c>
      <c r="M699">
        <v>303.12</v>
      </c>
      <c r="N699">
        <v>-2.7711797307997878E-3</v>
      </c>
      <c r="O699" s="2">
        <v>43970.853367652817</v>
      </c>
      <c r="P699" t="s">
        <v>54</v>
      </c>
      <c r="Q699">
        <v>303.12</v>
      </c>
      <c r="R699">
        <v>-2.5072578516758741E-3</v>
      </c>
      <c r="S699" s="2">
        <v>43970.860258133151</v>
      </c>
      <c r="T699" t="s">
        <v>54</v>
      </c>
      <c r="U699">
        <v>303.12</v>
      </c>
      <c r="V699">
        <v>-1.517550804961851E-3</v>
      </c>
      <c r="W699" s="2">
        <v>43970.867006356682</v>
      </c>
      <c r="X699" t="s">
        <v>54</v>
      </c>
      <c r="Y699">
        <v>303.12</v>
      </c>
      <c r="Z699">
        <v>-1.18731855370823E-3</v>
      </c>
      <c r="AA699" s="2">
        <v>43970.872998159881</v>
      </c>
      <c r="AB699" t="s">
        <v>54</v>
      </c>
      <c r="AC699">
        <v>303.12</v>
      </c>
      <c r="AD699">
        <v>-6.9279493270004084E-4</v>
      </c>
      <c r="AE699" s="2">
        <v>43970.878758426486</v>
      </c>
      <c r="AF699" t="s">
        <v>54</v>
      </c>
      <c r="AG699">
        <v>303.12</v>
      </c>
      <c r="AH699">
        <v>-1.055687516495095E-3</v>
      </c>
      <c r="AI699" s="2">
        <v>43970.884514504331</v>
      </c>
      <c r="AJ699" t="s">
        <v>54</v>
      </c>
      <c r="AK699">
        <v>303.12</v>
      </c>
      <c r="AL699">
        <v>-1.715492214304693E-3</v>
      </c>
      <c r="AM699" s="2">
        <v>43970.890680094257</v>
      </c>
      <c r="AN699" t="s">
        <v>54</v>
      </c>
      <c r="AO699">
        <v>303.12</v>
      </c>
      <c r="AP699">
        <v>-2.210345737661705E-3</v>
      </c>
      <c r="AQ699" s="2">
        <v>43970.896923152577</v>
      </c>
      <c r="AR699" t="s">
        <v>54</v>
      </c>
      <c r="AS699">
        <v>303.12</v>
      </c>
      <c r="AT699">
        <v>-2.9691211401426301E-3</v>
      </c>
      <c r="AU699" s="2">
        <v>43970.903464023591</v>
      </c>
      <c r="AV699" t="s">
        <v>54</v>
      </c>
      <c r="AW699">
        <v>303.12</v>
      </c>
      <c r="AX699">
        <v>-3.2660332541568E-3</v>
      </c>
      <c r="AY699" s="2">
        <v>43970.910481248888</v>
      </c>
      <c r="AZ699" t="s">
        <v>54</v>
      </c>
      <c r="BA699">
        <v>303.12</v>
      </c>
      <c r="BB699">
        <v>-3.7278965426233691E-3</v>
      </c>
      <c r="BC699" s="2">
        <v>43970.917530671148</v>
      </c>
      <c r="BD699" t="s">
        <v>54</v>
      </c>
      <c r="BE699">
        <v>303.12</v>
      </c>
    </row>
    <row r="700" spans="1:57" x14ac:dyDescent="0.25">
      <c r="A700" s="1">
        <v>698</v>
      </c>
      <c r="B700">
        <v>698</v>
      </c>
      <c r="C700">
        <v>5.601687096349542E-4</v>
      </c>
      <c r="D700" s="2">
        <v>43970.840494148302</v>
      </c>
      <c r="E700" t="s">
        <v>55</v>
      </c>
      <c r="F700">
        <v>303.48</v>
      </c>
      <c r="G700">
        <f>F701-F700</f>
        <v>0.25999999999999091</v>
      </c>
      <c r="H700">
        <f t="shared" si="10"/>
        <v>0.25999999999999091</v>
      </c>
      <c r="I700">
        <f>IF(AND(C700&gt;0,H700&gt;0),I699+H700,IF(AND(C700&gt;0,H700&lt;0),I699+H700,I699))</f>
        <v>25.482400000000098</v>
      </c>
      <c r="J700">
        <v>1.9770660340056109E-4</v>
      </c>
      <c r="K700" s="2">
        <v>43970.846904061393</v>
      </c>
      <c r="L700" t="s">
        <v>55</v>
      </c>
      <c r="M700">
        <v>303.48</v>
      </c>
      <c r="N700">
        <v>-1.746408330038133E-3</v>
      </c>
      <c r="O700" s="2">
        <v>43970.853371330268</v>
      </c>
      <c r="P700" t="s">
        <v>54</v>
      </c>
      <c r="Q700">
        <v>303.48</v>
      </c>
      <c r="R700">
        <v>-2.2077237379729011E-3</v>
      </c>
      <c r="S700" s="2">
        <v>43970.860260358248</v>
      </c>
      <c r="T700" t="s">
        <v>54</v>
      </c>
      <c r="U700">
        <v>303.48</v>
      </c>
      <c r="V700">
        <v>-1.944114933438694E-3</v>
      </c>
      <c r="W700" s="2">
        <v>43970.867009631627</v>
      </c>
      <c r="X700" t="s">
        <v>54</v>
      </c>
      <c r="Y700">
        <v>303.48</v>
      </c>
      <c r="Z700">
        <v>-9.5558191643607638E-4</v>
      </c>
      <c r="AA700" s="2">
        <v>43970.87300339045</v>
      </c>
      <c r="AB700" t="s">
        <v>54</v>
      </c>
      <c r="AC700">
        <v>303.48</v>
      </c>
      <c r="AD700">
        <v>-6.257413997628273E-4</v>
      </c>
      <c r="AE700" s="2">
        <v>43970.878762967594</v>
      </c>
      <c r="AF700" t="s">
        <v>54</v>
      </c>
      <c r="AG700">
        <v>303.48</v>
      </c>
      <c r="AH700">
        <v>-1.3180440226710311E-4</v>
      </c>
      <c r="AI700" s="2">
        <v>43970.884515814119</v>
      </c>
      <c r="AJ700" t="s">
        <v>54</v>
      </c>
      <c r="AK700">
        <v>303.48</v>
      </c>
      <c r="AL700">
        <v>-4.9426650850130903E-4</v>
      </c>
      <c r="AM700" s="2">
        <v>43970.890681562967</v>
      </c>
      <c r="AN700" t="s">
        <v>54</v>
      </c>
      <c r="AO700">
        <v>303.48</v>
      </c>
      <c r="AP700">
        <v>-1.153288519836637E-3</v>
      </c>
      <c r="AQ700" s="2">
        <v>43970.896926315363</v>
      </c>
      <c r="AR700" t="s">
        <v>54</v>
      </c>
      <c r="AS700">
        <v>303.48</v>
      </c>
      <c r="AT700">
        <v>-1.6475550283379459E-3</v>
      </c>
      <c r="AU700" s="2">
        <v>43970.903468139928</v>
      </c>
      <c r="AV700" t="s">
        <v>54</v>
      </c>
      <c r="AW700">
        <v>303.48</v>
      </c>
      <c r="AX700">
        <v>-2.4054303413734621E-3</v>
      </c>
      <c r="AY700" s="2">
        <v>43970.910486524263</v>
      </c>
      <c r="AZ700" t="s">
        <v>54</v>
      </c>
      <c r="BA700">
        <v>303.48</v>
      </c>
      <c r="BB700">
        <v>-2.70199024647421E-3</v>
      </c>
      <c r="BC700" s="2">
        <v>43970.917532302723</v>
      </c>
      <c r="BD700" t="s">
        <v>54</v>
      </c>
      <c r="BE700">
        <v>303.48</v>
      </c>
    </row>
    <row r="701" spans="1:57" x14ac:dyDescent="0.25">
      <c r="A701" s="1">
        <v>699</v>
      </c>
      <c r="B701">
        <v>699</v>
      </c>
      <c r="C701">
        <v>3.2922894580861612E-5</v>
      </c>
      <c r="D701" s="2">
        <v>43970.840496001212</v>
      </c>
      <c r="E701" t="s">
        <v>56</v>
      </c>
      <c r="F701">
        <v>303.74</v>
      </c>
      <c r="G701">
        <f>F702-F701</f>
        <v>-0.61000000000001364</v>
      </c>
      <c r="H701">
        <f t="shared" si="10"/>
        <v>-0.61000000000001364</v>
      </c>
      <c r="I701">
        <f>IF(AND(C701&gt;0,H701&gt;0),I700+H701,IF(AND(C701&gt;0,H701&lt;0),I700+H701,I700))</f>
        <v>24.872400000000084</v>
      </c>
      <c r="J701">
        <v>5.9261210245607039E-4</v>
      </c>
      <c r="K701" s="2">
        <v>43970.846908597661</v>
      </c>
      <c r="L701" t="s">
        <v>56</v>
      </c>
      <c r="M701">
        <v>303.74</v>
      </c>
      <c r="N701">
        <v>2.304602620662184E-4</v>
      </c>
      <c r="O701" s="2">
        <v>43970.853375611623</v>
      </c>
      <c r="P701" t="s">
        <v>55</v>
      </c>
      <c r="Q701">
        <v>303.74</v>
      </c>
      <c r="R701">
        <v>-1.711990518206301E-3</v>
      </c>
      <c r="S701" s="2">
        <v>43970.860264984418</v>
      </c>
      <c r="T701" t="s">
        <v>54</v>
      </c>
      <c r="U701">
        <v>303.74</v>
      </c>
      <c r="V701">
        <v>-2.1729110423389241E-3</v>
      </c>
      <c r="W701" s="2">
        <v>43970.867010750371</v>
      </c>
      <c r="X701" t="s">
        <v>54</v>
      </c>
      <c r="Y701">
        <v>303.74</v>
      </c>
      <c r="Z701">
        <v>-1.9095278856916581E-3</v>
      </c>
      <c r="AA701" s="2">
        <v>43970.873007688278</v>
      </c>
      <c r="AB701" t="s">
        <v>54</v>
      </c>
      <c r="AC701">
        <v>303.74</v>
      </c>
      <c r="AD701">
        <v>-9.2184104826506074E-4</v>
      </c>
      <c r="AE701" s="2">
        <v>43970.878766654852</v>
      </c>
      <c r="AF701" t="s">
        <v>54</v>
      </c>
      <c r="AG701">
        <v>303.74</v>
      </c>
      <c r="AH701">
        <v>-5.922828735103441E-4</v>
      </c>
      <c r="AI701" s="2">
        <v>43970.88452034464</v>
      </c>
      <c r="AJ701" t="s">
        <v>54</v>
      </c>
      <c r="AK701">
        <v>303.74</v>
      </c>
      <c r="AL701">
        <v>-9.8768683742771969E-5</v>
      </c>
      <c r="AM701" s="2">
        <v>43970.890686431761</v>
      </c>
      <c r="AN701" t="s">
        <v>54</v>
      </c>
      <c r="AO701">
        <v>303.74</v>
      </c>
      <c r="AP701">
        <v>-4.609205241324368E-4</v>
      </c>
      <c r="AQ701" s="2">
        <v>43970.896930285751</v>
      </c>
      <c r="AR701" t="s">
        <v>54</v>
      </c>
      <c r="AS701">
        <v>303.74</v>
      </c>
      <c r="AT701">
        <v>-1.119378415750417E-3</v>
      </c>
      <c r="AU701" s="2">
        <v>43970.903472640457</v>
      </c>
      <c r="AV701" t="s">
        <v>54</v>
      </c>
      <c r="AW701">
        <v>303.74</v>
      </c>
      <c r="AX701">
        <v>-1.613221834463716E-3</v>
      </c>
      <c r="AY701" s="2">
        <v>43970.910488523783</v>
      </c>
      <c r="AZ701" t="s">
        <v>54</v>
      </c>
      <c r="BA701">
        <v>303.74</v>
      </c>
      <c r="BB701">
        <v>-2.370448409824282E-3</v>
      </c>
      <c r="BC701" s="2">
        <v>43970.917552907013</v>
      </c>
      <c r="BD701" t="s">
        <v>54</v>
      </c>
      <c r="BE701">
        <v>303.74</v>
      </c>
    </row>
    <row r="702" spans="1:57" x14ac:dyDescent="0.25">
      <c r="A702" s="1">
        <v>700</v>
      </c>
      <c r="B702">
        <v>700</v>
      </c>
      <c r="C702">
        <v>-1.781413914821903E-3</v>
      </c>
      <c r="D702" s="2">
        <v>43970.840498351034</v>
      </c>
      <c r="E702" t="s">
        <v>53</v>
      </c>
      <c r="F702">
        <v>303.13</v>
      </c>
      <c r="G702">
        <f>F703-F702</f>
        <v>-0.85800000000000409</v>
      </c>
      <c r="H702">
        <f t="shared" si="10"/>
        <v>-0.85800000000000409</v>
      </c>
      <c r="I702">
        <f>IF(AND(C702&gt;0,H702&gt;0),I701+H702,IF(AND(C702&gt;0,H702&lt;0),I701+H702,I701))</f>
        <v>24.872400000000084</v>
      </c>
      <c r="J702">
        <v>-1.7484247682511549E-3</v>
      </c>
      <c r="K702" s="2">
        <v>43970.846913411253</v>
      </c>
      <c r="L702" t="s">
        <v>53</v>
      </c>
      <c r="M702">
        <v>303.13</v>
      </c>
      <c r="N702">
        <v>-1.187609276547873E-3</v>
      </c>
      <c r="O702" s="2">
        <v>43970.853381587243</v>
      </c>
      <c r="P702" t="s">
        <v>53</v>
      </c>
      <c r="Q702">
        <v>303.13</v>
      </c>
      <c r="R702">
        <v>-1.5504898888264789E-3</v>
      </c>
      <c r="S702" s="2">
        <v>43970.860269356621</v>
      </c>
      <c r="T702" t="s">
        <v>54</v>
      </c>
      <c r="U702">
        <v>303.13</v>
      </c>
      <c r="V702">
        <v>-3.4968495365023111E-3</v>
      </c>
      <c r="W702" s="2">
        <v>43970.867013042902</v>
      </c>
      <c r="X702" t="s">
        <v>54</v>
      </c>
      <c r="Y702">
        <v>303.13</v>
      </c>
      <c r="Z702">
        <v>-3.9586975884933484E-3</v>
      </c>
      <c r="AA702" s="2">
        <v>43970.873009732917</v>
      </c>
      <c r="AB702" t="s">
        <v>54</v>
      </c>
      <c r="AC702">
        <v>303.13</v>
      </c>
      <c r="AD702">
        <v>-3.6947844159269869E-3</v>
      </c>
      <c r="AE702" s="2">
        <v>43970.878767790913</v>
      </c>
      <c r="AF702" t="s">
        <v>54</v>
      </c>
      <c r="AG702">
        <v>303.13</v>
      </c>
      <c r="AH702">
        <v>-2.7051100188037911E-3</v>
      </c>
      <c r="AI702" s="2">
        <v>43970.884522281158</v>
      </c>
      <c r="AJ702" t="s">
        <v>54</v>
      </c>
      <c r="AK702">
        <v>303.13</v>
      </c>
      <c r="AL702">
        <v>-2.374888661630309E-3</v>
      </c>
      <c r="AM702" s="2">
        <v>43970.890690954991</v>
      </c>
      <c r="AN702" t="s">
        <v>54</v>
      </c>
      <c r="AO702">
        <v>303.13</v>
      </c>
      <c r="AP702">
        <v>-1.8803813545343359E-3</v>
      </c>
      <c r="AQ702" s="2">
        <v>43970.896933166201</v>
      </c>
      <c r="AR702" t="s">
        <v>54</v>
      </c>
      <c r="AS702">
        <v>303.13</v>
      </c>
      <c r="AT702">
        <v>-2.243261966812753E-3</v>
      </c>
      <c r="AU702" s="2">
        <v>43970.903479034401</v>
      </c>
      <c r="AV702" t="s">
        <v>54</v>
      </c>
      <c r="AW702">
        <v>303.13</v>
      </c>
      <c r="AX702">
        <v>-2.9030448982284682E-3</v>
      </c>
      <c r="AY702" s="2">
        <v>43970.910493855787</v>
      </c>
      <c r="AZ702" t="s">
        <v>54</v>
      </c>
      <c r="BA702">
        <v>303.13</v>
      </c>
      <c r="BB702">
        <v>-3.3978820967900661E-3</v>
      </c>
      <c r="BC702" s="2">
        <v>43970.91755491963</v>
      </c>
      <c r="BD702" t="s">
        <v>54</v>
      </c>
      <c r="BE702">
        <v>303.13</v>
      </c>
    </row>
    <row r="703" spans="1:57" x14ac:dyDescent="0.25">
      <c r="A703" s="1">
        <v>701</v>
      </c>
      <c r="B703">
        <v>701</v>
      </c>
      <c r="C703">
        <v>-2.1503811136990331E-3</v>
      </c>
      <c r="D703" s="2">
        <v>43970.840502881052</v>
      </c>
      <c r="E703" t="s">
        <v>54</v>
      </c>
      <c r="F703">
        <v>302.27199999999999</v>
      </c>
      <c r="G703">
        <f>F704-F703</f>
        <v>-0.31889999999998508</v>
      </c>
      <c r="H703">
        <f t="shared" si="10"/>
        <v>-0.31889999999998508</v>
      </c>
      <c r="I703">
        <f>IF(AND(C703&gt;0,H703&gt;0),I702+H703,IF(AND(C703&gt;0,H703&lt;0),I702+H703,I702))</f>
        <v>24.872400000000084</v>
      </c>
      <c r="J703">
        <v>-3.9368515773872464E-3</v>
      </c>
      <c r="K703" s="2">
        <v>43970.846916511218</v>
      </c>
      <c r="L703" t="s">
        <v>54</v>
      </c>
      <c r="M703">
        <v>302.27199999999999</v>
      </c>
      <c r="N703">
        <v>-3.9037687910226781E-3</v>
      </c>
      <c r="O703" s="2">
        <v>43970.853384517883</v>
      </c>
      <c r="P703" t="s">
        <v>54</v>
      </c>
      <c r="Q703">
        <v>302.27199999999999</v>
      </c>
      <c r="R703">
        <v>-3.3413614228244462E-3</v>
      </c>
      <c r="S703" s="2">
        <v>43970.860270689212</v>
      </c>
      <c r="T703" t="s">
        <v>54</v>
      </c>
      <c r="U703">
        <v>302.27199999999999</v>
      </c>
      <c r="V703">
        <v>-3.7052720728350782E-3</v>
      </c>
      <c r="W703" s="2">
        <v>43970.867014494033</v>
      </c>
      <c r="X703" t="s">
        <v>54</v>
      </c>
      <c r="Y703">
        <v>302.27199999999999</v>
      </c>
      <c r="Z703">
        <v>-5.6571564683463227E-3</v>
      </c>
      <c r="AA703" s="2">
        <v>43970.873011190473</v>
      </c>
      <c r="AB703" t="s">
        <v>54</v>
      </c>
      <c r="AC703">
        <v>302.27199999999999</v>
      </c>
      <c r="AD703">
        <v>-6.1203154774508483E-3</v>
      </c>
      <c r="AE703" s="2">
        <v>43970.878771830059</v>
      </c>
      <c r="AF703" t="s">
        <v>54</v>
      </c>
      <c r="AG703">
        <v>302.27199999999999</v>
      </c>
      <c r="AH703">
        <v>-5.8556531865339226E-3</v>
      </c>
      <c r="AI703" s="2">
        <v>43970.884527127237</v>
      </c>
      <c r="AJ703" t="s">
        <v>54</v>
      </c>
      <c r="AK703">
        <v>302.27199999999999</v>
      </c>
      <c r="AL703">
        <v>-4.8631695955961103E-3</v>
      </c>
      <c r="AM703" s="2">
        <v>43970.890692582012</v>
      </c>
      <c r="AN703" t="s">
        <v>54</v>
      </c>
      <c r="AO703">
        <v>302.27199999999999</v>
      </c>
      <c r="AP703">
        <v>-4.532010904086484E-3</v>
      </c>
      <c r="AQ703" s="2">
        <v>43970.896936577607</v>
      </c>
      <c r="AR703" t="s">
        <v>54</v>
      </c>
      <c r="AS703">
        <v>302.27199999999999</v>
      </c>
      <c r="AT703">
        <v>-4.0360999364811396E-3</v>
      </c>
      <c r="AU703" s="2">
        <v>43970.903483213937</v>
      </c>
      <c r="AV703" t="s">
        <v>54</v>
      </c>
      <c r="AW703">
        <v>302.27199999999999</v>
      </c>
      <c r="AX703">
        <v>-4.4000105864915838E-3</v>
      </c>
      <c r="AY703" s="2">
        <v>43970.910498323923</v>
      </c>
      <c r="AZ703" t="s">
        <v>54</v>
      </c>
      <c r="BA703">
        <v>302.27199999999999</v>
      </c>
      <c r="BB703">
        <v>-5.0616663137837102E-3</v>
      </c>
      <c r="BC703" s="2">
        <v>43970.91755727883</v>
      </c>
      <c r="BD703" t="s">
        <v>54</v>
      </c>
      <c r="BE703">
        <v>302.27199999999999</v>
      </c>
    </row>
    <row r="704" spans="1:57" x14ac:dyDescent="0.25">
      <c r="A704" s="1">
        <v>702</v>
      </c>
      <c r="B704">
        <v>702</v>
      </c>
      <c r="C704">
        <v>3.9741271078192131E-4</v>
      </c>
      <c r="D704" s="2">
        <v>43970.840505022526</v>
      </c>
      <c r="E704" t="s">
        <v>55</v>
      </c>
      <c r="F704">
        <v>301.95310000000001</v>
      </c>
      <c r="G704">
        <f>F705-F704</f>
        <v>0.65190000000001191</v>
      </c>
      <c r="H704">
        <f t="shared" si="10"/>
        <v>0.65190000000001191</v>
      </c>
      <c r="I704">
        <f>IF(AND(C704&gt;0,H704&gt;0),I703+H704,IF(AND(C704&gt;0,H704&lt;0),I703+H704,I703))</f>
        <v>25.524300000000096</v>
      </c>
      <c r="J704">
        <v>-1.755239472620183E-3</v>
      </c>
      <c r="K704" s="2">
        <v>43970.84692064605</v>
      </c>
      <c r="L704" t="s">
        <v>54</v>
      </c>
      <c r="M704">
        <v>301.95310000000001</v>
      </c>
      <c r="N704">
        <v>-3.5435966711386412E-3</v>
      </c>
      <c r="O704" s="2">
        <v>43970.853389833552</v>
      </c>
      <c r="P704" t="s">
        <v>54</v>
      </c>
      <c r="Q704">
        <v>301.95310000000001</v>
      </c>
      <c r="R704">
        <v>-3.5104789452401791E-3</v>
      </c>
      <c r="S704" s="2">
        <v>43970.860273761507</v>
      </c>
      <c r="T704" t="s">
        <v>54</v>
      </c>
      <c r="U704">
        <v>301.95310000000001</v>
      </c>
      <c r="V704">
        <v>-2.9474776049657589E-3</v>
      </c>
      <c r="W704" s="2">
        <v>43970.867016150944</v>
      </c>
      <c r="X704" t="s">
        <v>54</v>
      </c>
      <c r="Y704">
        <v>301.95310000000001</v>
      </c>
      <c r="Z704">
        <v>-3.3117725898492178E-3</v>
      </c>
      <c r="AA704" s="2">
        <v>43970.873013121207</v>
      </c>
      <c r="AB704" t="s">
        <v>54</v>
      </c>
      <c r="AC704">
        <v>301.95310000000001</v>
      </c>
      <c r="AD704">
        <v>-5.2657184178601744E-3</v>
      </c>
      <c r="AE704" s="2">
        <v>43970.878774665427</v>
      </c>
      <c r="AF704" t="s">
        <v>54</v>
      </c>
      <c r="AG704">
        <v>301.95310000000001</v>
      </c>
      <c r="AH704">
        <v>-5.7293665804392076E-3</v>
      </c>
      <c r="AI704" s="2">
        <v>43970.884530290467</v>
      </c>
      <c r="AJ704" t="s">
        <v>54</v>
      </c>
      <c r="AK704">
        <v>301.95310000000001</v>
      </c>
      <c r="AL704">
        <v>-5.4644247732511348E-3</v>
      </c>
      <c r="AM704" s="2">
        <v>43970.890697123439</v>
      </c>
      <c r="AN704" t="s">
        <v>54</v>
      </c>
      <c r="AO704">
        <v>301.95310000000001</v>
      </c>
      <c r="AP704">
        <v>-4.4708929962965199E-3</v>
      </c>
      <c r="AQ704" s="2">
        <v>43970.896939638369</v>
      </c>
      <c r="AR704" t="s">
        <v>54</v>
      </c>
      <c r="AS704">
        <v>301.95310000000001</v>
      </c>
      <c r="AT704">
        <v>-4.1393845600526209E-3</v>
      </c>
      <c r="AU704" s="2">
        <v>43970.903488416487</v>
      </c>
      <c r="AV704" t="s">
        <v>54</v>
      </c>
      <c r="AW704">
        <v>301.95310000000001</v>
      </c>
      <c r="AX704">
        <v>-3.642949848834216E-3</v>
      </c>
      <c r="AY704" s="2">
        <v>43970.910502389946</v>
      </c>
      <c r="AZ704" t="s">
        <v>54</v>
      </c>
      <c r="BA704">
        <v>301.95310000000001</v>
      </c>
      <c r="BB704">
        <v>-4.0072448337174866E-3</v>
      </c>
      <c r="BC704" s="2">
        <v>43970.917559425172</v>
      </c>
      <c r="BD704" t="s">
        <v>54</v>
      </c>
      <c r="BE704">
        <v>301.95310000000001</v>
      </c>
    </row>
    <row r="705" spans="1:57" x14ac:dyDescent="0.25">
      <c r="A705" s="1">
        <v>703</v>
      </c>
      <c r="B705">
        <v>703</v>
      </c>
      <c r="C705">
        <v>7.2702037309372702E-4</v>
      </c>
      <c r="D705" s="2">
        <v>43970.840508282468</v>
      </c>
      <c r="E705" t="s">
        <v>56</v>
      </c>
      <c r="F705">
        <v>302.60500000000002</v>
      </c>
      <c r="G705">
        <f>F706-F705</f>
        <v>-0.11500000000000909</v>
      </c>
      <c r="H705">
        <f t="shared" si="10"/>
        <v>-0.11500000000000909</v>
      </c>
      <c r="I705">
        <f>IF(AND(C705&gt;0,H705&gt;0),I704+H705,IF(AND(C705&gt;0,H705&lt;0),I704+H705,I704))</f>
        <v>25.409300000000087</v>
      </c>
      <c r="J705">
        <v>1.1235769402357259E-3</v>
      </c>
      <c r="K705" s="2">
        <v>43970.846923397497</v>
      </c>
      <c r="L705" t="s">
        <v>55</v>
      </c>
      <c r="M705">
        <v>302.60500000000002</v>
      </c>
      <c r="N705">
        <v>-1.024437798450132E-3</v>
      </c>
      <c r="O705" s="2">
        <v>43970.853391784338</v>
      </c>
      <c r="P705" t="s">
        <v>54</v>
      </c>
      <c r="Q705">
        <v>302.60500000000002</v>
      </c>
      <c r="R705">
        <v>-2.808942350588939E-3</v>
      </c>
      <c r="S705" s="2">
        <v>43970.86027915898</v>
      </c>
      <c r="T705" t="s">
        <v>54</v>
      </c>
      <c r="U705">
        <v>302.60500000000002</v>
      </c>
      <c r="V705">
        <v>-2.775895969993804E-3</v>
      </c>
      <c r="W705" s="2">
        <v>43970.867017872028</v>
      </c>
      <c r="X705" t="s">
        <v>54</v>
      </c>
      <c r="Y705">
        <v>302.60500000000002</v>
      </c>
      <c r="Z705">
        <v>-2.2141074998759409E-3</v>
      </c>
      <c r="AA705" s="2">
        <v>43970.873015131903</v>
      </c>
      <c r="AB705" t="s">
        <v>54</v>
      </c>
      <c r="AC705">
        <v>302.60500000000002</v>
      </c>
      <c r="AD705">
        <v>-2.5776176864228039E-3</v>
      </c>
      <c r="AE705" s="2">
        <v>43970.878776190402</v>
      </c>
      <c r="AF705" t="s">
        <v>54</v>
      </c>
      <c r="AG705">
        <v>302.60500000000002</v>
      </c>
      <c r="AH705">
        <v>-4.5273541415374752E-3</v>
      </c>
      <c r="AI705" s="2">
        <v>43970.884535542733</v>
      </c>
      <c r="AJ705" t="s">
        <v>54</v>
      </c>
      <c r="AK705">
        <v>302.60500000000002</v>
      </c>
      <c r="AL705">
        <v>-4.9900034698699318E-3</v>
      </c>
      <c r="AM705" s="2">
        <v>43970.890703561883</v>
      </c>
      <c r="AN705" t="s">
        <v>54</v>
      </c>
      <c r="AO705">
        <v>302.60500000000002</v>
      </c>
      <c r="AP705">
        <v>-4.725632425108474E-3</v>
      </c>
      <c r="AQ705" s="2">
        <v>43970.896941683612</v>
      </c>
      <c r="AR705" t="s">
        <v>54</v>
      </c>
      <c r="AS705">
        <v>302.60500000000002</v>
      </c>
      <c r="AT705">
        <v>-3.7342410072536648E-3</v>
      </c>
      <c r="AU705" s="2">
        <v>43970.903492979793</v>
      </c>
      <c r="AV705" t="s">
        <v>54</v>
      </c>
      <c r="AW705">
        <v>302.60500000000002</v>
      </c>
      <c r="AX705">
        <v>-3.4034467374960682E-3</v>
      </c>
      <c r="AY705" s="2">
        <v>43970.910503418621</v>
      </c>
      <c r="AZ705" t="s">
        <v>54</v>
      </c>
      <c r="BA705">
        <v>302.60500000000002</v>
      </c>
      <c r="BB705">
        <v>-2.9080814923745321E-3</v>
      </c>
      <c r="BC705" s="2">
        <v>43970.917563141476</v>
      </c>
      <c r="BD705" t="s">
        <v>54</v>
      </c>
      <c r="BE705">
        <v>302.60500000000002</v>
      </c>
    </row>
    <row r="706" spans="1:57" x14ac:dyDescent="0.25">
      <c r="A706" s="1">
        <v>704</v>
      </c>
      <c r="B706">
        <v>704</v>
      </c>
      <c r="C706">
        <v>-1.057886211114582E-3</v>
      </c>
      <c r="D706" s="2">
        <v>43970.840512107738</v>
      </c>
      <c r="E706" t="s">
        <v>53</v>
      </c>
      <c r="F706">
        <v>302.49</v>
      </c>
      <c r="G706">
        <f>F707-F706</f>
        <v>-0.29000000000002046</v>
      </c>
      <c r="H706">
        <f t="shared" si="10"/>
        <v>-0.29000000000002046</v>
      </c>
      <c r="I706">
        <f>IF(AND(C706&gt;0,H706&gt;0),I705+H706,IF(AND(C706&gt;0,H706&lt;0),I705+H706,I705))</f>
        <v>25.409300000000087</v>
      </c>
      <c r="J706">
        <v>-3.305894409733305E-4</v>
      </c>
      <c r="K706" s="2">
        <v>43970.846924978563</v>
      </c>
      <c r="L706" t="s">
        <v>53</v>
      </c>
      <c r="M706">
        <v>302.49</v>
      </c>
      <c r="N706">
        <v>6.6117888194590932E-5</v>
      </c>
      <c r="O706" s="2">
        <v>43970.853395567559</v>
      </c>
      <c r="P706" t="s">
        <v>55</v>
      </c>
      <c r="Q706">
        <v>302.49</v>
      </c>
      <c r="R706">
        <v>-2.0827134781316809E-3</v>
      </c>
      <c r="S706" s="2">
        <v>43970.86028025634</v>
      </c>
      <c r="T706" t="s">
        <v>54</v>
      </c>
      <c r="U706">
        <v>302.49</v>
      </c>
      <c r="V706">
        <v>-3.8678964593871399E-3</v>
      </c>
      <c r="W706" s="2">
        <v>43970.867020278332</v>
      </c>
      <c r="X706" t="s">
        <v>54</v>
      </c>
      <c r="Y706">
        <v>302.49</v>
      </c>
      <c r="Z706">
        <v>-3.834837515289844E-3</v>
      </c>
      <c r="AA706" s="2">
        <v>43970.873016555277</v>
      </c>
      <c r="AB706" t="s">
        <v>54</v>
      </c>
      <c r="AC706">
        <v>302.49</v>
      </c>
      <c r="AD706">
        <v>-3.2728354656352582E-3</v>
      </c>
      <c r="AE706" s="2">
        <v>43970.878779206658</v>
      </c>
      <c r="AF706" t="s">
        <v>54</v>
      </c>
      <c r="AG706">
        <v>302.49</v>
      </c>
      <c r="AH706">
        <v>-3.636483850705884E-3</v>
      </c>
      <c r="AI706" s="2">
        <v>43970.884540575797</v>
      </c>
      <c r="AJ706" t="s">
        <v>54</v>
      </c>
      <c r="AK706">
        <v>302.49</v>
      </c>
      <c r="AL706">
        <v>-5.5869615524480071E-3</v>
      </c>
      <c r="AM706" s="2">
        <v>43970.890706860147</v>
      </c>
      <c r="AN706" t="s">
        <v>54</v>
      </c>
      <c r="AO706">
        <v>302.49</v>
      </c>
      <c r="AP706">
        <v>-6.0497867698107071E-3</v>
      </c>
      <c r="AQ706" s="2">
        <v>43970.896944643333</v>
      </c>
      <c r="AR706" t="s">
        <v>54</v>
      </c>
      <c r="AS706">
        <v>302.49</v>
      </c>
      <c r="AT706">
        <v>-5.785315217031968E-3</v>
      </c>
      <c r="AU706" s="2">
        <v>43970.903498429732</v>
      </c>
      <c r="AV706" t="s">
        <v>54</v>
      </c>
      <c r="AW706">
        <v>302.49</v>
      </c>
      <c r="AX706">
        <v>-4.793546894112352E-3</v>
      </c>
      <c r="AY706" s="2">
        <v>43970.910509416834</v>
      </c>
      <c r="AZ706" t="s">
        <v>54</v>
      </c>
      <c r="BA706">
        <v>302.49</v>
      </c>
      <c r="BB706">
        <v>-4.4626268636981312E-3</v>
      </c>
      <c r="BC706" s="2">
        <v>43970.917567399993</v>
      </c>
      <c r="BD706" t="s">
        <v>54</v>
      </c>
      <c r="BE706">
        <v>302.49</v>
      </c>
    </row>
    <row r="707" spans="1:57" x14ac:dyDescent="0.25">
      <c r="A707" s="1">
        <v>705</v>
      </c>
      <c r="B707">
        <v>705</v>
      </c>
      <c r="C707">
        <v>8.2726671078868657E-5</v>
      </c>
      <c r="D707" s="2">
        <v>43970.840515089098</v>
      </c>
      <c r="E707" t="s">
        <v>55</v>
      </c>
      <c r="F707">
        <v>302.2</v>
      </c>
      <c r="G707">
        <f>F708-F707</f>
        <v>0.37000000000000455</v>
      </c>
      <c r="H707">
        <f t="shared" si="10"/>
        <v>0.37000000000000455</v>
      </c>
      <c r="I707">
        <f>IF(AND(C707&gt;0,H707&gt;0),I706+H707,IF(AND(C707&gt;0,H707&lt;0),I706+H707,I706))</f>
        <v>25.779300000000092</v>
      </c>
      <c r="J707">
        <v>-9.7617471872937106E-4</v>
      </c>
      <c r="K707" s="2">
        <v>43970.846929186839</v>
      </c>
      <c r="L707" t="s">
        <v>54</v>
      </c>
      <c r="M707">
        <v>302.2</v>
      </c>
      <c r="N707">
        <v>-2.4818001323622968E-4</v>
      </c>
      <c r="O707" s="2">
        <v>43970.85339923772</v>
      </c>
      <c r="P707" t="s">
        <v>53</v>
      </c>
      <c r="Q707">
        <v>302.2</v>
      </c>
      <c r="R707">
        <v>1.4890800794181309E-4</v>
      </c>
      <c r="S707" s="2">
        <v>43970.860284722781</v>
      </c>
      <c r="T707" t="s">
        <v>55</v>
      </c>
      <c r="U707">
        <v>302.2</v>
      </c>
      <c r="V707">
        <v>-2.0019854401059499E-3</v>
      </c>
      <c r="W707" s="2">
        <v>43970.867021758088</v>
      </c>
      <c r="X707" t="s">
        <v>54</v>
      </c>
      <c r="Y707">
        <v>302.2</v>
      </c>
      <c r="Z707">
        <v>-3.7888815354069549E-3</v>
      </c>
      <c r="AA707" s="2">
        <v>43970.873018543847</v>
      </c>
      <c r="AB707" t="s">
        <v>54</v>
      </c>
      <c r="AC707">
        <v>302.2</v>
      </c>
      <c r="AD707">
        <v>-3.7557908669754829E-3</v>
      </c>
      <c r="AE707" s="2">
        <v>43970.878781375483</v>
      </c>
      <c r="AF707" t="s">
        <v>54</v>
      </c>
      <c r="AG707">
        <v>302.2</v>
      </c>
      <c r="AH707">
        <v>-3.1932495036398911E-3</v>
      </c>
      <c r="AI707" s="2">
        <v>43970.884544224769</v>
      </c>
      <c r="AJ707" t="s">
        <v>54</v>
      </c>
      <c r="AK707">
        <v>302.2</v>
      </c>
      <c r="AL707">
        <v>-3.5572468563864609E-3</v>
      </c>
      <c r="AM707" s="2">
        <v>43970.890707967592</v>
      </c>
      <c r="AN707" t="s">
        <v>54</v>
      </c>
      <c r="AO707">
        <v>302.2</v>
      </c>
      <c r="AP707">
        <v>-5.5095962938450146E-3</v>
      </c>
      <c r="AQ707" s="2">
        <v>43970.896946213441</v>
      </c>
      <c r="AR707" t="s">
        <v>54</v>
      </c>
      <c r="AS707">
        <v>302.2</v>
      </c>
      <c r="AT707">
        <v>-5.9728656518861908E-3</v>
      </c>
      <c r="AU707" s="2">
        <v>43970.903501603723</v>
      </c>
      <c r="AV707" t="s">
        <v>54</v>
      </c>
      <c r="AW707">
        <v>302.2</v>
      </c>
      <c r="AX707">
        <v>-5.7081403044340366E-3</v>
      </c>
      <c r="AY707" s="2">
        <v>43970.910513788389</v>
      </c>
      <c r="AZ707" t="s">
        <v>54</v>
      </c>
      <c r="BA707">
        <v>302.2</v>
      </c>
      <c r="BB707">
        <v>-4.7154202514891183E-3</v>
      </c>
      <c r="BC707" s="2">
        <v>43970.917570857207</v>
      </c>
      <c r="BD707" t="s">
        <v>54</v>
      </c>
      <c r="BE707">
        <v>302.2</v>
      </c>
    </row>
    <row r="708" spans="1:57" x14ac:dyDescent="0.25">
      <c r="A708" s="1">
        <v>706</v>
      </c>
      <c r="B708">
        <v>706</v>
      </c>
      <c r="C708">
        <v>5.4499785173675087E-4</v>
      </c>
      <c r="D708" s="2">
        <v>43970.84051854616</v>
      </c>
      <c r="E708" t="s">
        <v>56</v>
      </c>
      <c r="F708">
        <v>302.57</v>
      </c>
      <c r="G708">
        <f>F709-F708</f>
        <v>0.10000000000002274</v>
      </c>
      <c r="H708">
        <f t="shared" si="10"/>
        <v>0.10000000000002274</v>
      </c>
      <c r="I708">
        <f>IF(AND(C708&gt;0,H708&gt;0),I707+H708,IF(AND(C708&gt;0,H708&lt;0),I707+H708,I707))</f>
        <v>25.879300000000114</v>
      </c>
      <c r="J708">
        <v>6.276233598837387E-4</v>
      </c>
      <c r="K708" s="2">
        <v>43970.846931513552</v>
      </c>
      <c r="L708" t="s">
        <v>55</v>
      </c>
      <c r="M708">
        <v>302.57</v>
      </c>
      <c r="N708">
        <v>-4.2998314439642791E-4</v>
      </c>
      <c r="O708" s="2">
        <v>43970.853404118498</v>
      </c>
      <c r="P708" t="s">
        <v>54</v>
      </c>
      <c r="Q708">
        <v>302.57</v>
      </c>
      <c r="R708">
        <v>2.9712132729616322E-4</v>
      </c>
      <c r="S708" s="2">
        <v>43970.860289602257</v>
      </c>
      <c r="T708" t="s">
        <v>56</v>
      </c>
      <c r="U708">
        <v>302.57</v>
      </c>
      <c r="V708">
        <v>6.9372376640117867E-4</v>
      </c>
      <c r="W708" s="2">
        <v>43970.867023237857</v>
      </c>
      <c r="X708" t="s">
        <v>55</v>
      </c>
      <c r="Y708">
        <v>302.57</v>
      </c>
      <c r="Z708">
        <v>-1.454539445417687E-3</v>
      </c>
      <c r="AA708" s="2">
        <v>43970.873024349683</v>
      </c>
      <c r="AB708" t="s">
        <v>54</v>
      </c>
      <c r="AC708">
        <v>302.57</v>
      </c>
      <c r="AD708">
        <v>-3.239250421390069E-3</v>
      </c>
      <c r="AE708" s="2">
        <v>43970.878782866683</v>
      </c>
      <c r="AF708" t="s">
        <v>54</v>
      </c>
      <c r="AG708">
        <v>302.57</v>
      </c>
      <c r="AH708">
        <v>-3.2062002181313491E-3</v>
      </c>
      <c r="AI708" s="2">
        <v>43970.884548929018</v>
      </c>
      <c r="AJ708" t="s">
        <v>54</v>
      </c>
      <c r="AK708">
        <v>302.57</v>
      </c>
      <c r="AL708">
        <v>-2.6443467627325461E-3</v>
      </c>
      <c r="AM708" s="2">
        <v>43970.890711334003</v>
      </c>
      <c r="AN708" t="s">
        <v>54</v>
      </c>
      <c r="AO708">
        <v>302.57</v>
      </c>
      <c r="AP708">
        <v>-3.0078989985788409E-3</v>
      </c>
      <c r="AQ708" s="2">
        <v>43970.896950550807</v>
      </c>
      <c r="AR708" t="s">
        <v>54</v>
      </c>
      <c r="AS708">
        <v>302.57</v>
      </c>
      <c r="AT708">
        <v>-4.9578609908450108E-3</v>
      </c>
      <c r="AU708" s="2">
        <v>43970.903504913898</v>
      </c>
      <c r="AV708" t="s">
        <v>54</v>
      </c>
      <c r="AW708">
        <v>302.57</v>
      </c>
      <c r="AX708">
        <v>-5.4205638364676536E-3</v>
      </c>
      <c r="AY708" s="2">
        <v>43970.910514782467</v>
      </c>
      <c r="AZ708" t="s">
        <v>54</v>
      </c>
      <c r="BA708">
        <v>302.57</v>
      </c>
      <c r="BB708">
        <v>-5.1561622103975186E-3</v>
      </c>
      <c r="BC708" s="2">
        <v>43970.917575720698</v>
      </c>
      <c r="BD708" t="s">
        <v>54</v>
      </c>
      <c r="BE708">
        <v>302.57</v>
      </c>
    </row>
    <row r="709" spans="1:57" x14ac:dyDescent="0.25">
      <c r="A709" s="1">
        <v>707</v>
      </c>
      <c r="B709">
        <v>707</v>
      </c>
      <c r="C709">
        <v>2.4121981035450922E-3</v>
      </c>
      <c r="D709" s="2">
        <v>43970.840520918391</v>
      </c>
      <c r="E709" t="s">
        <v>56</v>
      </c>
      <c r="F709">
        <v>302.67</v>
      </c>
      <c r="G709">
        <f>F710-F709</f>
        <v>0.80000000000001137</v>
      </c>
      <c r="H709">
        <f t="shared" ref="H709:H772" si="11">(F710-F709)</f>
        <v>0.80000000000001137</v>
      </c>
      <c r="I709">
        <f>IF(AND(C709&gt;0,H709&gt;0),I708+H709,IF(AND(C709&gt;0,H709&lt;0),I708+H709,I708))</f>
        <v>26.679300000000126</v>
      </c>
      <c r="J709">
        <v>2.9570158918954029E-3</v>
      </c>
      <c r="K709" s="2">
        <v>43970.846933349341</v>
      </c>
      <c r="L709" t="s">
        <v>56</v>
      </c>
      <c r="M709">
        <v>302.67</v>
      </c>
      <c r="N709">
        <v>3.0396141011663391E-3</v>
      </c>
      <c r="O709" s="2">
        <v>43970.85340523714</v>
      </c>
      <c r="P709" t="s">
        <v>55</v>
      </c>
      <c r="Q709">
        <v>302.67</v>
      </c>
      <c r="R709">
        <v>1.982357022499639E-3</v>
      </c>
      <c r="S709" s="2">
        <v>43970.860291450103</v>
      </c>
      <c r="T709" t="s">
        <v>56</v>
      </c>
      <c r="U709">
        <v>302.67</v>
      </c>
      <c r="V709">
        <v>2.709221264082972E-3</v>
      </c>
      <c r="W709" s="2">
        <v>43970.86703076111</v>
      </c>
      <c r="X709" t="s">
        <v>56</v>
      </c>
      <c r="Y709">
        <v>302.67</v>
      </c>
      <c r="Z709">
        <v>3.105692668582937E-3</v>
      </c>
      <c r="AA709" s="2">
        <v>43970.873028721893</v>
      </c>
      <c r="AB709" t="s">
        <v>55</v>
      </c>
      <c r="AC709">
        <v>302.67</v>
      </c>
      <c r="AD709">
        <v>9.5813922754142667E-4</v>
      </c>
      <c r="AE709" s="2">
        <v>43970.878786102163</v>
      </c>
      <c r="AF709" t="s">
        <v>55</v>
      </c>
      <c r="AG709">
        <v>302.67</v>
      </c>
      <c r="AH709">
        <v>-8.2598209270823004E-4</v>
      </c>
      <c r="AI709" s="2">
        <v>43970.884550923503</v>
      </c>
      <c r="AJ709" t="s">
        <v>54</v>
      </c>
      <c r="AK709">
        <v>302.67</v>
      </c>
      <c r="AL709">
        <v>-7.9294280899993089E-4</v>
      </c>
      <c r="AM709" s="2">
        <v>43970.890712825087</v>
      </c>
      <c r="AN709" t="s">
        <v>54</v>
      </c>
      <c r="AO709">
        <v>302.67</v>
      </c>
      <c r="AP709">
        <v>-2.3127498595828191E-4</v>
      </c>
      <c r="AQ709" s="2">
        <v>43970.896953781907</v>
      </c>
      <c r="AR709" t="s">
        <v>54</v>
      </c>
      <c r="AS709">
        <v>302.67</v>
      </c>
      <c r="AT709">
        <v>-5.9470710674994817E-4</v>
      </c>
      <c r="AU709" s="2">
        <v>43970.903507049072</v>
      </c>
      <c r="AV709" t="s">
        <v>54</v>
      </c>
      <c r="AW709">
        <v>302.67</v>
      </c>
      <c r="AX709">
        <v>-2.5440248455412878E-3</v>
      </c>
      <c r="AY709" s="2">
        <v>43970.910516454307</v>
      </c>
      <c r="AZ709" t="s">
        <v>54</v>
      </c>
      <c r="BA709">
        <v>302.67</v>
      </c>
      <c r="BB709">
        <v>-3.0065748174580402E-3</v>
      </c>
      <c r="BC709" s="2">
        <v>43970.917578691711</v>
      </c>
      <c r="BD709" t="s">
        <v>54</v>
      </c>
      <c r="BE709">
        <v>302.67</v>
      </c>
    </row>
    <row r="710" spans="1:57" x14ac:dyDescent="0.25">
      <c r="A710" s="1">
        <v>708</v>
      </c>
      <c r="B710">
        <v>708</v>
      </c>
      <c r="C710">
        <v>8.5675684581668987E-4</v>
      </c>
      <c r="D710" s="2">
        <v>43970.840523245301</v>
      </c>
      <c r="E710" t="s">
        <v>56</v>
      </c>
      <c r="F710">
        <v>303.47000000000003</v>
      </c>
      <c r="G710">
        <f>F711-F710</f>
        <v>0.2349999999999568</v>
      </c>
      <c r="H710">
        <f t="shared" si="11"/>
        <v>0.2349999999999568</v>
      </c>
      <c r="I710">
        <f>IF(AND(C710&gt;0,H710&gt;0),I709+H710,IF(AND(C710&gt;0,H710&lt;0),I709+H710,I709))</f>
        <v>26.914300000000082</v>
      </c>
      <c r="J710">
        <v>3.262595973242772E-3</v>
      </c>
      <c r="K710" s="2">
        <v>43970.846935698362</v>
      </c>
      <c r="L710" t="s">
        <v>56</v>
      </c>
      <c r="M710">
        <v>303.47000000000003</v>
      </c>
      <c r="N710">
        <v>3.8059775266087999E-3</v>
      </c>
      <c r="O710" s="2">
        <v>43970.853410668518</v>
      </c>
      <c r="P710" t="s">
        <v>56</v>
      </c>
      <c r="Q710">
        <v>303.47000000000003</v>
      </c>
      <c r="R710">
        <v>3.888357992552828E-3</v>
      </c>
      <c r="S710" s="2">
        <v>43970.860293957703</v>
      </c>
      <c r="T710" t="s">
        <v>56</v>
      </c>
      <c r="U710">
        <v>303.47000000000003</v>
      </c>
      <c r="V710">
        <v>2.8338880284705459E-3</v>
      </c>
      <c r="W710" s="2">
        <v>43970.867032195783</v>
      </c>
      <c r="X710" t="s">
        <v>56</v>
      </c>
      <c r="Y710">
        <v>303.47000000000003</v>
      </c>
      <c r="Z710">
        <v>3.558836128777092E-3</v>
      </c>
      <c r="AA710" s="2">
        <v>43970.873030682778</v>
      </c>
      <c r="AB710" t="s">
        <v>56</v>
      </c>
      <c r="AC710">
        <v>303.47000000000003</v>
      </c>
      <c r="AD710">
        <v>3.9542623653079003E-3</v>
      </c>
      <c r="AE710" s="2">
        <v>43970.878787570611</v>
      </c>
      <c r="AF710" t="s">
        <v>56</v>
      </c>
      <c r="AG710">
        <v>303.47000000000003</v>
      </c>
      <c r="AH710">
        <v>1.812370250765988E-3</v>
      </c>
      <c r="AI710" s="2">
        <v>43970.884556097109</v>
      </c>
      <c r="AJ710" t="s">
        <v>55</v>
      </c>
      <c r="AK710">
        <v>303.47000000000003</v>
      </c>
      <c r="AL710">
        <v>3.2952186377536179E-5</v>
      </c>
      <c r="AM710" s="2">
        <v>43970.890718712057</v>
      </c>
      <c r="AN710" t="s">
        <v>55</v>
      </c>
      <c r="AO710">
        <v>303.47000000000003</v>
      </c>
      <c r="AP710">
        <v>6.5904372755072358E-5</v>
      </c>
      <c r="AQ710" s="2">
        <v>43970.896955205273</v>
      </c>
      <c r="AR710" t="s">
        <v>55</v>
      </c>
      <c r="AS710">
        <v>303.47000000000003</v>
      </c>
      <c r="AT710">
        <v>6.2609154117374932E-4</v>
      </c>
      <c r="AU710" s="2">
        <v>43970.903508663891</v>
      </c>
      <c r="AV710" t="s">
        <v>55</v>
      </c>
      <c r="AW710">
        <v>303.47000000000003</v>
      </c>
      <c r="AX710">
        <v>2.6361749102047673E-4</v>
      </c>
      <c r="AY710" s="2">
        <v>43970.910518385543</v>
      </c>
      <c r="AZ710" t="s">
        <v>55</v>
      </c>
      <c r="BA710">
        <v>303.47000000000003</v>
      </c>
      <c r="BB710">
        <v>-1.680561505255844E-3</v>
      </c>
      <c r="BC710" s="2">
        <v>43970.917582864888</v>
      </c>
      <c r="BD710" t="s">
        <v>54</v>
      </c>
      <c r="BE710">
        <v>303.47000000000003</v>
      </c>
    </row>
    <row r="711" spans="1:57" x14ac:dyDescent="0.25">
      <c r="A711" s="1">
        <v>709</v>
      </c>
      <c r="B711">
        <v>709</v>
      </c>
      <c r="C711">
        <v>2.6341350982051972E-4</v>
      </c>
      <c r="D711" s="2">
        <v>43970.840525470587</v>
      </c>
      <c r="E711" t="s">
        <v>56</v>
      </c>
      <c r="F711">
        <v>303.70499999999998</v>
      </c>
      <c r="G711">
        <f>F712-F711</f>
        <v>-0.10499999999996135</v>
      </c>
      <c r="H711">
        <f t="shared" si="11"/>
        <v>-0.10499999999996135</v>
      </c>
      <c r="I711">
        <f>IF(AND(C711&gt;0,H711&gt;0),I710+H711,IF(AND(C711&gt;0,H711&lt;0),I710+H711,I710))</f>
        <v>26.809300000000121</v>
      </c>
      <c r="J711">
        <v>1.1195074167367411E-3</v>
      </c>
      <c r="K711" s="2">
        <v>43970.846938107083</v>
      </c>
      <c r="L711" t="s">
        <v>56</v>
      </c>
      <c r="M711">
        <v>303.70499999999998</v>
      </c>
      <c r="N711">
        <v>3.5234849607350062E-3</v>
      </c>
      <c r="O711" s="2">
        <v>43970.853415041733</v>
      </c>
      <c r="P711" t="s">
        <v>56</v>
      </c>
      <c r="Q711">
        <v>303.70499999999998</v>
      </c>
      <c r="R711">
        <v>4.0664460578522374E-3</v>
      </c>
      <c r="S711" s="2">
        <v>43970.860295962237</v>
      </c>
      <c r="T711" t="s">
        <v>56</v>
      </c>
      <c r="U711">
        <v>303.70499999999998</v>
      </c>
      <c r="V711">
        <v>4.1487627796712202E-3</v>
      </c>
      <c r="W711" s="2">
        <v>43970.867034946998</v>
      </c>
      <c r="X711" t="s">
        <v>56</v>
      </c>
      <c r="Y711">
        <v>303.70499999999998</v>
      </c>
      <c r="Z711">
        <v>3.0951087403895149E-3</v>
      </c>
      <c r="AA711" s="2">
        <v>43970.873043225787</v>
      </c>
      <c r="AB711" t="s">
        <v>56</v>
      </c>
      <c r="AC711">
        <v>303.70499999999998</v>
      </c>
      <c r="AD711">
        <v>3.8194958923956639E-3</v>
      </c>
      <c r="AE711" s="2">
        <v>43970.878789559283</v>
      </c>
      <c r="AF711" t="s">
        <v>56</v>
      </c>
      <c r="AG711">
        <v>303.70499999999998</v>
      </c>
      <c r="AH711">
        <v>4.2146161571262556E-3</v>
      </c>
      <c r="AI711" s="2">
        <v>43970.884560801067</v>
      </c>
      <c r="AJ711" t="s">
        <v>56</v>
      </c>
      <c r="AK711">
        <v>303.70499999999998</v>
      </c>
      <c r="AL711">
        <v>2.074381389835516E-3</v>
      </c>
      <c r="AM711" s="2">
        <v>43970.890722071621</v>
      </c>
      <c r="AN711" t="s">
        <v>56</v>
      </c>
      <c r="AO711">
        <v>303.70499999999998</v>
      </c>
      <c r="AP711">
        <v>2.9634019854803779E-4</v>
      </c>
      <c r="AQ711" s="2">
        <v>43970.896956515971</v>
      </c>
      <c r="AR711" t="s">
        <v>56</v>
      </c>
      <c r="AS711">
        <v>303.70499999999998</v>
      </c>
      <c r="AT711">
        <v>3.2926688727555602E-4</v>
      </c>
      <c r="AU711" s="2">
        <v>43970.903512290402</v>
      </c>
      <c r="AV711" t="s">
        <v>56</v>
      </c>
      <c r="AW711">
        <v>303.70499999999998</v>
      </c>
      <c r="AX711">
        <v>8.8902059564392635E-4</v>
      </c>
      <c r="AY711" s="2">
        <v>43970.910520408208</v>
      </c>
      <c r="AZ711" t="s">
        <v>56</v>
      </c>
      <c r="BA711">
        <v>303.70499999999998</v>
      </c>
      <c r="BB711">
        <v>5.2682701964085221E-4</v>
      </c>
      <c r="BC711" s="2">
        <v>43970.917583881608</v>
      </c>
      <c r="BD711" t="s">
        <v>55</v>
      </c>
      <c r="BE711">
        <v>303.70499999999998</v>
      </c>
    </row>
    <row r="712" spans="1:57" x14ac:dyDescent="0.25">
      <c r="A712" s="1">
        <v>710</v>
      </c>
      <c r="B712">
        <v>710</v>
      </c>
      <c r="C712">
        <v>-3.9525691699606239E-4</v>
      </c>
      <c r="D712" s="2">
        <v>43970.840529448702</v>
      </c>
      <c r="E712" t="s">
        <v>53</v>
      </c>
      <c r="F712">
        <v>303.60000000000002</v>
      </c>
      <c r="G712">
        <f>F713-F712</f>
        <v>-0.45400000000000773</v>
      </c>
      <c r="H712">
        <f t="shared" si="11"/>
        <v>-0.45400000000000773</v>
      </c>
      <c r="I712">
        <f>IF(AND(C712&gt;0,H712&gt;0),I711+H712,IF(AND(C712&gt;0,H712&lt;0),I711+H712,I711))</f>
        <v>26.809300000000121</v>
      </c>
      <c r="J712">
        <v>-1.317523056652293E-4</v>
      </c>
      <c r="K712" s="2">
        <v>43970.846942189353</v>
      </c>
      <c r="L712" t="s">
        <v>53</v>
      </c>
      <c r="M712">
        <v>303.60000000000002</v>
      </c>
      <c r="N712">
        <v>7.2463768115951007E-4</v>
      </c>
      <c r="O712" s="2">
        <v>43970.853417000733</v>
      </c>
      <c r="P712" t="s">
        <v>56</v>
      </c>
      <c r="Q712">
        <v>303.60000000000002</v>
      </c>
      <c r="R712">
        <v>3.1294466403162719E-3</v>
      </c>
      <c r="S712" s="2">
        <v>43970.860299871892</v>
      </c>
      <c r="T712" t="s">
        <v>56</v>
      </c>
      <c r="U712">
        <v>303.60000000000002</v>
      </c>
      <c r="V712">
        <v>3.6725955204216371E-3</v>
      </c>
      <c r="W712" s="2">
        <v>43970.867039804332</v>
      </c>
      <c r="X712" t="s">
        <v>56</v>
      </c>
      <c r="Y712">
        <v>303.60000000000002</v>
      </c>
      <c r="Z712">
        <v>3.754940711462592E-3</v>
      </c>
      <c r="AA712" s="2">
        <v>43970.873046219887</v>
      </c>
      <c r="AB712" t="s">
        <v>56</v>
      </c>
      <c r="AC712">
        <v>303.60000000000002</v>
      </c>
      <c r="AD712">
        <v>2.7009222661396352E-3</v>
      </c>
      <c r="AE712" s="2">
        <v>43970.878792383381</v>
      </c>
      <c r="AF712" t="s">
        <v>56</v>
      </c>
      <c r="AG712">
        <v>303.60000000000002</v>
      </c>
      <c r="AH712">
        <v>3.4255599472991448E-3</v>
      </c>
      <c r="AI712" s="2">
        <v>43970.884564461427</v>
      </c>
      <c r="AJ712" t="s">
        <v>56</v>
      </c>
      <c r="AK712">
        <v>303.60000000000002</v>
      </c>
      <c r="AL712">
        <v>3.8208168642952069E-3</v>
      </c>
      <c r="AM712" s="2">
        <v>43970.890724002813</v>
      </c>
      <c r="AN712" t="s">
        <v>56</v>
      </c>
      <c r="AO712">
        <v>303.60000000000002</v>
      </c>
      <c r="AP712">
        <v>1.6798418972331719E-3</v>
      </c>
      <c r="AQ712" s="2">
        <v>43970.896958521473</v>
      </c>
      <c r="AR712" t="s">
        <v>56</v>
      </c>
      <c r="AS712">
        <v>303.60000000000002</v>
      </c>
      <c r="AT712">
        <v>-9.8814229248921976E-5</v>
      </c>
      <c r="AU712" s="2">
        <v>43970.903514793863</v>
      </c>
      <c r="AV712" t="s">
        <v>53</v>
      </c>
      <c r="AW712">
        <v>303.60000000000002</v>
      </c>
      <c r="AX712">
        <v>-6.5876152832614651E-5</v>
      </c>
      <c r="AY712" s="2">
        <v>43970.910523152917</v>
      </c>
      <c r="AZ712" t="s">
        <v>53</v>
      </c>
      <c r="BA712">
        <v>303.60000000000002</v>
      </c>
      <c r="BB712">
        <v>4.9407114624517158E-4</v>
      </c>
      <c r="BC712" s="2">
        <v>43970.917586208612</v>
      </c>
      <c r="BD712" t="s">
        <v>56</v>
      </c>
      <c r="BE712">
        <v>303.60000000000002</v>
      </c>
    </row>
    <row r="713" spans="1:57" x14ac:dyDescent="0.25">
      <c r="A713" s="1">
        <v>711</v>
      </c>
      <c r="B713">
        <v>711</v>
      </c>
      <c r="C713">
        <v>-6.5974810817244977E-4</v>
      </c>
      <c r="D713" s="2">
        <v>43970.840531990158</v>
      </c>
      <c r="E713" t="s">
        <v>54</v>
      </c>
      <c r="F713">
        <v>303.14600000000002</v>
      </c>
      <c r="G713">
        <f>F714-F713</f>
        <v>0.28389999999996007</v>
      </c>
      <c r="H713">
        <f t="shared" si="11"/>
        <v>0.28389999999996007</v>
      </c>
      <c r="I713">
        <f>IF(AND(C713&gt;0,H713&gt;0),I712+H713,IF(AND(C713&gt;0,H713&lt;0),I712+H713,I712))</f>
        <v>26.809300000000121</v>
      </c>
      <c r="J713">
        <v>-1.055596973075845E-3</v>
      </c>
      <c r="K713" s="2">
        <v>43970.846944724573</v>
      </c>
      <c r="L713" t="s">
        <v>54</v>
      </c>
      <c r="M713">
        <v>303.14600000000002</v>
      </c>
      <c r="N713">
        <v>-7.9169772980678971E-4</v>
      </c>
      <c r="O713" s="2">
        <v>43970.85341982454</v>
      </c>
      <c r="P713" t="s">
        <v>53</v>
      </c>
      <c r="Q713">
        <v>303.14600000000002</v>
      </c>
      <c r="R713">
        <v>6.5974810817169972E-5</v>
      </c>
      <c r="S713" s="2">
        <v>43970.860303910253</v>
      </c>
      <c r="T713" t="s">
        <v>56</v>
      </c>
      <c r="U713">
        <v>303.14600000000002</v>
      </c>
      <c r="V713">
        <v>2.474385279700128E-3</v>
      </c>
      <c r="W713" s="2">
        <v>43970.867042204532</v>
      </c>
      <c r="X713" t="s">
        <v>56</v>
      </c>
      <c r="Y713">
        <v>303.14600000000002</v>
      </c>
      <c r="Z713">
        <v>3.018347594888152E-3</v>
      </c>
      <c r="AA713" s="2">
        <v>43970.8730499097</v>
      </c>
      <c r="AB713" t="s">
        <v>56</v>
      </c>
      <c r="AC713">
        <v>303.14600000000002</v>
      </c>
      <c r="AD713">
        <v>3.1008161084098021E-3</v>
      </c>
      <c r="AE713" s="2">
        <v>43970.878795670047</v>
      </c>
      <c r="AF713" t="s">
        <v>56</v>
      </c>
      <c r="AG713">
        <v>303.14600000000002</v>
      </c>
      <c r="AH713">
        <v>2.0452191353339572E-3</v>
      </c>
      <c r="AI713" s="2">
        <v>43970.88456594148</v>
      </c>
      <c r="AJ713" t="s">
        <v>56</v>
      </c>
      <c r="AK713">
        <v>303.14600000000002</v>
      </c>
      <c r="AL713">
        <v>2.7709420543235771E-3</v>
      </c>
      <c r="AM713" s="2">
        <v>43970.890728594488</v>
      </c>
      <c r="AN713" t="s">
        <v>56</v>
      </c>
      <c r="AO713">
        <v>303.14600000000002</v>
      </c>
      <c r="AP713">
        <v>3.1667909192269719E-3</v>
      </c>
      <c r="AQ713" s="2">
        <v>43970.896961966748</v>
      </c>
      <c r="AR713" t="s">
        <v>56</v>
      </c>
      <c r="AS713">
        <v>303.14600000000002</v>
      </c>
      <c r="AT713">
        <v>1.0226095676668849E-3</v>
      </c>
      <c r="AU713" s="2">
        <v>43970.903521225788</v>
      </c>
      <c r="AV713" t="s">
        <v>55</v>
      </c>
      <c r="AW713">
        <v>303.14600000000002</v>
      </c>
      <c r="AX713">
        <v>-7.587103243982047E-4</v>
      </c>
      <c r="AY713" s="2">
        <v>43970.910525435</v>
      </c>
      <c r="AZ713" t="s">
        <v>54</v>
      </c>
      <c r="BA713">
        <v>303.14600000000002</v>
      </c>
      <c r="BB713">
        <v>-7.257229189896198E-4</v>
      </c>
      <c r="BC713" s="2">
        <v>43970.917591291538</v>
      </c>
      <c r="BD713" t="s">
        <v>53</v>
      </c>
      <c r="BE713">
        <v>303.14600000000002</v>
      </c>
    </row>
    <row r="714" spans="1:57" x14ac:dyDescent="0.25">
      <c r="A714" s="1">
        <v>712</v>
      </c>
      <c r="B714">
        <v>712</v>
      </c>
      <c r="C714">
        <v>-2.6365232958249689E-4</v>
      </c>
      <c r="D714" s="2">
        <v>43970.840536139207</v>
      </c>
      <c r="E714" t="s">
        <v>54</v>
      </c>
      <c r="F714">
        <v>303.42989999999998</v>
      </c>
      <c r="G714">
        <f>F715-F714</f>
        <v>-0.40989999999999327</v>
      </c>
      <c r="H714">
        <f t="shared" si="11"/>
        <v>-0.40989999999999327</v>
      </c>
      <c r="I714">
        <f>IF(AND(C714&gt;0,H714&gt;0),I713+H714,IF(AND(C714&gt;0,H714&lt;0),I713+H714,I713))</f>
        <v>26.809300000000121</v>
      </c>
      <c r="J714">
        <v>-9.227831535390203E-4</v>
      </c>
      <c r="K714" s="2">
        <v>43970.846947052727</v>
      </c>
      <c r="L714" t="s">
        <v>54</v>
      </c>
      <c r="M714">
        <v>303.42989999999998</v>
      </c>
      <c r="N714">
        <v>-1.318261647912859E-3</v>
      </c>
      <c r="O714" s="2">
        <v>43970.853425299581</v>
      </c>
      <c r="P714" t="s">
        <v>54</v>
      </c>
      <c r="Q714">
        <v>303.42989999999998</v>
      </c>
      <c r="R714">
        <v>-1.0546093183301749E-3</v>
      </c>
      <c r="S714" s="2">
        <v>43970.860305232098</v>
      </c>
      <c r="T714" t="s">
        <v>53</v>
      </c>
      <c r="U714">
        <v>303.42989999999998</v>
      </c>
      <c r="V714">
        <v>-1.977392471869195E-4</v>
      </c>
      <c r="W714" s="2">
        <v>43970.867043633953</v>
      </c>
      <c r="X714" t="s">
        <v>53</v>
      </c>
      <c r="Y714">
        <v>303.42989999999998</v>
      </c>
      <c r="Z714">
        <v>2.208417825665799E-3</v>
      </c>
      <c r="AA714" s="2">
        <v>43970.873052597162</v>
      </c>
      <c r="AB714" t="s">
        <v>56</v>
      </c>
      <c r="AC714">
        <v>303.42989999999998</v>
      </c>
      <c r="AD714">
        <v>2.7518711900177918E-3</v>
      </c>
      <c r="AE714" s="2">
        <v>43970.878797140773</v>
      </c>
      <c r="AF714" t="s">
        <v>56</v>
      </c>
      <c r="AG714">
        <v>303.42989999999998</v>
      </c>
      <c r="AH714">
        <v>2.8342625430124511E-3</v>
      </c>
      <c r="AI714" s="2">
        <v>43970.884570018752</v>
      </c>
      <c r="AJ714" t="s">
        <v>56</v>
      </c>
      <c r="AK714">
        <v>303.42989999999998</v>
      </c>
      <c r="AL714">
        <v>1.7796532246820891E-3</v>
      </c>
      <c r="AM714" s="2">
        <v>43970.890731809122</v>
      </c>
      <c r="AN714" t="s">
        <v>56</v>
      </c>
      <c r="AO714">
        <v>303.42989999999998</v>
      </c>
      <c r="AP714">
        <v>2.5046971310341889E-3</v>
      </c>
      <c r="AQ714" s="2">
        <v>43970.896965501888</v>
      </c>
      <c r="AR714" t="s">
        <v>56</v>
      </c>
      <c r="AS714">
        <v>303.42989999999998</v>
      </c>
      <c r="AT714">
        <v>2.9001756254080279E-3</v>
      </c>
      <c r="AU714" s="2">
        <v>43970.903527472597</v>
      </c>
      <c r="AV714" t="s">
        <v>56</v>
      </c>
      <c r="AW714">
        <v>303.42989999999998</v>
      </c>
      <c r="AX714">
        <v>7.5800044754970215E-4</v>
      </c>
      <c r="AY714" s="2">
        <v>43970.910532048198</v>
      </c>
      <c r="AZ714" t="s">
        <v>55</v>
      </c>
      <c r="BA714">
        <v>303.42989999999998</v>
      </c>
      <c r="BB714">
        <v>-1.0216527771323869E-3</v>
      </c>
      <c r="BC714" s="2">
        <v>43970.917596341424</v>
      </c>
      <c r="BD714" t="s">
        <v>54</v>
      </c>
      <c r="BE714">
        <v>303.42989999999998</v>
      </c>
    </row>
    <row r="715" spans="1:57" x14ac:dyDescent="0.25">
      <c r="A715" s="1">
        <v>713</v>
      </c>
      <c r="B715">
        <v>713</v>
      </c>
      <c r="C715">
        <v>-1.3860471256023231E-3</v>
      </c>
      <c r="D715" s="2">
        <v>43970.840538065822</v>
      </c>
      <c r="E715" t="s">
        <v>54</v>
      </c>
      <c r="F715">
        <v>303.02</v>
      </c>
      <c r="G715">
        <f>F716-F715</f>
        <v>-0.24000000000000909</v>
      </c>
      <c r="H715">
        <f t="shared" si="11"/>
        <v>-0.24000000000000909</v>
      </c>
      <c r="I715">
        <f>IF(AND(C715&gt;0,H715&gt;0),I714+H715,IF(AND(C715&gt;0,H715&lt;0),I714+H715,I714))</f>
        <v>26.809300000000121</v>
      </c>
      <c r="J715">
        <v>-1.6500561019074649E-3</v>
      </c>
      <c r="K715" s="2">
        <v>43970.846950909421</v>
      </c>
      <c r="L715" t="s">
        <v>54</v>
      </c>
      <c r="M715">
        <v>303.02</v>
      </c>
      <c r="N715">
        <v>-2.3100785426706009E-3</v>
      </c>
      <c r="O715" s="2">
        <v>43970.853426579553</v>
      </c>
      <c r="P715" t="s">
        <v>54</v>
      </c>
      <c r="Q715">
        <v>303.02</v>
      </c>
      <c r="R715">
        <v>-2.706092007128407E-3</v>
      </c>
      <c r="S715" s="2">
        <v>43970.860311540273</v>
      </c>
      <c r="T715" t="s">
        <v>54</v>
      </c>
      <c r="U715">
        <v>303.02</v>
      </c>
      <c r="V715">
        <v>-2.4420830308230779E-3</v>
      </c>
      <c r="W715" s="2">
        <v>43970.867045791172</v>
      </c>
      <c r="X715" t="s">
        <v>54</v>
      </c>
      <c r="Y715">
        <v>303.02</v>
      </c>
      <c r="Z715">
        <v>-1.584053857831226E-3</v>
      </c>
      <c r="AA715" s="2">
        <v>43970.873053997988</v>
      </c>
      <c r="AB715" t="s">
        <v>53</v>
      </c>
      <c r="AC715">
        <v>303.02</v>
      </c>
      <c r="AD715">
        <v>8.2535806217403111E-4</v>
      </c>
      <c r="AE715" s="2">
        <v>43970.878799674931</v>
      </c>
      <c r="AF715" t="s">
        <v>56</v>
      </c>
      <c r="AG715">
        <v>303.02</v>
      </c>
      <c r="AH715">
        <v>1.369546564583076E-3</v>
      </c>
      <c r="AI715" s="2">
        <v>43970.88457298516</v>
      </c>
      <c r="AJ715" t="s">
        <v>56</v>
      </c>
      <c r="AK715">
        <v>303.02</v>
      </c>
      <c r="AL715">
        <v>1.452049369678562E-3</v>
      </c>
      <c r="AM715" s="2">
        <v>43970.890733819673</v>
      </c>
      <c r="AN715" t="s">
        <v>56</v>
      </c>
      <c r="AO715">
        <v>303.02</v>
      </c>
      <c r="AP715">
        <v>3.9601346445761898E-4</v>
      </c>
      <c r="AQ715" s="2">
        <v>43970.896968201399</v>
      </c>
      <c r="AR715" t="s">
        <v>56</v>
      </c>
      <c r="AS715">
        <v>303.02</v>
      </c>
      <c r="AT715">
        <v>1.1220381492969939E-3</v>
      </c>
      <c r="AU715" s="2">
        <v>43970.903531557189</v>
      </c>
      <c r="AV715" t="s">
        <v>56</v>
      </c>
      <c r="AW715">
        <v>303.02</v>
      </c>
      <c r="AX715">
        <v>1.5180516137548001E-3</v>
      </c>
      <c r="AY715" s="2">
        <v>43970.910535776697</v>
      </c>
      <c r="AZ715" t="s">
        <v>56</v>
      </c>
      <c r="BA715">
        <v>303.02</v>
      </c>
      <c r="BB715">
        <v>-6.2702131872501672E-4</v>
      </c>
      <c r="BC715" s="2">
        <v>43970.917601469897</v>
      </c>
      <c r="BD715" t="s">
        <v>54</v>
      </c>
      <c r="BE715">
        <v>303.02</v>
      </c>
    </row>
    <row r="716" spans="1:57" x14ac:dyDescent="0.25">
      <c r="A716" s="1">
        <v>714</v>
      </c>
      <c r="B716">
        <v>714</v>
      </c>
      <c r="C716">
        <v>-7.9265473280914285E-4</v>
      </c>
      <c r="D716" s="2">
        <v>43970.840539224337</v>
      </c>
      <c r="E716" t="s">
        <v>54</v>
      </c>
      <c r="F716">
        <v>302.77999999999997</v>
      </c>
      <c r="G716">
        <f>F717-F716</f>
        <v>-0.21999999999997044</v>
      </c>
      <c r="H716">
        <f t="shared" si="11"/>
        <v>-0.21999999999997044</v>
      </c>
      <c r="I716">
        <f>IF(AND(C716&gt;0,H716&gt;0),I715+H716,IF(AND(C716&gt;0,H716&lt;0),I715+H716,I715))</f>
        <v>26.809300000000121</v>
      </c>
      <c r="J716">
        <v>-2.1798005152254712E-3</v>
      </c>
      <c r="K716" s="2">
        <v>43970.846953563101</v>
      </c>
      <c r="L716" t="s">
        <v>54</v>
      </c>
      <c r="M716">
        <v>302.77999999999997</v>
      </c>
      <c r="N716">
        <v>-2.444018759495186E-3</v>
      </c>
      <c r="O716" s="2">
        <v>43970.853430213159</v>
      </c>
      <c r="P716" t="s">
        <v>54</v>
      </c>
      <c r="Q716">
        <v>302.77999999999997</v>
      </c>
      <c r="R716">
        <v>-3.1045643701697531E-3</v>
      </c>
      <c r="S716" s="2">
        <v>43970.860316431797</v>
      </c>
      <c r="T716" t="s">
        <v>54</v>
      </c>
      <c r="U716">
        <v>302.77999999999997</v>
      </c>
      <c r="V716">
        <v>-3.5008917365744181E-3</v>
      </c>
      <c r="W716" s="2">
        <v>43970.86705205412</v>
      </c>
      <c r="X716" t="s">
        <v>54</v>
      </c>
      <c r="Y716">
        <v>302.77999999999997</v>
      </c>
      <c r="Z716">
        <v>-3.236673492304516E-3</v>
      </c>
      <c r="AA716" s="2">
        <v>43970.87305913704</v>
      </c>
      <c r="AB716" t="s">
        <v>54</v>
      </c>
      <c r="AC716">
        <v>302.77999999999997</v>
      </c>
      <c r="AD716">
        <v>-2.3779641984278039E-3</v>
      </c>
      <c r="AE716" s="2">
        <v>43970.878801849613</v>
      </c>
      <c r="AF716" t="s">
        <v>53</v>
      </c>
      <c r="AG716">
        <v>302.77999999999997</v>
      </c>
      <c r="AH716">
        <v>3.3357553339132861E-5</v>
      </c>
      <c r="AI716" s="2">
        <v>43970.884574950607</v>
      </c>
      <c r="AJ716" t="s">
        <v>56</v>
      </c>
      <c r="AK716">
        <v>302.77999999999997</v>
      </c>
      <c r="AL716">
        <v>5.7797740934015251E-4</v>
      </c>
      <c r="AM716" s="2">
        <v>43970.890739580936</v>
      </c>
      <c r="AN716" t="s">
        <v>56</v>
      </c>
      <c r="AO716">
        <v>302.77999999999997</v>
      </c>
      <c r="AP716">
        <v>6.6054561067456735E-4</v>
      </c>
      <c r="AQ716" s="2">
        <v>43970.896969461137</v>
      </c>
      <c r="AR716" t="s">
        <v>56</v>
      </c>
      <c r="AS716">
        <v>302.77999999999997</v>
      </c>
      <c r="AT716">
        <v>-3.9632736640466532E-4</v>
      </c>
      <c r="AU716" s="2">
        <v>43970.903532573589</v>
      </c>
      <c r="AV716" t="s">
        <v>53</v>
      </c>
      <c r="AW716">
        <v>302.77999999999997</v>
      </c>
      <c r="AX716">
        <v>3.3027280533728367E-4</v>
      </c>
      <c r="AY716" s="2">
        <v>43970.910539927383</v>
      </c>
      <c r="AZ716" t="s">
        <v>56</v>
      </c>
      <c r="BA716">
        <v>302.77999999999997</v>
      </c>
      <c r="BB716">
        <v>7.2660017174194899E-4</v>
      </c>
      <c r="BC716" s="2">
        <v>43970.917602492998</v>
      </c>
      <c r="BD716" t="s">
        <v>55</v>
      </c>
      <c r="BE716">
        <v>302.77999999999997</v>
      </c>
    </row>
    <row r="717" spans="1:57" x14ac:dyDescent="0.25">
      <c r="A717" s="1">
        <v>715</v>
      </c>
      <c r="B717">
        <v>715</v>
      </c>
      <c r="C717">
        <v>-4.9576943416193185E-4</v>
      </c>
      <c r="D717" s="2">
        <v>43970.840542823462</v>
      </c>
      <c r="E717" t="s">
        <v>54</v>
      </c>
      <c r="F717">
        <v>302.56</v>
      </c>
      <c r="G717">
        <f>F718-F717</f>
        <v>-0.33999999999997499</v>
      </c>
      <c r="H717">
        <f t="shared" si="11"/>
        <v>-0.33999999999997499</v>
      </c>
      <c r="I717">
        <f>IF(AND(C717&gt;0,H717&gt;0),I716+H717,IF(AND(C717&gt;0,H717&lt;0),I716+H717,I716))</f>
        <v>26.809300000000121</v>
      </c>
      <c r="J717">
        <v>-1.2890005288206849E-3</v>
      </c>
      <c r="K717" s="2">
        <v>43970.84695483472</v>
      </c>
      <c r="L717" t="s">
        <v>54</v>
      </c>
      <c r="M717">
        <v>302.56</v>
      </c>
      <c r="N717">
        <v>-2.6771549444738309E-3</v>
      </c>
      <c r="O717" s="2">
        <v>43970.853433251687</v>
      </c>
      <c r="P717" t="s">
        <v>54</v>
      </c>
      <c r="Q717">
        <v>302.56</v>
      </c>
      <c r="R717">
        <v>-2.941565309360082E-3</v>
      </c>
      <c r="S717" s="2">
        <v>43970.86031817249</v>
      </c>
      <c r="T717" t="s">
        <v>54</v>
      </c>
      <c r="U717">
        <v>302.56</v>
      </c>
      <c r="V717">
        <v>-3.6025912215759911E-3</v>
      </c>
      <c r="W717" s="2">
        <v>43970.867054652728</v>
      </c>
      <c r="X717" t="s">
        <v>54</v>
      </c>
      <c r="Y717">
        <v>302.56</v>
      </c>
      <c r="Z717">
        <v>-3.9992067689054609E-3</v>
      </c>
      <c r="AA717" s="2">
        <v>43970.873061887884</v>
      </c>
      <c r="AB717" t="s">
        <v>54</v>
      </c>
      <c r="AC717">
        <v>302.56</v>
      </c>
      <c r="AD717">
        <v>-3.734796404019023E-3</v>
      </c>
      <c r="AE717" s="2">
        <v>43970.878805091867</v>
      </c>
      <c r="AF717" t="s">
        <v>54</v>
      </c>
      <c r="AG717">
        <v>302.56</v>
      </c>
      <c r="AH717">
        <v>-2.875462718138566E-3</v>
      </c>
      <c r="AI717" s="2">
        <v>43970.884577424651</v>
      </c>
      <c r="AJ717" t="s">
        <v>53</v>
      </c>
      <c r="AK717">
        <v>302.56</v>
      </c>
      <c r="AL717">
        <v>-4.6238762559496123E-4</v>
      </c>
      <c r="AM717" s="2">
        <v>43970.890742382297</v>
      </c>
      <c r="AN717" t="s">
        <v>53</v>
      </c>
      <c r="AO717">
        <v>302.56</v>
      </c>
      <c r="AP717">
        <v>8.2628239026894708E-5</v>
      </c>
      <c r="AQ717" s="2">
        <v>43970.896971641218</v>
      </c>
      <c r="AR717" t="s">
        <v>56</v>
      </c>
      <c r="AS717">
        <v>302.56</v>
      </c>
      <c r="AT717">
        <v>1.6525647805397731E-4</v>
      </c>
      <c r="AU717" s="2">
        <v>43970.903533987577</v>
      </c>
      <c r="AV717" t="s">
        <v>55</v>
      </c>
      <c r="AW717">
        <v>302.56</v>
      </c>
      <c r="AX717">
        <v>-8.9238498149140223E-4</v>
      </c>
      <c r="AY717" s="2">
        <v>43970.910542299418</v>
      </c>
      <c r="AZ717" t="s">
        <v>53</v>
      </c>
      <c r="BA717">
        <v>302.56</v>
      </c>
      <c r="BB717">
        <v>-1.6525647805397731E-4</v>
      </c>
      <c r="BC717" s="2">
        <v>43970.91760746346</v>
      </c>
      <c r="BD717" t="s">
        <v>53</v>
      </c>
      <c r="BE717">
        <v>302.56</v>
      </c>
    </row>
    <row r="718" spans="1:57" x14ac:dyDescent="0.25">
      <c r="A718" s="1">
        <v>716</v>
      </c>
      <c r="B718">
        <v>716</v>
      </c>
      <c r="C718">
        <v>6.617695718363659E-5</v>
      </c>
      <c r="D718" s="2">
        <v>43970.840547127264</v>
      </c>
      <c r="E718" t="s">
        <v>55</v>
      </c>
      <c r="F718">
        <v>302.22000000000003</v>
      </c>
      <c r="G718">
        <f>F719-F718</f>
        <v>-0.11000000000001364</v>
      </c>
      <c r="H718">
        <f t="shared" si="11"/>
        <v>-0.11000000000001364</v>
      </c>
      <c r="I718">
        <f>IF(AND(C718&gt;0,H718&gt;0),I717+H718,IF(AND(C718&gt;0,H718&lt;0),I717+H718,I717))</f>
        <v>26.699300000000108</v>
      </c>
      <c r="J718">
        <v>-4.3015022169279148E-4</v>
      </c>
      <c r="K718" s="2">
        <v>43970.846955850997</v>
      </c>
      <c r="L718" t="s">
        <v>54</v>
      </c>
      <c r="M718">
        <v>302.22000000000003</v>
      </c>
      <c r="N718">
        <v>-1.224273707894738E-3</v>
      </c>
      <c r="O718" s="2">
        <v>43970.85343740433</v>
      </c>
      <c r="P718" t="s">
        <v>54</v>
      </c>
      <c r="Q718">
        <v>302.22000000000003</v>
      </c>
      <c r="R718">
        <v>-2.6139898087484729E-3</v>
      </c>
      <c r="S718" s="2">
        <v>43970.860320002626</v>
      </c>
      <c r="T718" t="s">
        <v>54</v>
      </c>
      <c r="U718">
        <v>302.22000000000003</v>
      </c>
      <c r="V718">
        <v>-2.8786976374824548E-3</v>
      </c>
      <c r="W718" s="2">
        <v>43970.867056121147</v>
      </c>
      <c r="X718" t="s">
        <v>54</v>
      </c>
      <c r="Y718">
        <v>302.22000000000003</v>
      </c>
      <c r="Z718">
        <v>-3.5404672093176928E-3</v>
      </c>
      <c r="AA718" s="2">
        <v>43970.873066101187</v>
      </c>
      <c r="AB718" t="s">
        <v>54</v>
      </c>
      <c r="AC718">
        <v>302.22000000000003</v>
      </c>
      <c r="AD718">
        <v>-3.9375289524187602E-3</v>
      </c>
      <c r="AE718" s="2">
        <v>43970.878806706547</v>
      </c>
      <c r="AF718" t="s">
        <v>54</v>
      </c>
      <c r="AG718">
        <v>302.22000000000003</v>
      </c>
      <c r="AH718">
        <v>-3.6728211236845901E-3</v>
      </c>
      <c r="AI718" s="2">
        <v>43970.884581801183</v>
      </c>
      <c r="AJ718" t="s">
        <v>54</v>
      </c>
      <c r="AK718">
        <v>302.22000000000003</v>
      </c>
      <c r="AL718">
        <v>-2.812520680299007E-3</v>
      </c>
      <c r="AM718" s="2">
        <v>43970.890757400048</v>
      </c>
      <c r="AN718" t="s">
        <v>54</v>
      </c>
      <c r="AO718">
        <v>302.22000000000003</v>
      </c>
      <c r="AP718">
        <v>-3.9673085831504472E-4</v>
      </c>
      <c r="AQ718" s="2">
        <v>43970.896975064039</v>
      </c>
      <c r="AR718" t="s">
        <v>53</v>
      </c>
      <c r="AS718">
        <v>302.22000000000003</v>
      </c>
      <c r="AT718">
        <v>1.488981536629472E-4</v>
      </c>
      <c r="AU718" s="2">
        <v>43970.903538526793</v>
      </c>
      <c r="AV718" t="s">
        <v>56</v>
      </c>
      <c r="AW718">
        <v>302.22000000000003</v>
      </c>
      <c r="AX718">
        <v>2.3161935014244601E-4</v>
      </c>
      <c r="AY718" s="2">
        <v>43970.910544435377</v>
      </c>
      <c r="AZ718" t="s">
        <v>55</v>
      </c>
      <c r="BA718">
        <v>302.22000000000003</v>
      </c>
      <c r="BB718">
        <v>-8.2721196479385874E-4</v>
      </c>
      <c r="BC718" s="2">
        <v>43970.917610626093</v>
      </c>
      <c r="BD718" t="s">
        <v>54</v>
      </c>
      <c r="BE718">
        <v>302.22000000000003</v>
      </c>
    </row>
    <row r="719" spans="1:57" x14ac:dyDescent="0.25">
      <c r="A719" s="1">
        <v>717</v>
      </c>
      <c r="B719">
        <v>717</v>
      </c>
      <c r="C719">
        <v>-9.271457416173064E-4</v>
      </c>
      <c r="D719" s="2">
        <v>43970.840554729839</v>
      </c>
      <c r="E719" t="s">
        <v>53</v>
      </c>
      <c r="F719">
        <v>302.11</v>
      </c>
      <c r="G719">
        <f>F720-F719</f>
        <v>-0.29000000000002046</v>
      </c>
      <c r="H719">
        <f t="shared" si="11"/>
        <v>-0.29000000000002046</v>
      </c>
      <c r="I719">
        <f>IF(AND(C719&gt;0,H719&gt;0),I718+H719,IF(AND(C719&gt;0,H719&lt;0),I718+H719,I718))</f>
        <v>26.699300000000108</v>
      </c>
      <c r="J719">
        <v>-8.6094468902044214E-4</v>
      </c>
      <c r="K719" s="2">
        <v>43970.84695791889</v>
      </c>
      <c r="L719" t="s">
        <v>54</v>
      </c>
      <c r="M719">
        <v>302.11</v>
      </c>
      <c r="N719">
        <v>-1.3574525834960771E-3</v>
      </c>
      <c r="O719" s="2">
        <v>43970.853438669052</v>
      </c>
      <c r="P719" t="s">
        <v>54</v>
      </c>
      <c r="Q719">
        <v>302.11</v>
      </c>
      <c r="R719">
        <v>-2.1518652146567548E-3</v>
      </c>
      <c r="S719" s="2">
        <v>43970.860321977852</v>
      </c>
      <c r="T719" t="s">
        <v>54</v>
      </c>
      <c r="U719">
        <v>302.11</v>
      </c>
      <c r="V719">
        <v>-3.5420873191882689E-3</v>
      </c>
      <c r="W719" s="2">
        <v>43970.867057521551</v>
      </c>
      <c r="X719" t="s">
        <v>54</v>
      </c>
      <c r="Y719">
        <v>302.11</v>
      </c>
      <c r="Z719">
        <v>-3.8068915295751621E-3</v>
      </c>
      <c r="AA719" s="2">
        <v>43970.873069366171</v>
      </c>
      <c r="AB719" t="s">
        <v>54</v>
      </c>
      <c r="AC719">
        <v>302.11</v>
      </c>
      <c r="AD719">
        <v>-4.4689020555426749E-3</v>
      </c>
      <c r="AE719" s="2">
        <v>43970.878809808579</v>
      </c>
      <c r="AF719" t="s">
        <v>54</v>
      </c>
      <c r="AG719">
        <v>302.11</v>
      </c>
      <c r="AH719">
        <v>-4.866108371123108E-3</v>
      </c>
      <c r="AI719" s="2">
        <v>43970.884586444226</v>
      </c>
      <c r="AJ719" t="s">
        <v>54</v>
      </c>
      <c r="AK719">
        <v>302.11</v>
      </c>
      <c r="AL719">
        <v>-4.6013041607360274E-3</v>
      </c>
      <c r="AM719" s="2">
        <v>43970.890762009127</v>
      </c>
      <c r="AN719" t="s">
        <v>54</v>
      </c>
      <c r="AO719">
        <v>302.11</v>
      </c>
      <c r="AP719">
        <v>-3.7406904769784859E-3</v>
      </c>
      <c r="AQ719" s="2">
        <v>43970.896976905467</v>
      </c>
      <c r="AR719" t="s">
        <v>54</v>
      </c>
      <c r="AS719">
        <v>302.11</v>
      </c>
      <c r="AT719">
        <v>-1.32402105193465E-3</v>
      </c>
      <c r="AU719" s="2">
        <v>43970.9035421753</v>
      </c>
      <c r="AV719" t="s">
        <v>53</v>
      </c>
      <c r="AW719">
        <v>302.11</v>
      </c>
      <c r="AX719">
        <v>-7.7819337327459715E-4</v>
      </c>
      <c r="AY719" s="2">
        <v>43970.9105464686</v>
      </c>
      <c r="AZ719" t="s">
        <v>53</v>
      </c>
      <c r="BA719">
        <v>302.11</v>
      </c>
      <c r="BB719">
        <v>-6.9544205752856384E-4</v>
      </c>
      <c r="BC719" s="2">
        <v>43970.917616855782</v>
      </c>
      <c r="BD719" t="s">
        <v>54</v>
      </c>
      <c r="BE719">
        <v>302.11</v>
      </c>
    </row>
    <row r="720" spans="1:57" x14ac:dyDescent="0.25">
      <c r="A720" s="1">
        <v>718</v>
      </c>
      <c r="B720">
        <v>718</v>
      </c>
      <c r="C720">
        <v>-7.2857994831354968E-4</v>
      </c>
      <c r="D720" s="2">
        <v>43970.84055640256</v>
      </c>
      <c r="E720" t="s">
        <v>54</v>
      </c>
      <c r="F720">
        <v>301.82</v>
      </c>
      <c r="G720">
        <f>F721-F720</f>
        <v>-1.999999999998181E-2</v>
      </c>
      <c r="H720">
        <f t="shared" si="11"/>
        <v>-1.999999999998181E-2</v>
      </c>
      <c r="I720">
        <f>IF(AND(C720&gt;0,H720&gt;0),I719+H720,IF(AND(C720&gt;0,H720&lt;0),I719+H720,I719))</f>
        <v>26.699300000000108</v>
      </c>
      <c r="J720">
        <v>-1.656616526406468E-3</v>
      </c>
      <c r="K720" s="2">
        <v>43970.846959015093</v>
      </c>
      <c r="L720" t="s">
        <v>54</v>
      </c>
      <c r="M720">
        <v>301.82</v>
      </c>
      <c r="N720">
        <v>-1.5903518653500809E-3</v>
      </c>
      <c r="O720" s="2">
        <v>43970.853443237742</v>
      </c>
      <c r="P720" t="s">
        <v>54</v>
      </c>
      <c r="Q720">
        <v>301.82</v>
      </c>
      <c r="R720">
        <v>-2.087336823272134E-3</v>
      </c>
      <c r="S720" s="2">
        <v>43970.860323240588</v>
      </c>
      <c r="T720" t="s">
        <v>54</v>
      </c>
      <c r="U720">
        <v>301.82</v>
      </c>
      <c r="V720">
        <v>-2.8825127559470799E-3</v>
      </c>
      <c r="W720" s="2">
        <v>43970.867062096768</v>
      </c>
      <c r="X720" t="s">
        <v>54</v>
      </c>
      <c r="Y720">
        <v>301.82</v>
      </c>
      <c r="Z720">
        <v>-4.2740706381285652E-3</v>
      </c>
      <c r="AA720" s="2">
        <v>43970.873071342758</v>
      </c>
      <c r="AB720" t="s">
        <v>54</v>
      </c>
      <c r="AC720">
        <v>301.82</v>
      </c>
      <c r="AD720">
        <v>-4.5391292823535479E-3</v>
      </c>
      <c r="AE720" s="2">
        <v>43970.878812508337</v>
      </c>
      <c r="AF720" t="s">
        <v>54</v>
      </c>
      <c r="AG720">
        <v>301.82</v>
      </c>
      <c r="AH720">
        <v>-5.2017758929162857E-3</v>
      </c>
      <c r="AI720" s="2">
        <v>43970.884590883019</v>
      </c>
      <c r="AJ720" t="s">
        <v>54</v>
      </c>
      <c r="AK720">
        <v>301.82</v>
      </c>
      <c r="AL720">
        <v>-5.5993638592538534E-3</v>
      </c>
      <c r="AM720" s="2">
        <v>43970.890765823417</v>
      </c>
      <c r="AN720" t="s">
        <v>54</v>
      </c>
      <c r="AO720">
        <v>301.82</v>
      </c>
      <c r="AP720">
        <v>-5.3343052150286816E-3</v>
      </c>
      <c r="AQ720" s="2">
        <v>43970.896979627258</v>
      </c>
      <c r="AR720" t="s">
        <v>54</v>
      </c>
      <c r="AS720">
        <v>301.82</v>
      </c>
      <c r="AT720">
        <v>-4.4728646212973504E-3</v>
      </c>
      <c r="AU720" s="2">
        <v>43970.903544853943</v>
      </c>
      <c r="AV720" t="s">
        <v>54</v>
      </c>
      <c r="AW720">
        <v>301.82</v>
      </c>
      <c r="AX720">
        <v>-2.0538731694386479E-3</v>
      </c>
      <c r="AY720" s="2">
        <v>43970.91055005457</v>
      </c>
      <c r="AZ720" t="s">
        <v>54</v>
      </c>
      <c r="BA720">
        <v>301.82</v>
      </c>
      <c r="BB720">
        <v>-1.5075210390298329E-3</v>
      </c>
      <c r="BC720" s="2">
        <v>43970.917620910783</v>
      </c>
      <c r="BD720" t="s">
        <v>54</v>
      </c>
      <c r="BE720">
        <v>301.82</v>
      </c>
    </row>
    <row r="721" spans="1:57" x14ac:dyDescent="0.25">
      <c r="A721" s="1">
        <v>719</v>
      </c>
      <c r="B721">
        <v>719</v>
      </c>
      <c r="C721">
        <v>9.6090125911187411E-4</v>
      </c>
      <c r="D721" s="2">
        <v>43970.840559490047</v>
      </c>
      <c r="E721" t="s">
        <v>55</v>
      </c>
      <c r="F721">
        <v>301.8</v>
      </c>
      <c r="G721">
        <f>F722-F721</f>
        <v>0.61000000000001364</v>
      </c>
      <c r="H721">
        <f t="shared" si="11"/>
        <v>0.61000000000001364</v>
      </c>
      <c r="I721">
        <f>IF(AND(C721&gt;0,H721&gt;0),I720+H721,IF(AND(C721&gt;0,H721&lt;0),I720+H721,I720))</f>
        <v>27.309300000000121</v>
      </c>
      <c r="J721">
        <v>2.3227302849558671E-4</v>
      </c>
      <c r="K721" s="2">
        <v>43970.846961400137</v>
      </c>
      <c r="L721" t="s">
        <v>55</v>
      </c>
      <c r="M721">
        <v>301.8</v>
      </c>
      <c r="N721">
        <v>-6.9582504970190976E-4</v>
      </c>
      <c r="O721" s="2">
        <v>43970.853450767201</v>
      </c>
      <c r="P721" t="s">
        <v>54</v>
      </c>
      <c r="Q721">
        <v>301.8</v>
      </c>
      <c r="R721">
        <v>-6.295559973492304E-4</v>
      </c>
      <c r="S721" s="2">
        <v>43970.860325050751</v>
      </c>
      <c r="T721" t="s">
        <v>54</v>
      </c>
      <c r="U721">
        <v>301.8</v>
      </c>
      <c r="V721">
        <v>-1.1265738899934789E-3</v>
      </c>
      <c r="W721" s="2">
        <v>43970.867066106774</v>
      </c>
      <c r="X721" t="s">
        <v>54</v>
      </c>
      <c r="Y721">
        <v>301.8</v>
      </c>
      <c r="Z721">
        <v>-1.9218025182239371E-3</v>
      </c>
      <c r="AA721" s="2">
        <v>43970.873074957672</v>
      </c>
      <c r="AB721" t="s">
        <v>54</v>
      </c>
      <c r="AC721">
        <v>301.8</v>
      </c>
      <c r="AD721">
        <v>-3.3134526176275682E-3</v>
      </c>
      <c r="AE721" s="2">
        <v>43970.878817907913</v>
      </c>
      <c r="AF721" t="s">
        <v>54</v>
      </c>
      <c r="AG721">
        <v>301.8</v>
      </c>
      <c r="AH721">
        <v>-3.578528827037721E-3</v>
      </c>
      <c r="AI721" s="2">
        <v>43970.884595283933</v>
      </c>
      <c r="AJ721" t="s">
        <v>54</v>
      </c>
      <c r="AK721">
        <v>301.8</v>
      </c>
      <c r="AL721">
        <v>-4.2412193505633848E-3</v>
      </c>
      <c r="AM721" s="2">
        <v>43970.890770085971</v>
      </c>
      <c r="AN721" t="s">
        <v>54</v>
      </c>
      <c r="AO721">
        <v>301.8</v>
      </c>
      <c r="AP721">
        <v>-4.6388336646787081E-3</v>
      </c>
      <c r="AQ721" s="2">
        <v>43970.896985232313</v>
      </c>
      <c r="AR721" t="s">
        <v>54</v>
      </c>
      <c r="AS721">
        <v>301.8</v>
      </c>
      <c r="AT721">
        <v>-4.3737574552683671E-3</v>
      </c>
      <c r="AU721" s="2">
        <v>43970.903546404777</v>
      </c>
      <c r="AV721" t="s">
        <v>54</v>
      </c>
      <c r="AW721">
        <v>301.8</v>
      </c>
      <c r="AX721">
        <v>-3.5122597746852289E-3</v>
      </c>
      <c r="AY721" s="2">
        <v>43970.910553274007</v>
      </c>
      <c r="AZ721" t="s">
        <v>54</v>
      </c>
      <c r="BA721">
        <v>301.8</v>
      </c>
      <c r="BB721">
        <v>-1.0931080185553649E-3</v>
      </c>
      <c r="BC721" s="2">
        <v>43970.917625604678</v>
      </c>
      <c r="BD721" t="s">
        <v>54</v>
      </c>
      <c r="BE721">
        <v>301.8</v>
      </c>
    </row>
    <row r="722" spans="1:57" x14ac:dyDescent="0.25">
      <c r="A722" s="1">
        <v>720</v>
      </c>
      <c r="B722">
        <v>720</v>
      </c>
      <c r="C722">
        <v>2.3147382692370912E-3</v>
      </c>
      <c r="D722" s="2">
        <v>43970.840563540587</v>
      </c>
      <c r="E722" t="s">
        <v>56</v>
      </c>
      <c r="F722">
        <v>302.41000000000003</v>
      </c>
      <c r="G722">
        <f>F723-F722</f>
        <v>0.70999999999997954</v>
      </c>
      <c r="H722">
        <f t="shared" si="11"/>
        <v>0.70999999999997954</v>
      </c>
      <c r="I722">
        <f>IF(AND(C722&gt;0,H722&gt;0),I721+H722,IF(AND(C722&gt;0,H722&lt;0),I721+H722,I721))</f>
        <v>28.019300000000101</v>
      </c>
      <c r="J722">
        <v>3.273701266492352E-3</v>
      </c>
      <c r="K722" s="2">
        <v>43970.846964882607</v>
      </c>
      <c r="L722" t="s">
        <v>56</v>
      </c>
      <c r="M722">
        <v>302.41000000000003</v>
      </c>
      <c r="N722">
        <v>2.5465427730563032E-3</v>
      </c>
      <c r="O722" s="2">
        <v>43970.853452422372</v>
      </c>
      <c r="P722" t="s">
        <v>55</v>
      </c>
      <c r="Q722">
        <v>302.41000000000003</v>
      </c>
      <c r="R722">
        <v>1.620316788465832E-3</v>
      </c>
      <c r="S722" s="2">
        <v>43970.860327414477</v>
      </c>
      <c r="T722" t="s">
        <v>55</v>
      </c>
      <c r="U722">
        <v>302.41000000000003</v>
      </c>
      <c r="V722">
        <v>1.68645216758702E-3</v>
      </c>
      <c r="W722" s="2">
        <v>43970.867070597917</v>
      </c>
      <c r="X722" t="s">
        <v>55</v>
      </c>
      <c r="Y722">
        <v>302.41000000000003</v>
      </c>
      <c r="Z722">
        <v>1.1904368241789521E-3</v>
      </c>
      <c r="AA722" s="2">
        <v>43970.873076482647</v>
      </c>
      <c r="AB722" t="s">
        <v>55</v>
      </c>
      <c r="AC722">
        <v>302.41000000000003</v>
      </c>
      <c r="AD722">
        <v>3.968122747263799E-4</v>
      </c>
      <c r="AE722" s="2">
        <v>43970.878820042693</v>
      </c>
      <c r="AF722" t="s">
        <v>55</v>
      </c>
      <c r="AG722">
        <v>302.41000000000003</v>
      </c>
      <c r="AH722">
        <v>-9.9203068681594968E-4</v>
      </c>
      <c r="AI722" s="2">
        <v>43970.884596266689</v>
      </c>
      <c r="AJ722" t="s">
        <v>54</v>
      </c>
      <c r="AK722">
        <v>302.41000000000003</v>
      </c>
      <c r="AL722">
        <v>-1.25657220330014E-3</v>
      </c>
      <c r="AM722" s="2">
        <v>43970.890771046157</v>
      </c>
      <c r="AN722" t="s">
        <v>54</v>
      </c>
      <c r="AO722">
        <v>302.41000000000003</v>
      </c>
      <c r="AP722">
        <v>-1.917925994510899E-3</v>
      </c>
      <c r="AQ722" s="2">
        <v>43970.896986721273</v>
      </c>
      <c r="AR722" t="s">
        <v>54</v>
      </c>
      <c r="AS722">
        <v>302.41000000000003</v>
      </c>
      <c r="AT722">
        <v>-2.314738269237279E-3</v>
      </c>
      <c r="AU722" s="2">
        <v>43970.903548257411</v>
      </c>
      <c r="AV722" t="s">
        <v>54</v>
      </c>
      <c r="AW722">
        <v>302.41000000000003</v>
      </c>
      <c r="AX722">
        <v>-2.0501967527529002E-3</v>
      </c>
      <c r="AY722" s="2">
        <v>43970.910554776383</v>
      </c>
      <c r="AZ722" t="s">
        <v>54</v>
      </c>
      <c r="BA722">
        <v>302.41000000000003</v>
      </c>
      <c r="BB722">
        <v>-1.1904368241791401E-3</v>
      </c>
      <c r="BC722" s="2">
        <v>43970.917630586657</v>
      </c>
      <c r="BD722" t="s">
        <v>54</v>
      </c>
      <c r="BE722">
        <v>302.41000000000003</v>
      </c>
    </row>
    <row r="723" spans="1:57" x14ac:dyDescent="0.25">
      <c r="A723" s="1">
        <v>721</v>
      </c>
      <c r="B723">
        <v>721</v>
      </c>
      <c r="C723">
        <v>9.0723145948810402E-4</v>
      </c>
      <c r="D723" s="2">
        <v>43970.840565398583</v>
      </c>
      <c r="E723" t="s">
        <v>56</v>
      </c>
      <c r="F723">
        <v>303.12</v>
      </c>
      <c r="G723">
        <f>F724-F723</f>
        <v>0.10000000000002274</v>
      </c>
      <c r="H723">
        <f t="shared" si="11"/>
        <v>0.10000000000002274</v>
      </c>
      <c r="I723">
        <f>IF(AND(C723&gt;0,H723&gt;0),I722+H723,IF(AND(C723&gt;0,H723&lt;0),I722+H723,I722))</f>
        <v>28.119300000000123</v>
      </c>
      <c r="J723">
        <v>3.2165479018211362E-3</v>
      </c>
      <c r="K723" s="2">
        <v>43970.84696931811</v>
      </c>
      <c r="L723" t="s">
        <v>56</v>
      </c>
      <c r="M723">
        <v>303.12</v>
      </c>
      <c r="N723">
        <v>4.1732647136447157E-3</v>
      </c>
      <c r="O723" s="2">
        <v>43970.853455709817</v>
      </c>
      <c r="P723" t="s">
        <v>56</v>
      </c>
      <c r="Q723">
        <v>303.12</v>
      </c>
      <c r="R723">
        <v>3.4478094484032421E-3</v>
      </c>
      <c r="S723" s="2">
        <v>43970.86033000212</v>
      </c>
      <c r="T723" t="s">
        <v>56</v>
      </c>
      <c r="U723">
        <v>303.12</v>
      </c>
      <c r="V723">
        <v>2.5237529691210952E-3</v>
      </c>
      <c r="W723" s="2">
        <v>43970.867072710673</v>
      </c>
      <c r="X723" t="s">
        <v>56</v>
      </c>
      <c r="Y723">
        <v>303.12</v>
      </c>
      <c r="Z723">
        <v>2.589733438902168E-3</v>
      </c>
      <c r="AA723" s="2">
        <v>43970.873079012963</v>
      </c>
      <c r="AB723" t="s">
        <v>56</v>
      </c>
      <c r="AC723">
        <v>303.12</v>
      </c>
      <c r="AD723">
        <v>2.0948799155449688E-3</v>
      </c>
      <c r="AE723" s="2">
        <v>43970.878824012812</v>
      </c>
      <c r="AF723" t="s">
        <v>56</v>
      </c>
      <c r="AG723">
        <v>303.12</v>
      </c>
      <c r="AH723">
        <v>1.303114278173788E-3</v>
      </c>
      <c r="AI723" s="2">
        <v>43970.884598344608</v>
      </c>
      <c r="AJ723" t="s">
        <v>55</v>
      </c>
      <c r="AK723">
        <v>303.12</v>
      </c>
      <c r="AL723">
        <v>-8.2475587226106038E-5</v>
      </c>
      <c r="AM723" s="2">
        <v>43970.890774897591</v>
      </c>
      <c r="AN723" t="s">
        <v>54</v>
      </c>
      <c r="AO723">
        <v>303.12</v>
      </c>
      <c r="AP723">
        <v>-3.4639746634983291E-4</v>
      </c>
      <c r="AQ723" s="2">
        <v>43970.896989229703</v>
      </c>
      <c r="AR723" t="s">
        <v>54</v>
      </c>
      <c r="AS723">
        <v>303.12</v>
      </c>
      <c r="AT723">
        <v>-1.0062021641594309E-3</v>
      </c>
      <c r="AU723" s="2">
        <v>43970.903550584422</v>
      </c>
      <c r="AV723" t="s">
        <v>54</v>
      </c>
      <c r="AW723">
        <v>303.12</v>
      </c>
      <c r="AX723">
        <v>-1.402084982845115E-3</v>
      </c>
      <c r="AY723" s="2">
        <v>43970.910557809737</v>
      </c>
      <c r="AZ723" t="s">
        <v>54</v>
      </c>
      <c r="BA723">
        <v>303.12</v>
      </c>
      <c r="BB723">
        <v>-1.1381631037212011E-3</v>
      </c>
      <c r="BC723" s="2">
        <v>43970.91763530852</v>
      </c>
      <c r="BD723" t="s">
        <v>54</v>
      </c>
      <c r="BE723">
        <v>303.12</v>
      </c>
    </row>
    <row r="724" spans="1:57" x14ac:dyDescent="0.25">
      <c r="A724" s="1">
        <v>722</v>
      </c>
      <c r="B724">
        <v>722</v>
      </c>
      <c r="C724">
        <v>2.473451619285952E-4</v>
      </c>
      <c r="D724" s="2">
        <v>43970.840568275322</v>
      </c>
      <c r="E724" t="s">
        <v>56</v>
      </c>
      <c r="F724">
        <v>303.22000000000003</v>
      </c>
      <c r="G724">
        <f>F725-F724</f>
        <v>0.13499999999999091</v>
      </c>
      <c r="H724">
        <f t="shared" si="11"/>
        <v>0.13499999999999091</v>
      </c>
      <c r="I724">
        <f>IF(AND(C724&gt;0,H724&gt;0),I723+H724,IF(AND(C724&gt;0,H724&lt;0),I723+H724,I723))</f>
        <v>28.254300000000114</v>
      </c>
      <c r="J724">
        <v>1.1542774223336941E-3</v>
      </c>
      <c r="K724" s="2">
        <v>43970.846971864194</v>
      </c>
      <c r="L724" t="s">
        <v>56</v>
      </c>
      <c r="M724">
        <v>303.22000000000003</v>
      </c>
      <c r="N724">
        <v>3.4628322670008948E-3</v>
      </c>
      <c r="O724" s="2">
        <v>43970.853460323997</v>
      </c>
      <c r="P724" t="s">
        <v>56</v>
      </c>
      <c r="Q724">
        <v>303.22000000000003</v>
      </c>
      <c r="R724">
        <v>4.4192335597914873E-3</v>
      </c>
      <c r="S724" s="2">
        <v>43970.860333808669</v>
      </c>
      <c r="T724" t="s">
        <v>56</v>
      </c>
      <c r="U724">
        <v>303.22000000000003</v>
      </c>
      <c r="V724">
        <v>3.6940175450167509E-3</v>
      </c>
      <c r="W724" s="2">
        <v>43970.86707485676</v>
      </c>
      <c r="X724" t="s">
        <v>56</v>
      </c>
      <c r="Y724">
        <v>303.22000000000003</v>
      </c>
      <c r="Z724">
        <v>2.7702658136006032E-3</v>
      </c>
      <c r="AA724" s="2">
        <v>43970.873080842997</v>
      </c>
      <c r="AB724" t="s">
        <v>56</v>
      </c>
      <c r="AC724">
        <v>303.22000000000003</v>
      </c>
      <c r="AD724">
        <v>2.8362245234483659E-3</v>
      </c>
      <c r="AE724" s="2">
        <v>43970.878824979271</v>
      </c>
      <c r="AF724" t="s">
        <v>56</v>
      </c>
      <c r="AG724">
        <v>303.22000000000003</v>
      </c>
      <c r="AH724">
        <v>2.341534199590988E-3</v>
      </c>
      <c r="AI724" s="2">
        <v>43970.884604388782</v>
      </c>
      <c r="AJ724" t="s">
        <v>56</v>
      </c>
      <c r="AK724">
        <v>303.22000000000003</v>
      </c>
      <c r="AL724">
        <v>1.5500296814195209E-3</v>
      </c>
      <c r="AM724" s="2">
        <v>43970.890778463043</v>
      </c>
      <c r="AN724" t="s">
        <v>55</v>
      </c>
      <c r="AO724">
        <v>303.22000000000003</v>
      </c>
      <c r="AP724">
        <v>1.6489677461912591E-4</v>
      </c>
      <c r="AQ724" s="2">
        <v>43970.896991749061</v>
      </c>
      <c r="AR724" t="s">
        <v>55</v>
      </c>
      <c r="AS724">
        <v>303.22000000000003</v>
      </c>
      <c r="AT724">
        <v>-9.8938064771363071E-5</v>
      </c>
      <c r="AU724" s="2">
        <v>43970.903551706549</v>
      </c>
      <c r="AV724" t="s">
        <v>54</v>
      </c>
      <c r="AW724">
        <v>303.22000000000003</v>
      </c>
      <c r="AX724">
        <v>-7.5852516324786674E-4</v>
      </c>
      <c r="AY724" s="2">
        <v>43970.910562373807</v>
      </c>
      <c r="AZ724" t="s">
        <v>54</v>
      </c>
      <c r="BA724">
        <v>303.22000000000003</v>
      </c>
      <c r="BB724">
        <v>-1.1542774223336941E-3</v>
      </c>
      <c r="BC724" s="2">
        <v>43970.91763948185</v>
      </c>
      <c r="BD724" t="s">
        <v>54</v>
      </c>
      <c r="BE724">
        <v>303.22000000000003</v>
      </c>
    </row>
    <row r="725" spans="1:57" x14ac:dyDescent="0.25">
      <c r="A725" s="1">
        <v>723</v>
      </c>
      <c r="B725">
        <v>723</v>
      </c>
      <c r="C725">
        <v>-3.296467834715852E-4</v>
      </c>
      <c r="D725" s="2">
        <v>43970.840572144662</v>
      </c>
      <c r="E725" t="s">
        <v>53</v>
      </c>
      <c r="F725">
        <v>303.35500000000002</v>
      </c>
      <c r="G725">
        <f>F726-F725</f>
        <v>-0.59500000000002728</v>
      </c>
      <c r="H725">
        <f t="shared" si="11"/>
        <v>-0.59500000000002728</v>
      </c>
      <c r="I725">
        <f>IF(AND(C725&gt;0,H725&gt;0),I724+H725,IF(AND(C725&gt;0,H725&lt;0),I724+H725,I724))</f>
        <v>28.254300000000114</v>
      </c>
      <c r="J725">
        <v>-8.2411695867989988E-5</v>
      </c>
      <c r="K725" s="2">
        <v>43970.846975831962</v>
      </c>
      <c r="L725" t="s">
        <v>53</v>
      </c>
      <c r="M725">
        <v>303.35500000000002</v>
      </c>
      <c r="N725">
        <v>8.2411695867877564E-4</v>
      </c>
      <c r="O725" s="2">
        <v>43970.853462365427</v>
      </c>
      <c r="P725" t="s">
        <v>56</v>
      </c>
      <c r="Q725">
        <v>303.35500000000002</v>
      </c>
      <c r="R725">
        <v>3.1316444429793102E-3</v>
      </c>
      <c r="S725" s="2">
        <v>43970.860339660598</v>
      </c>
      <c r="T725" t="s">
        <v>56</v>
      </c>
      <c r="U725">
        <v>303.35500000000002</v>
      </c>
      <c r="V725">
        <v>4.0876201150465696E-3</v>
      </c>
      <c r="W725" s="2">
        <v>43970.86707838632</v>
      </c>
      <c r="X725" t="s">
        <v>56</v>
      </c>
      <c r="Y725">
        <v>303.35500000000002</v>
      </c>
      <c r="Z725">
        <v>3.362726838192733E-3</v>
      </c>
      <c r="AA725" s="2">
        <v>43970.873083678467</v>
      </c>
      <c r="AB725" t="s">
        <v>56</v>
      </c>
      <c r="AC725">
        <v>303.35500000000002</v>
      </c>
      <c r="AD725">
        <v>2.4393861976890179E-3</v>
      </c>
      <c r="AE725" s="2">
        <v>43970.878826797772</v>
      </c>
      <c r="AF725" t="s">
        <v>56</v>
      </c>
      <c r="AG725">
        <v>303.35500000000002</v>
      </c>
      <c r="AH725">
        <v>2.5053155543834481E-3</v>
      </c>
      <c r="AI725" s="2">
        <v>43970.884606060667</v>
      </c>
      <c r="AJ725" t="s">
        <v>56</v>
      </c>
      <c r="AK725">
        <v>303.35500000000002</v>
      </c>
      <c r="AL725">
        <v>2.0108453791760701E-3</v>
      </c>
      <c r="AM725" s="2">
        <v>43970.890782800343</v>
      </c>
      <c r="AN725" t="s">
        <v>56</v>
      </c>
      <c r="AO725">
        <v>303.35500000000002</v>
      </c>
      <c r="AP725">
        <v>1.2196930988446031E-3</v>
      </c>
      <c r="AQ725" s="2">
        <v>43970.89699466926</v>
      </c>
      <c r="AR725" t="s">
        <v>56</v>
      </c>
      <c r="AS725">
        <v>303.35500000000002</v>
      </c>
      <c r="AT725">
        <v>-1.648233917357926E-4</v>
      </c>
      <c r="AU725" s="2">
        <v>43970.90355368008</v>
      </c>
      <c r="AV725" t="s">
        <v>54</v>
      </c>
      <c r="AW725">
        <v>303.35500000000002</v>
      </c>
      <c r="AX725">
        <v>-4.2854081851294832E-4</v>
      </c>
      <c r="AY725" s="2">
        <v>43970.910564034057</v>
      </c>
      <c r="AZ725" t="s">
        <v>54</v>
      </c>
      <c r="BA725">
        <v>303.35500000000002</v>
      </c>
      <c r="BB725">
        <v>-1.087834385456119E-3</v>
      </c>
      <c r="BC725" s="2">
        <v>43970.917643509572</v>
      </c>
      <c r="BD725" t="s">
        <v>54</v>
      </c>
      <c r="BE725">
        <v>303.35500000000002</v>
      </c>
    </row>
    <row r="726" spans="1:57" x14ac:dyDescent="0.25">
      <c r="A726" s="1">
        <v>724</v>
      </c>
      <c r="B726">
        <v>724</v>
      </c>
      <c r="C726">
        <v>-1.981767736821132E-3</v>
      </c>
      <c r="D726" s="2">
        <v>43970.840575380047</v>
      </c>
      <c r="E726" t="s">
        <v>54</v>
      </c>
      <c r="F726">
        <v>302.76</v>
      </c>
      <c r="G726">
        <f>F727-F726</f>
        <v>-2.1700000000009823E-2</v>
      </c>
      <c r="H726">
        <f t="shared" si="11"/>
        <v>-2.1700000000009823E-2</v>
      </c>
      <c r="I726">
        <f>IF(AND(C726&gt;0,H726&gt;0),I725+H726,IF(AND(C726&gt;0,H726&lt;0),I725+H726,I725))</f>
        <v>28.254300000000114</v>
      </c>
      <c r="J726">
        <v>-2.3120623596247481E-3</v>
      </c>
      <c r="K726" s="2">
        <v>43970.846976939953</v>
      </c>
      <c r="L726" t="s">
        <v>54</v>
      </c>
      <c r="M726">
        <v>302.76</v>
      </c>
      <c r="N726">
        <v>-2.0643413925221302E-3</v>
      </c>
      <c r="O726" s="2">
        <v>43970.853464372507</v>
      </c>
      <c r="P726" t="s">
        <v>53</v>
      </c>
      <c r="Q726">
        <v>302.76</v>
      </c>
      <c r="R726">
        <v>-1.1560311798122799E-3</v>
      </c>
      <c r="S726" s="2">
        <v>43970.860341671258</v>
      </c>
      <c r="T726" t="s">
        <v>53</v>
      </c>
      <c r="U726">
        <v>302.76</v>
      </c>
      <c r="V726">
        <v>1.1560311798124679E-3</v>
      </c>
      <c r="W726" s="2">
        <v>43970.867081537712</v>
      </c>
      <c r="X726" t="s">
        <v>56</v>
      </c>
      <c r="Y726">
        <v>302.76</v>
      </c>
      <c r="Z726">
        <v>2.1138855859426159E-3</v>
      </c>
      <c r="AA726" s="2">
        <v>43970.873086346161</v>
      </c>
      <c r="AB726" t="s">
        <v>56</v>
      </c>
      <c r="AC726">
        <v>302.76</v>
      </c>
      <c r="AD726">
        <v>1.3875677103976441E-3</v>
      </c>
      <c r="AE726" s="2">
        <v>43970.878828966539</v>
      </c>
      <c r="AF726" t="s">
        <v>56</v>
      </c>
      <c r="AG726">
        <v>302.76</v>
      </c>
      <c r="AH726">
        <v>4.6241247192491201E-4</v>
      </c>
      <c r="AI726" s="2">
        <v>43970.884608331296</v>
      </c>
      <c r="AJ726" t="s">
        <v>56</v>
      </c>
      <c r="AK726">
        <v>302.76</v>
      </c>
      <c r="AL726">
        <v>5.2847139648574785E-4</v>
      </c>
      <c r="AM726" s="2">
        <v>43970.890787352917</v>
      </c>
      <c r="AN726" t="s">
        <v>56</v>
      </c>
      <c r="AO726">
        <v>302.76</v>
      </c>
      <c r="AP726">
        <v>3.3029462280324038E-5</v>
      </c>
      <c r="AQ726" s="2">
        <v>43970.896999707453</v>
      </c>
      <c r="AR726" t="s">
        <v>56</v>
      </c>
      <c r="AS726">
        <v>302.76</v>
      </c>
      <c r="AT726">
        <v>-7.596776324480161E-4</v>
      </c>
      <c r="AU726" s="2">
        <v>43970.903556018413</v>
      </c>
      <c r="AV726" t="s">
        <v>54</v>
      </c>
      <c r="AW726">
        <v>302.76</v>
      </c>
      <c r="AX726">
        <v>-2.1469150482229401E-3</v>
      </c>
      <c r="AY726" s="2">
        <v>43970.910570647582</v>
      </c>
      <c r="AZ726" t="s">
        <v>54</v>
      </c>
      <c r="BA726">
        <v>302.76</v>
      </c>
      <c r="BB726">
        <v>-2.4111507464657199E-3</v>
      </c>
      <c r="BC726" s="2">
        <v>43970.917646785543</v>
      </c>
      <c r="BD726" t="s">
        <v>54</v>
      </c>
      <c r="BE726">
        <v>302.76</v>
      </c>
    </row>
    <row r="727" spans="1:57" x14ac:dyDescent="0.25">
      <c r="A727" s="1">
        <v>725</v>
      </c>
      <c r="B727">
        <v>725</v>
      </c>
      <c r="C727">
        <v>2.2230421456415929E-4</v>
      </c>
      <c r="D727" s="2">
        <v>43970.840578597948</v>
      </c>
      <c r="E727" t="s">
        <v>55</v>
      </c>
      <c r="F727">
        <v>302.73829999999998</v>
      </c>
      <c r="G727">
        <f>F728-F727</f>
        <v>-3.8299999999992451E-2</v>
      </c>
      <c r="H727">
        <f t="shared" si="11"/>
        <v>-3.8299999999992451E-2</v>
      </c>
      <c r="I727">
        <f>IF(AND(C727&gt;0,H727&gt;0),I726+H727,IF(AND(C727&gt;0,H727&lt;0),I726+H727,I726))</f>
        <v>28.216000000000122</v>
      </c>
      <c r="J727">
        <v>-1.7596055735266309E-3</v>
      </c>
      <c r="K727" s="2">
        <v>43970.846979800197</v>
      </c>
      <c r="L727" t="s">
        <v>54</v>
      </c>
      <c r="M727">
        <v>302.73829999999998</v>
      </c>
      <c r="N727">
        <v>-2.0899238715418561E-3</v>
      </c>
      <c r="O727" s="2">
        <v>43970.853466304157</v>
      </c>
      <c r="P727" t="s">
        <v>54</v>
      </c>
      <c r="Q727">
        <v>302.73829999999998</v>
      </c>
      <c r="R727">
        <v>-1.8421851480305311E-3</v>
      </c>
      <c r="S727" s="2">
        <v>43970.860344777517</v>
      </c>
      <c r="T727" t="s">
        <v>54</v>
      </c>
      <c r="U727">
        <v>302.73829999999998</v>
      </c>
      <c r="V727">
        <v>-9.3380982848875445E-4</v>
      </c>
      <c r="W727" s="2">
        <v>43970.867085073878</v>
      </c>
      <c r="X727" t="s">
        <v>53</v>
      </c>
      <c r="Y727">
        <v>302.73829999999998</v>
      </c>
      <c r="Z727">
        <v>1.378418257617261E-3</v>
      </c>
      <c r="AA727" s="2">
        <v>43970.873089055509</v>
      </c>
      <c r="AB727" t="s">
        <v>56</v>
      </c>
      <c r="AC727">
        <v>302.73829999999998</v>
      </c>
      <c r="AD727">
        <v>2.3363413218610769E-3</v>
      </c>
      <c r="AE727" s="2">
        <v>43970.878830977483</v>
      </c>
      <c r="AF727" t="s">
        <v>56</v>
      </c>
      <c r="AG727">
        <v>302.73829999999998</v>
      </c>
      <c r="AH727">
        <v>1.609971384525776E-3</v>
      </c>
      <c r="AI727" s="2">
        <v>43970.884609958062</v>
      </c>
      <c r="AJ727" t="s">
        <v>56</v>
      </c>
      <c r="AK727">
        <v>302.73829999999998</v>
      </c>
      <c r="AL727">
        <v>6.8474983178532477E-4</v>
      </c>
      <c r="AM727" s="2">
        <v>43970.890792131322</v>
      </c>
      <c r="AN727" t="s">
        <v>56</v>
      </c>
      <c r="AO727">
        <v>302.73829999999998</v>
      </c>
      <c r="AP727">
        <v>7.5081349138848255E-4</v>
      </c>
      <c r="AQ727" s="2">
        <v>43970.897002960141</v>
      </c>
      <c r="AR727" t="s">
        <v>56</v>
      </c>
      <c r="AS727">
        <v>302.73829999999998</v>
      </c>
      <c r="AT727">
        <v>2.5533604436564418E-4</v>
      </c>
      <c r="AU727" s="2">
        <v>43970.903558040183</v>
      </c>
      <c r="AV727" t="s">
        <v>55</v>
      </c>
      <c r="AW727">
        <v>302.73829999999998</v>
      </c>
      <c r="AX727">
        <v>-5.3742787087055898E-4</v>
      </c>
      <c r="AY727" s="2">
        <v>43970.910574748261</v>
      </c>
      <c r="AZ727" t="s">
        <v>54</v>
      </c>
      <c r="BA727">
        <v>302.73829999999998</v>
      </c>
      <c r="BB727">
        <v>-1.924764722534243E-3</v>
      </c>
      <c r="BC727" s="2">
        <v>43970.917650947777</v>
      </c>
      <c r="BD727" t="s">
        <v>54</v>
      </c>
      <c r="BE727">
        <v>302.73829999999998</v>
      </c>
    </row>
    <row r="728" spans="1:57" x14ac:dyDescent="0.25">
      <c r="A728" s="1">
        <v>726</v>
      </c>
      <c r="B728">
        <v>726</v>
      </c>
      <c r="C728">
        <v>1.4625041295011629E-3</v>
      </c>
      <c r="D728" s="2">
        <v>43970.840584065147</v>
      </c>
      <c r="E728" t="s">
        <v>56</v>
      </c>
      <c r="F728">
        <v>302.7</v>
      </c>
      <c r="G728">
        <f>F729-F728</f>
        <v>0.34000000000003183</v>
      </c>
      <c r="H728">
        <f t="shared" si="11"/>
        <v>0.34000000000003183</v>
      </c>
      <c r="I728">
        <f>IF(AND(C728&gt;0,H728&gt;0),I727+H728,IF(AND(C728&gt;0,H728&lt;0),I727+H728,I727))</f>
        <v>28.556000000000154</v>
      </c>
      <c r="J728">
        <v>1.684836471754182E-3</v>
      </c>
      <c r="K728" s="2">
        <v>43970.846982122603</v>
      </c>
      <c r="L728" t="s">
        <v>55</v>
      </c>
      <c r="M728">
        <v>302.7</v>
      </c>
      <c r="N728">
        <v>-2.9732408325066072E-4</v>
      </c>
      <c r="O728" s="2">
        <v>43970.853468745358</v>
      </c>
      <c r="P728" t="s">
        <v>54</v>
      </c>
      <c r="Q728">
        <v>302.7</v>
      </c>
      <c r="R728">
        <v>-6.2768417575156173E-4</v>
      </c>
      <c r="S728" s="2">
        <v>43970.860348245449</v>
      </c>
      <c r="T728" t="s">
        <v>54</v>
      </c>
      <c r="U728">
        <v>302.7</v>
      </c>
      <c r="V728">
        <v>-3.7991410637597982E-4</v>
      </c>
      <c r="W728" s="2">
        <v>43970.867090608714</v>
      </c>
      <c r="X728" t="s">
        <v>54</v>
      </c>
      <c r="Y728">
        <v>302.7</v>
      </c>
      <c r="Z728">
        <v>5.285761480014041E-4</v>
      </c>
      <c r="AA728" s="2">
        <v>43970.873092936192</v>
      </c>
      <c r="AB728" t="s">
        <v>56</v>
      </c>
      <c r="AC728">
        <v>302.7</v>
      </c>
      <c r="AD728">
        <v>2.841096795507148E-3</v>
      </c>
      <c r="AE728" s="2">
        <v>43970.878832744951</v>
      </c>
      <c r="AF728" t="s">
        <v>56</v>
      </c>
      <c r="AG728">
        <v>302.7</v>
      </c>
      <c r="AH728">
        <v>3.7991410637594229E-3</v>
      </c>
      <c r="AI728" s="2">
        <v>43970.884611459653</v>
      </c>
      <c r="AJ728" t="s">
        <v>56</v>
      </c>
      <c r="AK728">
        <v>302.7</v>
      </c>
      <c r="AL728">
        <v>3.072679220350121E-3</v>
      </c>
      <c r="AM728" s="2">
        <v>43970.89079507962</v>
      </c>
      <c r="AN728" t="s">
        <v>56</v>
      </c>
      <c r="AO728">
        <v>302.7</v>
      </c>
      <c r="AP728">
        <v>2.1473406012552931E-3</v>
      </c>
      <c r="AQ728" s="2">
        <v>43970.897007772946</v>
      </c>
      <c r="AR728" t="s">
        <v>56</v>
      </c>
      <c r="AS728">
        <v>302.7</v>
      </c>
      <c r="AT728">
        <v>2.2134126197555859E-3</v>
      </c>
      <c r="AU728" s="2">
        <v>43970.903561304593</v>
      </c>
      <c r="AV728" t="s">
        <v>56</v>
      </c>
      <c r="AW728">
        <v>302.7</v>
      </c>
      <c r="AX728">
        <v>1.717872481004235E-3</v>
      </c>
      <c r="AY728" s="2">
        <v>43970.910578826573</v>
      </c>
      <c r="AZ728" t="s">
        <v>55</v>
      </c>
      <c r="BA728">
        <v>302.7</v>
      </c>
      <c r="BB728">
        <v>9.2500825900241018E-4</v>
      </c>
      <c r="BC728" s="2">
        <v>43970.917653308672</v>
      </c>
      <c r="BD728" t="s">
        <v>55</v>
      </c>
      <c r="BE728">
        <v>302.7</v>
      </c>
    </row>
    <row r="729" spans="1:57" x14ac:dyDescent="0.25">
      <c r="A729" s="1">
        <v>727</v>
      </c>
      <c r="B729">
        <v>727</v>
      </c>
      <c r="C729">
        <v>-4.3327613516370842E-4</v>
      </c>
      <c r="D729" s="2">
        <v>43970.840587619103</v>
      </c>
      <c r="E729" t="s">
        <v>53</v>
      </c>
      <c r="F729">
        <v>303.04000000000002</v>
      </c>
      <c r="G729">
        <f>F730-F729</f>
        <v>-2.0000000000038654E-2</v>
      </c>
      <c r="H729">
        <f t="shared" si="11"/>
        <v>-2.0000000000038654E-2</v>
      </c>
      <c r="I729">
        <f>IF(AND(C729&gt;0,H729&gt;0),I728+H729,IF(AND(C729&gt;0,H729&lt;0),I728+H729,I728))</f>
        <v>28.556000000000154</v>
      </c>
      <c r="J729">
        <v>1.0275871172122229E-3</v>
      </c>
      <c r="K729" s="2">
        <v>43970.846984002361</v>
      </c>
      <c r="L729" t="s">
        <v>56</v>
      </c>
      <c r="M729">
        <v>303.04000000000002</v>
      </c>
      <c r="N729">
        <v>1.2496700105595979E-3</v>
      </c>
      <c r="O729" s="2">
        <v>43970.853473421797</v>
      </c>
      <c r="P729" t="s">
        <v>55</v>
      </c>
      <c r="Q729">
        <v>303.04000000000002</v>
      </c>
      <c r="R729">
        <v>-7.3026663146774401E-4</v>
      </c>
      <c r="S729" s="2">
        <v>43970.860351781179</v>
      </c>
      <c r="T729" t="s">
        <v>54</v>
      </c>
      <c r="U729">
        <v>303.04000000000002</v>
      </c>
      <c r="V729">
        <v>-1.0602560718057279E-3</v>
      </c>
      <c r="W729" s="2">
        <v>43970.867095274138</v>
      </c>
      <c r="X729" t="s">
        <v>54</v>
      </c>
      <c r="Y729">
        <v>303.04000000000002</v>
      </c>
      <c r="Z729">
        <v>-8.1276399155233393E-4</v>
      </c>
      <c r="AA729" s="2">
        <v>43970.873093952861</v>
      </c>
      <c r="AB729" t="s">
        <v>53</v>
      </c>
      <c r="AC729">
        <v>303.04000000000002</v>
      </c>
      <c r="AD729">
        <v>9.4706969377028854E-5</v>
      </c>
      <c r="AE729" s="2">
        <v>43970.878838054028</v>
      </c>
      <c r="AF729" t="s">
        <v>56</v>
      </c>
      <c r="AG729">
        <v>303.04000000000002</v>
      </c>
      <c r="AH729">
        <v>2.404633051742355E-3</v>
      </c>
      <c r="AI729" s="2">
        <v>43970.884614081122</v>
      </c>
      <c r="AJ729" t="s">
        <v>56</v>
      </c>
      <c r="AK729">
        <v>303.04000000000002</v>
      </c>
      <c r="AL729">
        <v>3.3616024287221719E-3</v>
      </c>
      <c r="AM729" s="2">
        <v>43970.890796360822</v>
      </c>
      <c r="AN729" t="s">
        <v>56</v>
      </c>
      <c r="AO729">
        <v>303.04000000000002</v>
      </c>
      <c r="AP729">
        <v>2.635955649419125E-3</v>
      </c>
      <c r="AQ729" s="2">
        <v>43970.897008789747</v>
      </c>
      <c r="AR729" t="s">
        <v>56</v>
      </c>
      <c r="AS729">
        <v>303.04000000000002</v>
      </c>
      <c r="AT729">
        <v>1.7116552270326261E-3</v>
      </c>
      <c r="AU729" s="2">
        <v>43970.903564727763</v>
      </c>
      <c r="AV729" t="s">
        <v>56</v>
      </c>
      <c r="AW729">
        <v>303.04000000000002</v>
      </c>
      <c r="AX729">
        <v>1.7776531151003361E-3</v>
      </c>
      <c r="AY729" s="2">
        <v>43970.910579876727</v>
      </c>
      <c r="AZ729" t="s">
        <v>56</v>
      </c>
      <c r="BA729">
        <v>303.04000000000002</v>
      </c>
      <c r="BB729">
        <v>1.282668954593359E-3</v>
      </c>
      <c r="BC729" s="2">
        <v>43970.917656189376</v>
      </c>
      <c r="BD729" t="s">
        <v>56</v>
      </c>
      <c r="BE729">
        <v>303.04000000000002</v>
      </c>
    </row>
    <row r="730" spans="1:57" x14ac:dyDescent="0.25">
      <c r="A730" s="1">
        <v>728</v>
      </c>
      <c r="B730">
        <v>728</v>
      </c>
      <c r="C730">
        <v>-2.8710976173111248E-5</v>
      </c>
      <c r="D730" s="2">
        <v>43970.840590311796</v>
      </c>
      <c r="E730" t="s">
        <v>54</v>
      </c>
      <c r="F730">
        <v>303.02</v>
      </c>
      <c r="G730">
        <f>F731-F730</f>
        <v>-0.12000000000000455</v>
      </c>
      <c r="H730">
        <f t="shared" si="11"/>
        <v>-0.12000000000000455</v>
      </c>
      <c r="I730">
        <f>IF(AND(C730&gt;0,H730&gt;0),I729+H730,IF(AND(C730&gt;0,H730&lt;0),I729+H730,I729))</f>
        <v>28.556000000000154</v>
      </c>
      <c r="J730">
        <v>-4.6201570853404521E-4</v>
      </c>
      <c r="K730" s="2">
        <v>43970.846988498517</v>
      </c>
      <c r="L730" t="s">
        <v>53</v>
      </c>
      <c r="M730">
        <v>303.02</v>
      </c>
      <c r="N730">
        <v>9.9894396409483128E-4</v>
      </c>
      <c r="O730" s="2">
        <v>43970.853475048338</v>
      </c>
      <c r="P730" t="s">
        <v>56</v>
      </c>
      <c r="Q730">
        <v>303.02</v>
      </c>
      <c r="R730">
        <v>1.2210415154115389E-3</v>
      </c>
      <c r="S730" s="2">
        <v>43970.860355414057</v>
      </c>
      <c r="T730" t="s">
        <v>55</v>
      </c>
      <c r="U730">
        <v>303.02</v>
      </c>
      <c r="V730">
        <v>-7.5902580687730627E-4</v>
      </c>
      <c r="W730" s="2">
        <v>43970.867098990777</v>
      </c>
      <c r="X730" t="s">
        <v>54</v>
      </c>
      <c r="Y730">
        <v>303.02</v>
      </c>
      <c r="Z730">
        <v>-1.0890370272588739E-3</v>
      </c>
      <c r="AA730" s="2">
        <v>43970.873099070057</v>
      </c>
      <c r="AB730" t="s">
        <v>54</v>
      </c>
      <c r="AC730">
        <v>303.02</v>
      </c>
      <c r="AD730">
        <v>-8.4152861197279213E-4</v>
      </c>
      <c r="AE730" s="2">
        <v>43970.878844312429</v>
      </c>
      <c r="AF730" t="s">
        <v>53</v>
      </c>
      <c r="AG730">
        <v>303.02</v>
      </c>
      <c r="AH730">
        <v>6.6002244076426153E-5</v>
      </c>
      <c r="AI730" s="2">
        <v>43970.884616486517</v>
      </c>
      <c r="AJ730" t="s">
        <v>56</v>
      </c>
      <c r="AK730">
        <v>303.02</v>
      </c>
      <c r="AL730">
        <v>2.37608078674684E-3</v>
      </c>
      <c r="AM730" s="2">
        <v>43970.890803274437</v>
      </c>
      <c r="AN730" t="s">
        <v>56</v>
      </c>
      <c r="AO730">
        <v>303.02</v>
      </c>
      <c r="AP730">
        <v>3.3331133258530489E-3</v>
      </c>
      <c r="AQ730" s="2">
        <v>43970.897013414899</v>
      </c>
      <c r="AR730" t="s">
        <v>56</v>
      </c>
      <c r="AS730">
        <v>303.02</v>
      </c>
      <c r="AT730">
        <v>2.607418652234161E-3</v>
      </c>
      <c r="AU730" s="2">
        <v>43970.903567235669</v>
      </c>
      <c r="AV730" t="s">
        <v>56</v>
      </c>
      <c r="AW730">
        <v>303.02</v>
      </c>
      <c r="AX730">
        <v>1.683057223945584E-3</v>
      </c>
      <c r="AY730" s="2">
        <v>43970.910581299882</v>
      </c>
      <c r="AZ730" t="s">
        <v>56</v>
      </c>
      <c r="BA730">
        <v>303.02</v>
      </c>
      <c r="BB730">
        <v>1.7490594680220099E-3</v>
      </c>
      <c r="BC730" s="2">
        <v>43970.917659306942</v>
      </c>
      <c r="BD730" t="s">
        <v>56</v>
      </c>
      <c r="BE730">
        <v>303.02</v>
      </c>
    </row>
    <row r="731" spans="1:57" x14ac:dyDescent="0.25">
      <c r="A731" s="1">
        <v>729</v>
      </c>
      <c r="B731">
        <v>729</v>
      </c>
      <c r="C731">
        <v>-4.849785407725866E-4</v>
      </c>
      <c r="D731" s="2">
        <v>43970.840592035252</v>
      </c>
      <c r="E731" t="s">
        <v>54</v>
      </c>
      <c r="F731">
        <v>302.89999999999998</v>
      </c>
      <c r="G731">
        <f>F732-F731</f>
        <v>-0.26659999999998263</v>
      </c>
      <c r="H731">
        <f t="shared" si="11"/>
        <v>-0.26659999999998263</v>
      </c>
      <c r="I731">
        <f>IF(AND(C731&gt;0,H731&gt;0),I730+H731,IF(AND(C731&gt;0,H731&lt;0),I730+H731,I730))</f>
        <v>28.556000000000154</v>
      </c>
      <c r="J731">
        <v>-5.1370089138327055E-4</v>
      </c>
      <c r="K731" s="2">
        <v>43970.846992153311</v>
      </c>
      <c r="L731" t="s">
        <v>54</v>
      </c>
      <c r="M731">
        <v>302.89999999999998</v>
      </c>
      <c r="N731">
        <v>-9.4717728623308964E-4</v>
      </c>
      <c r="O731" s="2">
        <v>43970.853477562407</v>
      </c>
      <c r="P731" t="s">
        <v>53</v>
      </c>
      <c r="Q731">
        <v>302.89999999999998</v>
      </c>
      <c r="R731">
        <v>5.143611753053789E-4</v>
      </c>
      <c r="S731" s="2">
        <v>43970.860359420098</v>
      </c>
      <c r="T731" t="s">
        <v>56</v>
      </c>
      <c r="U731">
        <v>302.89999999999998</v>
      </c>
      <c r="V731">
        <v>7.3654671508744838E-4</v>
      </c>
      <c r="W731" s="2">
        <v>43970.867100764182</v>
      </c>
      <c r="X731" t="s">
        <v>55</v>
      </c>
      <c r="Y731">
        <v>302.89999999999998</v>
      </c>
      <c r="Z731">
        <v>-1.2443050511719311E-3</v>
      </c>
      <c r="AA731" s="2">
        <v>43970.873100527118</v>
      </c>
      <c r="AB731" t="s">
        <v>54</v>
      </c>
      <c r="AC731">
        <v>302.89999999999998</v>
      </c>
      <c r="AD731">
        <v>-1.5744470122152549E-3</v>
      </c>
      <c r="AE731" s="2">
        <v>43970.878845249958</v>
      </c>
      <c r="AF731" t="s">
        <v>54</v>
      </c>
      <c r="AG731">
        <v>302.89999999999998</v>
      </c>
      <c r="AH731">
        <v>-1.3268405414328559E-3</v>
      </c>
      <c r="AI731" s="2">
        <v>43970.884619615972</v>
      </c>
      <c r="AJ731" t="s">
        <v>53</v>
      </c>
      <c r="AK731">
        <v>302.89999999999998</v>
      </c>
      <c r="AL731">
        <v>-4.1895014856380922E-4</v>
      </c>
      <c r="AM731" s="2">
        <v>43970.890805386793</v>
      </c>
      <c r="AN731" t="s">
        <v>53</v>
      </c>
      <c r="AO731">
        <v>302.89999999999998</v>
      </c>
      <c r="AP731">
        <v>1.892043578738894E-3</v>
      </c>
      <c r="AQ731" s="2">
        <v>43970.897016171213</v>
      </c>
      <c r="AR731" t="s">
        <v>56</v>
      </c>
      <c r="AS731">
        <v>302.89999999999998</v>
      </c>
      <c r="AT731">
        <v>2.8494552657641939E-3</v>
      </c>
      <c r="AU731" s="2">
        <v>43970.903568692862</v>
      </c>
      <c r="AV731" t="s">
        <v>56</v>
      </c>
      <c r="AW731">
        <v>302.89999999999998</v>
      </c>
      <c r="AX731">
        <v>2.123473093430106E-3</v>
      </c>
      <c r="AY731" s="2">
        <v>43970.910582802047</v>
      </c>
      <c r="AZ731" t="s">
        <v>56</v>
      </c>
      <c r="BA731">
        <v>302.89999999999998</v>
      </c>
      <c r="BB731">
        <v>1.1987454605479511E-3</v>
      </c>
      <c r="BC731" s="2">
        <v>43970.917663949753</v>
      </c>
      <c r="BD731" t="s">
        <v>56</v>
      </c>
      <c r="BE731">
        <v>302.89999999999998</v>
      </c>
    </row>
    <row r="732" spans="1:57" x14ac:dyDescent="0.25">
      <c r="A732" s="1">
        <v>730</v>
      </c>
      <c r="B732">
        <v>730</v>
      </c>
      <c r="C732">
        <v>-6.7110900515278979E-4</v>
      </c>
      <c r="D732" s="2">
        <v>43970.840599585681</v>
      </c>
      <c r="E732" t="s">
        <v>54</v>
      </c>
      <c r="F732">
        <v>302.63339999999999</v>
      </c>
      <c r="G732">
        <f>F733-F732</f>
        <v>0.12659999999999627</v>
      </c>
      <c r="H732">
        <f t="shared" si="11"/>
        <v>0.12659999999999627</v>
      </c>
      <c r="I732">
        <f>IF(AND(C732&gt;0,H732&gt;0),I731+H732,IF(AND(C732&gt;0,H732&lt;0),I731+H732,I731))</f>
        <v>28.556000000000154</v>
      </c>
      <c r="J732">
        <v>-1.1565147799285299E-3</v>
      </c>
      <c r="K732" s="2">
        <v>43970.846994672189</v>
      </c>
      <c r="L732" t="s">
        <v>54</v>
      </c>
      <c r="M732">
        <v>302.63339999999999</v>
      </c>
      <c r="N732">
        <v>-1.1852624330295301E-3</v>
      </c>
      <c r="O732" s="2">
        <v>43970.853480082144</v>
      </c>
      <c r="P732" t="s">
        <v>54</v>
      </c>
      <c r="Q732">
        <v>302.63339999999999</v>
      </c>
      <c r="R732">
        <v>-1.619120691899867E-3</v>
      </c>
      <c r="S732" s="2">
        <v>43970.860360673367</v>
      </c>
      <c r="T732" t="s">
        <v>53</v>
      </c>
      <c r="U732">
        <v>302.63339999999999</v>
      </c>
      <c r="V732">
        <v>-1.562947116874972E-4</v>
      </c>
      <c r="W732" s="2">
        <v>43970.867102180047</v>
      </c>
      <c r="X732" t="s">
        <v>53</v>
      </c>
      <c r="Y732">
        <v>302.63339999999999</v>
      </c>
      <c r="Z732">
        <v>6.6086558852994443E-5</v>
      </c>
      <c r="AA732" s="2">
        <v>43970.873104441052</v>
      </c>
      <c r="AB732" t="s">
        <v>55</v>
      </c>
      <c r="AC732">
        <v>302.63339999999999</v>
      </c>
      <c r="AD732">
        <v>-1.916510206738529E-3</v>
      </c>
      <c r="AE732" s="2">
        <v>43970.878847791078</v>
      </c>
      <c r="AF732" t="s">
        <v>54</v>
      </c>
      <c r="AG732">
        <v>302.63339999999999</v>
      </c>
      <c r="AH732">
        <v>-2.246943001003877E-3</v>
      </c>
      <c r="AI732" s="2">
        <v>43970.884620659999</v>
      </c>
      <c r="AJ732" t="s">
        <v>54</v>
      </c>
      <c r="AK732">
        <v>302.63339999999999</v>
      </c>
      <c r="AL732">
        <v>-1.99911840530496E-3</v>
      </c>
      <c r="AM732" s="2">
        <v>43970.890806821437</v>
      </c>
      <c r="AN732" t="s">
        <v>54</v>
      </c>
      <c r="AO732">
        <v>302.63339999999999</v>
      </c>
      <c r="AP732">
        <v>-1.090428221075348E-3</v>
      </c>
      <c r="AQ732" s="2">
        <v>43970.897020588163</v>
      </c>
      <c r="AR732" t="s">
        <v>53</v>
      </c>
      <c r="AS732">
        <v>302.63339999999999</v>
      </c>
      <c r="AT732">
        <v>1.2226013387815239E-3</v>
      </c>
      <c r="AU732" s="2">
        <v>43970.903574855547</v>
      </c>
      <c r="AV732" t="s">
        <v>56</v>
      </c>
      <c r="AW732">
        <v>302.63339999999999</v>
      </c>
      <c r="AX732">
        <v>2.1808564421506951E-3</v>
      </c>
      <c r="AY732" s="2">
        <v>43970.910585332997</v>
      </c>
      <c r="AZ732" t="s">
        <v>56</v>
      </c>
      <c r="BA732">
        <v>302.63339999999999</v>
      </c>
      <c r="BB732">
        <v>1.4542347275613751E-3</v>
      </c>
      <c r="BC732" s="2">
        <v>43970.917666141417</v>
      </c>
      <c r="BD732" t="s">
        <v>56</v>
      </c>
      <c r="BE732">
        <v>302.63339999999999</v>
      </c>
    </row>
    <row r="733" spans="1:57" x14ac:dyDescent="0.25">
      <c r="A733" s="1">
        <v>731</v>
      </c>
      <c r="B733">
        <v>731</v>
      </c>
      <c r="C733">
        <v>5.9453032104639586E-4</v>
      </c>
      <c r="D733" s="2">
        <v>43970.840606823673</v>
      </c>
      <c r="E733" t="s">
        <v>55</v>
      </c>
      <c r="F733">
        <v>302.76</v>
      </c>
      <c r="G733">
        <f>F734-F733</f>
        <v>0.16500000000002046</v>
      </c>
      <c r="H733">
        <f t="shared" si="11"/>
        <v>0.16500000000002046</v>
      </c>
      <c r="I733">
        <f>IF(AND(C733&gt;0,H733&gt;0),I732+H733,IF(AND(C733&gt;0,H733&lt;0),I732+H733,I732))</f>
        <v>28.721000000000174</v>
      </c>
      <c r="J733">
        <v>-7.6298057867616115E-5</v>
      </c>
      <c r="K733" s="2">
        <v>43970.84699701058</v>
      </c>
      <c r="L733" t="s">
        <v>54</v>
      </c>
      <c r="M733">
        <v>302.76</v>
      </c>
      <c r="N733">
        <v>-5.6150085876607186E-4</v>
      </c>
      <c r="O733" s="2">
        <v>43970.853481351849</v>
      </c>
      <c r="P733" t="s">
        <v>54</v>
      </c>
      <c r="Q733">
        <v>302.76</v>
      </c>
      <c r="R733">
        <v>-5.9023649094990123E-4</v>
      </c>
      <c r="S733" s="2">
        <v>43970.860362345309</v>
      </c>
      <c r="T733" t="s">
        <v>54</v>
      </c>
      <c r="U733">
        <v>302.76</v>
      </c>
      <c r="V733">
        <v>-1.0239133306909839E-3</v>
      </c>
      <c r="W733" s="2">
        <v>43970.867104695397</v>
      </c>
      <c r="X733" t="s">
        <v>54</v>
      </c>
      <c r="Y733">
        <v>302.76</v>
      </c>
      <c r="Z733">
        <v>4.38300964460298E-4</v>
      </c>
      <c r="AA733" s="2">
        <v>43970.873109321132</v>
      </c>
      <c r="AB733" t="s">
        <v>56</v>
      </c>
      <c r="AC733">
        <v>302.76</v>
      </c>
      <c r="AD733">
        <v>6.6058924560704398E-4</v>
      </c>
      <c r="AE733" s="2">
        <v>43970.878850813671</v>
      </c>
      <c r="AF733" t="s">
        <v>55</v>
      </c>
      <c r="AG733">
        <v>302.76</v>
      </c>
      <c r="AH733">
        <v>-1.321178491214088E-3</v>
      </c>
      <c r="AI733" s="2">
        <v>43970.884622874088</v>
      </c>
      <c r="AJ733" t="s">
        <v>54</v>
      </c>
      <c r="AK733">
        <v>302.76</v>
      </c>
      <c r="AL733">
        <v>-1.651473114017704E-3</v>
      </c>
      <c r="AM733" s="2">
        <v>43970.890808594973</v>
      </c>
      <c r="AN733" t="s">
        <v>54</v>
      </c>
      <c r="AO733">
        <v>302.76</v>
      </c>
      <c r="AP733">
        <v>-1.4037521469150861E-3</v>
      </c>
      <c r="AQ733" s="2">
        <v>43970.897021717661</v>
      </c>
      <c r="AR733" t="s">
        <v>54</v>
      </c>
      <c r="AS733">
        <v>302.76</v>
      </c>
      <c r="AT733">
        <v>-4.9544193420523607E-4</v>
      </c>
      <c r="AU733" s="2">
        <v>43970.903577726487</v>
      </c>
      <c r="AV733" t="s">
        <v>53</v>
      </c>
      <c r="AW733">
        <v>302.76</v>
      </c>
      <c r="AX733">
        <v>1.816620425419512E-3</v>
      </c>
      <c r="AY733" s="2">
        <v>43970.910589642917</v>
      </c>
      <c r="AZ733" t="s">
        <v>56</v>
      </c>
      <c r="BA733">
        <v>302.76</v>
      </c>
      <c r="BB733">
        <v>2.7744748315496602E-3</v>
      </c>
      <c r="BC733" s="2">
        <v>43970.917668649279</v>
      </c>
      <c r="BD733" t="s">
        <v>56</v>
      </c>
      <c r="BE733">
        <v>302.76</v>
      </c>
    </row>
    <row r="734" spans="1:57" x14ac:dyDescent="0.25">
      <c r="A734" s="1">
        <v>732</v>
      </c>
      <c r="B734">
        <v>732</v>
      </c>
      <c r="C734">
        <v>2.2777915325575561E-3</v>
      </c>
      <c r="D734" s="2">
        <v>43970.840608586463</v>
      </c>
      <c r="E734" t="s">
        <v>56</v>
      </c>
      <c r="F734">
        <v>302.92500000000001</v>
      </c>
      <c r="G734">
        <f>F735-F734</f>
        <v>0.66980000000000928</v>
      </c>
      <c r="H734">
        <f t="shared" si="11"/>
        <v>0.66980000000000928</v>
      </c>
      <c r="I734">
        <f>IF(AND(C734&gt;0,H734&gt;0),I733+H734,IF(AND(C734&gt;0,H734&lt;0),I733+H734,I733))</f>
        <v>29.390800000000183</v>
      </c>
      <c r="J734">
        <v>2.871998019311726E-3</v>
      </c>
      <c r="K734" s="2">
        <v>43970.8469993494</v>
      </c>
      <c r="L734" t="s">
        <v>55</v>
      </c>
      <c r="M734">
        <v>302.92500000000001</v>
      </c>
      <c r="N734">
        <v>2.2015350334241091E-3</v>
      </c>
      <c r="O734" s="2">
        <v>43970.853484849031</v>
      </c>
      <c r="P734" t="s">
        <v>55</v>
      </c>
      <c r="Q734">
        <v>302.92500000000001</v>
      </c>
      <c r="R734">
        <v>1.716596517289698E-3</v>
      </c>
      <c r="S734" s="2">
        <v>43970.860368039197</v>
      </c>
      <c r="T734" t="s">
        <v>55</v>
      </c>
      <c r="U734">
        <v>302.92500000000001</v>
      </c>
      <c r="V734">
        <v>1.6878765370966599E-3</v>
      </c>
      <c r="W734" s="2">
        <v>43970.867111591797</v>
      </c>
      <c r="X734" t="s">
        <v>55</v>
      </c>
      <c r="Y734">
        <v>302.92500000000001</v>
      </c>
      <c r="Z734">
        <v>1.254435916480962E-3</v>
      </c>
      <c r="AA734" s="2">
        <v>43970.87311277751</v>
      </c>
      <c r="AB734" t="s">
        <v>56</v>
      </c>
      <c r="AC734">
        <v>302.92500000000001</v>
      </c>
      <c r="AD734">
        <v>2.7158537591813079E-3</v>
      </c>
      <c r="AE734" s="2">
        <v>43970.87885388641</v>
      </c>
      <c r="AF734" t="s">
        <v>56</v>
      </c>
      <c r="AG734">
        <v>302.92500000000001</v>
      </c>
      <c r="AH734">
        <v>2.9380209622843489E-3</v>
      </c>
      <c r="AI734" s="2">
        <v>43970.884627595973</v>
      </c>
      <c r="AJ734" t="s">
        <v>55</v>
      </c>
      <c r="AK734">
        <v>302.92500000000001</v>
      </c>
      <c r="AL734">
        <v>9.5733267310397108E-4</v>
      </c>
      <c r="AM734" s="2">
        <v>43970.890813034457</v>
      </c>
      <c r="AN734" t="s">
        <v>55</v>
      </c>
      <c r="AO734">
        <v>302.92500000000001</v>
      </c>
      <c r="AP734">
        <v>6.27217958240481E-4</v>
      </c>
      <c r="AQ734" s="2">
        <v>43970.897028675732</v>
      </c>
      <c r="AR734" t="s">
        <v>55</v>
      </c>
      <c r="AS734">
        <v>302.92500000000001</v>
      </c>
      <c r="AT734">
        <v>8.7480399438800483E-4</v>
      </c>
      <c r="AU734" s="2">
        <v>43970.903582604609</v>
      </c>
      <c r="AV734" t="s">
        <v>55</v>
      </c>
      <c r="AW734">
        <v>302.92500000000001</v>
      </c>
      <c r="AX734">
        <v>1.7826194602625089E-3</v>
      </c>
      <c r="AY734" s="2">
        <v>43970.910592342821</v>
      </c>
      <c r="AZ734" t="s">
        <v>56</v>
      </c>
      <c r="BA734">
        <v>302.92500000000001</v>
      </c>
      <c r="BB734">
        <v>4.0934224643063774E-3</v>
      </c>
      <c r="BC734" s="2">
        <v>43970.91767301537</v>
      </c>
      <c r="BD734" t="s">
        <v>56</v>
      </c>
      <c r="BE734">
        <v>302.92500000000001</v>
      </c>
    </row>
    <row r="735" spans="1:57" x14ac:dyDescent="0.25">
      <c r="A735" s="1">
        <v>733</v>
      </c>
      <c r="B735">
        <v>733</v>
      </c>
      <c r="C735">
        <v>3.6232504641058949E-4</v>
      </c>
      <c r="D735" s="2">
        <v>43970.840610631101</v>
      </c>
      <c r="E735" t="s">
        <v>56</v>
      </c>
      <c r="F735">
        <v>303.59480000000002</v>
      </c>
      <c r="G735">
        <f>F736-F735</f>
        <v>-9.4800000000020646E-2</v>
      </c>
      <c r="H735">
        <f t="shared" si="11"/>
        <v>-9.4800000000020646E-2</v>
      </c>
      <c r="I735">
        <f>IF(AND(C735&gt;0,H735&gt;0),I734+H735,IF(AND(C735&gt;0,H735&lt;0),I734+H735,I734))</f>
        <v>29.296000000000163</v>
      </c>
      <c r="J735">
        <v>2.6350912466221801E-3</v>
      </c>
      <c r="K735" s="2">
        <v>43970.847001738701</v>
      </c>
      <c r="L735" t="s">
        <v>56</v>
      </c>
      <c r="M735">
        <v>303.59480000000002</v>
      </c>
      <c r="N735">
        <v>3.227986777112184E-3</v>
      </c>
      <c r="O735" s="2">
        <v>43970.853488995694</v>
      </c>
      <c r="P735" t="s">
        <v>56</v>
      </c>
      <c r="Q735">
        <v>303.59480000000002</v>
      </c>
      <c r="R735">
        <v>2.5590029868759671E-3</v>
      </c>
      <c r="S735" s="2">
        <v>43970.860369784918</v>
      </c>
      <c r="T735" t="s">
        <v>56</v>
      </c>
      <c r="U735">
        <v>303.59480000000002</v>
      </c>
      <c r="V735">
        <v>2.0751343567149221E-3</v>
      </c>
      <c r="W735" s="2">
        <v>43970.867113410888</v>
      </c>
      <c r="X735" t="s">
        <v>56</v>
      </c>
      <c r="Y735">
        <v>303.59480000000002</v>
      </c>
      <c r="Z735">
        <v>2.046477739407985E-3</v>
      </c>
      <c r="AA735" s="2">
        <v>43970.873113749018</v>
      </c>
      <c r="AB735" t="s">
        <v>56</v>
      </c>
      <c r="AC735">
        <v>303.59480000000002</v>
      </c>
      <c r="AD735">
        <v>1.613993388556092E-3</v>
      </c>
      <c r="AE735" s="2">
        <v>43970.878857867399</v>
      </c>
      <c r="AF735" t="s">
        <v>56</v>
      </c>
      <c r="AG735">
        <v>303.59480000000002</v>
      </c>
      <c r="AH735">
        <v>3.0721870071556269E-3</v>
      </c>
      <c r="AI735" s="2">
        <v>43970.884630250977</v>
      </c>
      <c r="AJ735" t="s">
        <v>56</v>
      </c>
      <c r="AK735">
        <v>303.59480000000002</v>
      </c>
      <c r="AL735">
        <v>3.2938640582776779E-3</v>
      </c>
      <c r="AM735" s="2">
        <v>43970.890815028593</v>
      </c>
      <c r="AN735" t="s">
        <v>56</v>
      </c>
      <c r="AO735">
        <v>303.59480000000002</v>
      </c>
      <c r="AP735">
        <v>1.317545623311184E-3</v>
      </c>
      <c r="AQ735" s="2">
        <v>43970.897033980742</v>
      </c>
      <c r="AR735" t="s">
        <v>56</v>
      </c>
      <c r="AS735">
        <v>303.59480000000002</v>
      </c>
      <c r="AT735">
        <v>9.8815921748334075E-4</v>
      </c>
      <c r="AU735" s="2">
        <v>43970.903585858148</v>
      </c>
      <c r="AV735" t="s">
        <v>56</v>
      </c>
      <c r="AW735">
        <v>303.59480000000002</v>
      </c>
      <c r="AX735">
        <v>1.2351990218541289E-3</v>
      </c>
      <c r="AY735" s="2">
        <v>43970.910596352769</v>
      </c>
      <c r="AZ735" t="s">
        <v>56</v>
      </c>
      <c r="BA735">
        <v>303.59480000000002</v>
      </c>
      <c r="BB735">
        <v>2.1410116378806029E-3</v>
      </c>
      <c r="BC735" s="2">
        <v>43970.917675862147</v>
      </c>
      <c r="BD735" t="s">
        <v>56</v>
      </c>
      <c r="BE735">
        <v>303.59480000000002</v>
      </c>
    </row>
    <row r="736" spans="1:57" x14ac:dyDescent="0.25">
      <c r="A736" s="1">
        <v>734</v>
      </c>
      <c r="B736">
        <v>734</v>
      </c>
      <c r="C736">
        <v>5.601317957166916E-4</v>
      </c>
      <c r="D736" s="2">
        <v>43970.840617782596</v>
      </c>
      <c r="E736" t="s">
        <v>56</v>
      </c>
      <c r="F736">
        <v>303.5</v>
      </c>
      <c r="G736">
        <f>F737-F736</f>
        <v>0.20999999999997954</v>
      </c>
      <c r="H736">
        <f t="shared" si="11"/>
        <v>0.20999999999997954</v>
      </c>
      <c r="I736">
        <f>IF(AND(C736&gt;0,H736&gt;0),I735+H736,IF(AND(C736&gt;0,H736&lt;0),I735+H736,I735))</f>
        <v>29.506000000000142</v>
      </c>
      <c r="J736">
        <v>9.22570016474562E-4</v>
      </c>
      <c r="K736" s="2">
        <v>43970.847006128701</v>
      </c>
      <c r="L736" t="s">
        <v>56</v>
      </c>
      <c r="M736">
        <v>303.5</v>
      </c>
      <c r="N736">
        <v>3.196046128500914E-3</v>
      </c>
      <c r="O736" s="2">
        <v>43970.853494073148</v>
      </c>
      <c r="P736" t="s">
        <v>56</v>
      </c>
      <c r="Q736">
        <v>303.5</v>
      </c>
      <c r="R736">
        <v>3.7891268533773782E-3</v>
      </c>
      <c r="S736" s="2">
        <v>43970.860373355114</v>
      </c>
      <c r="T736" t="s">
        <v>56</v>
      </c>
      <c r="U736">
        <v>303.5</v>
      </c>
      <c r="V736">
        <v>3.119934102141772E-3</v>
      </c>
      <c r="W736" s="2">
        <v>43970.86711561877</v>
      </c>
      <c r="X736" t="s">
        <v>56</v>
      </c>
      <c r="Y736">
        <v>303.5</v>
      </c>
      <c r="Z736">
        <v>2.6359143327842221E-3</v>
      </c>
      <c r="AA736" s="2">
        <v>43970.873118267227</v>
      </c>
      <c r="AB736" t="s">
        <v>56</v>
      </c>
      <c r="AC736">
        <v>303.5</v>
      </c>
      <c r="AD736">
        <v>2.6072487644152719E-3</v>
      </c>
      <c r="AE736" s="2">
        <v>43970.878859314049</v>
      </c>
      <c r="AF736" t="s">
        <v>56</v>
      </c>
      <c r="AG736">
        <v>303.5</v>
      </c>
      <c r="AH736">
        <v>2.1746293245470351E-3</v>
      </c>
      <c r="AI736" s="2">
        <v>43970.884634125243</v>
      </c>
      <c r="AJ736" t="s">
        <v>56</v>
      </c>
      <c r="AK736">
        <v>303.5</v>
      </c>
      <c r="AL736">
        <v>3.6332784184514898E-3</v>
      </c>
      <c r="AM736" s="2">
        <v>43970.890818609078</v>
      </c>
      <c r="AN736" t="s">
        <v>56</v>
      </c>
      <c r="AO736">
        <v>303.5</v>
      </c>
      <c r="AP736">
        <v>3.8550247116969222E-3</v>
      </c>
      <c r="AQ736" s="2">
        <v>43970.897038769908</v>
      </c>
      <c r="AR736" t="s">
        <v>56</v>
      </c>
      <c r="AS736">
        <v>303.5</v>
      </c>
      <c r="AT736">
        <v>1.878088962108896E-3</v>
      </c>
      <c r="AU736" s="2">
        <v>43970.903589100097</v>
      </c>
      <c r="AV736" t="s">
        <v>56</v>
      </c>
      <c r="AW736">
        <v>303.5</v>
      </c>
      <c r="AX736">
        <v>1.548599670510798E-3</v>
      </c>
      <c r="AY736" s="2">
        <v>43970.910597470662</v>
      </c>
      <c r="AZ736" t="s">
        <v>56</v>
      </c>
      <c r="BA736">
        <v>303.5</v>
      </c>
      <c r="BB736">
        <v>1.7957166392092779E-3</v>
      </c>
      <c r="BC736" s="2">
        <v>43970.917680900493</v>
      </c>
      <c r="BD736" t="s">
        <v>56</v>
      </c>
      <c r="BE736">
        <v>303.5</v>
      </c>
    </row>
    <row r="737" spans="1:57" x14ac:dyDescent="0.25">
      <c r="A737" s="1">
        <v>735</v>
      </c>
      <c r="B737">
        <v>735</v>
      </c>
      <c r="C737">
        <v>7.5730137302018824E-4</v>
      </c>
      <c r="D737" s="2">
        <v>43970.840622395437</v>
      </c>
      <c r="E737" t="s">
        <v>56</v>
      </c>
      <c r="F737">
        <v>303.70999999999998</v>
      </c>
      <c r="G737">
        <f>F738-F737</f>
        <v>0.59000000000003183</v>
      </c>
      <c r="H737">
        <f t="shared" si="11"/>
        <v>0.59000000000003183</v>
      </c>
      <c r="I737">
        <f>IF(AND(C737&gt;0,H737&gt;0),I736+H737,IF(AND(C737&gt;0,H737&lt;0),I736+H737,I736))</f>
        <v>30.096000000000174</v>
      </c>
      <c r="J737">
        <v>1.317045866122213E-3</v>
      </c>
      <c r="K737" s="2">
        <v>43970.847011099497</v>
      </c>
      <c r="L737" t="s">
        <v>56</v>
      </c>
      <c r="M737">
        <v>303.70999999999998</v>
      </c>
      <c r="N737">
        <v>1.6792334793058871E-3</v>
      </c>
      <c r="O737" s="2">
        <v>43970.853498613818</v>
      </c>
      <c r="P737" t="s">
        <v>56</v>
      </c>
      <c r="Q737">
        <v>303.70999999999998</v>
      </c>
      <c r="R737">
        <v>3.9511375983668261E-3</v>
      </c>
      <c r="S737" s="2">
        <v>43970.860376947559</v>
      </c>
      <c r="T737" t="s">
        <v>56</v>
      </c>
      <c r="U737">
        <v>303.70999999999998</v>
      </c>
      <c r="V737">
        <v>4.543808238121878E-3</v>
      </c>
      <c r="W737" s="2">
        <v>43970.867118499191</v>
      </c>
      <c r="X737" t="s">
        <v>56</v>
      </c>
      <c r="Y737">
        <v>303.70999999999998</v>
      </c>
      <c r="Z737">
        <v>3.875078199598266E-3</v>
      </c>
      <c r="AA737" s="2">
        <v>43970.873122249963</v>
      </c>
      <c r="AB737" t="s">
        <v>56</v>
      </c>
      <c r="AC737">
        <v>303.70999999999998</v>
      </c>
      <c r="AD737">
        <v>3.3913931052648011E-3</v>
      </c>
      <c r="AE737" s="2">
        <v>43970.878860737022</v>
      </c>
      <c r="AF737" t="s">
        <v>56</v>
      </c>
      <c r="AG737">
        <v>303.70999999999998</v>
      </c>
      <c r="AH737">
        <v>3.36274735767672E-3</v>
      </c>
      <c r="AI737" s="2">
        <v>43970.884637548377</v>
      </c>
      <c r="AJ737" t="s">
        <v>56</v>
      </c>
      <c r="AK737">
        <v>303.70999999999998</v>
      </c>
      <c r="AL737">
        <v>2.930427052122046E-3</v>
      </c>
      <c r="AM737" s="2">
        <v>43970.890819710054</v>
      </c>
      <c r="AN737" t="s">
        <v>56</v>
      </c>
      <c r="AO737">
        <v>303.70999999999998</v>
      </c>
      <c r="AP737">
        <v>4.388067564452894E-3</v>
      </c>
      <c r="AQ737" s="2">
        <v>43970.897040780153</v>
      </c>
      <c r="AR737" t="s">
        <v>56</v>
      </c>
      <c r="AS737">
        <v>303.70999999999998</v>
      </c>
      <c r="AT737">
        <v>4.6096605314279327E-3</v>
      </c>
      <c r="AU737" s="2">
        <v>43970.903590263471</v>
      </c>
      <c r="AV737" t="s">
        <v>56</v>
      </c>
      <c r="AW737">
        <v>303.70999999999998</v>
      </c>
      <c r="AX737">
        <v>2.6340917322446129E-3</v>
      </c>
      <c r="AY737" s="2">
        <v>43970.910600978023</v>
      </c>
      <c r="AZ737" t="s">
        <v>56</v>
      </c>
      <c r="BA737">
        <v>303.70999999999998</v>
      </c>
      <c r="BB737">
        <v>2.3048302657139659E-3</v>
      </c>
      <c r="BC737" s="2">
        <v>43970.917684774642</v>
      </c>
      <c r="BD737" t="s">
        <v>56</v>
      </c>
      <c r="BE737">
        <v>303.70999999999998</v>
      </c>
    </row>
    <row r="738" spans="1:57" x14ac:dyDescent="0.25">
      <c r="A738" s="1">
        <v>736</v>
      </c>
      <c r="B738">
        <v>736</v>
      </c>
      <c r="C738">
        <v>1.2362799868550209E-3</v>
      </c>
      <c r="D738" s="2">
        <v>43970.840627189631</v>
      </c>
      <c r="E738" t="s">
        <v>56</v>
      </c>
      <c r="F738">
        <v>304.3</v>
      </c>
      <c r="G738">
        <f>F739-F738</f>
        <v>-9.0000000000031832E-2</v>
      </c>
      <c r="H738">
        <f t="shared" si="11"/>
        <v>-9.0000000000031832E-2</v>
      </c>
      <c r="I738">
        <f>IF(AND(C738&gt;0,H738&gt;0),I737+H738,IF(AND(C738&gt;0,H738&lt;0),I737+H738,I737))</f>
        <v>30.006000000000142</v>
      </c>
      <c r="J738">
        <v>1.9921130463356699E-3</v>
      </c>
      <c r="K738" s="2">
        <v>43970.847016001797</v>
      </c>
      <c r="L738" t="s">
        <v>56</v>
      </c>
      <c r="M738">
        <v>304.3</v>
      </c>
      <c r="N738">
        <v>2.5507722642128172E-3</v>
      </c>
      <c r="O738" s="2">
        <v>43970.853502567094</v>
      </c>
      <c r="P738" t="s">
        <v>56</v>
      </c>
      <c r="Q738">
        <v>304.3</v>
      </c>
      <c r="R738">
        <v>2.9122576404862761E-3</v>
      </c>
      <c r="S738" s="2">
        <v>43970.860379878774</v>
      </c>
      <c r="T738" t="s">
        <v>56</v>
      </c>
      <c r="U738">
        <v>304.3</v>
      </c>
      <c r="V738">
        <v>5.1797568189285957E-3</v>
      </c>
      <c r="W738" s="2">
        <v>43970.867119956703</v>
      </c>
      <c r="X738" t="s">
        <v>56</v>
      </c>
      <c r="Y738">
        <v>304.3</v>
      </c>
      <c r="Z738">
        <v>5.7712783437396586E-3</v>
      </c>
      <c r="AA738" s="2">
        <v>43970.873123786347</v>
      </c>
      <c r="AB738" t="s">
        <v>56</v>
      </c>
      <c r="AC738">
        <v>304.3</v>
      </c>
      <c r="AD738">
        <v>5.1038448899111801E-3</v>
      </c>
      <c r="AE738" s="2">
        <v>43970.878863527287</v>
      </c>
      <c r="AF738" t="s">
        <v>56</v>
      </c>
      <c r="AG738">
        <v>304.3</v>
      </c>
      <c r="AH738">
        <v>4.6210976010514484E-3</v>
      </c>
      <c r="AI738" s="2">
        <v>43970.88464211212</v>
      </c>
      <c r="AJ738" t="s">
        <v>56</v>
      </c>
      <c r="AK738">
        <v>304.3</v>
      </c>
      <c r="AL738">
        <v>4.5925073940189928E-3</v>
      </c>
      <c r="AM738" s="2">
        <v>43970.89082336484</v>
      </c>
      <c r="AN738" t="s">
        <v>56</v>
      </c>
      <c r="AO738">
        <v>304.3</v>
      </c>
      <c r="AP738">
        <v>4.1610253039762379E-3</v>
      </c>
      <c r="AQ738" s="2">
        <v>43970.897042599318</v>
      </c>
      <c r="AR738" t="s">
        <v>56</v>
      </c>
      <c r="AS738">
        <v>304.3</v>
      </c>
      <c r="AT738">
        <v>5.6158396319420682E-3</v>
      </c>
      <c r="AU738" s="2">
        <v>43970.903592245522</v>
      </c>
      <c r="AV738" t="s">
        <v>56</v>
      </c>
      <c r="AW738">
        <v>304.3</v>
      </c>
      <c r="AX738">
        <v>5.8370029576074933E-3</v>
      </c>
      <c r="AY738" s="2">
        <v>43970.910604864337</v>
      </c>
      <c r="AZ738" t="s">
        <v>56</v>
      </c>
      <c r="BA738">
        <v>304.3</v>
      </c>
      <c r="BB738">
        <v>3.8652645415708001E-3</v>
      </c>
      <c r="BC738" s="2">
        <v>43970.917690570037</v>
      </c>
      <c r="BD738" t="s">
        <v>56</v>
      </c>
      <c r="BE738">
        <v>304.3</v>
      </c>
    </row>
    <row r="739" spans="1:57" x14ac:dyDescent="0.25">
      <c r="A739" s="1">
        <v>737</v>
      </c>
      <c r="B739">
        <v>737</v>
      </c>
      <c r="C739">
        <v>-7.1069327109548664E-4</v>
      </c>
      <c r="D739" s="2">
        <v>43970.840628951992</v>
      </c>
      <c r="E739" t="s">
        <v>53</v>
      </c>
      <c r="F739">
        <v>304.20999999999998</v>
      </c>
      <c r="G739">
        <f>F740-F739</f>
        <v>7.010000000002492E-2</v>
      </c>
      <c r="H739">
        <f t="shared" si="11"/>
        <v>7.010000000002492E-2</v>
      </c>
      <c r="I739">
        <f>IF(AND(C739&gt;0,H739&gt;0),I738+H739,IF(AND(C739&gt;0,H739&lt;0),I738+H739,I738))</f>
        <v>30.006000000000142</v>
      </c>
      <c r="J739">
        <v>5.25952467045873E-4</v>
      </c>
      <c r="K739" s="2">
        <v>43970.847017029999</v>
      </c>
      <c r="L739" t="s">
        <v>56</v>
      </c>
      <c r="M739">
        <v>304.20999999999998</v>
      </c>
      <c r="N739">
        <v>1.2820091384240699E-3</v>
      </c>
      <c r="O739" s="2">
        <v>43970.853505092047</v>
      </c>
      <c r="P739" t="s">
        <v>56</v>
      </c>
      <c r="Q739">
        <v>304.20999999999998</v>
      </c>
      <c r="R739">
        <v>1.8408336346602749E-3</v>
      </c>
      <c r="S739" s="2">
        <v>43970.860385330692</v>
      </c>
      <c r="T739" t="s">
        <v>56</v>
      </c>
      <c r="U739">
        <v>304.20999999999998</v>
      </c>
      <c r="V739">
        <v>2.2024259557543008E-3</v>
      </c>
      <c r="W739" s="2">
        <v>43970.867122250267</v>
      </c>
      <c r="X739" t="s">
        <v>56</v>
      </c>
      <c r="Y739">
        <v>304.20999999999998</v>
      </c>
      <c r="Z739">
        <v>4.4705959698892661E-3</v>
      </c>
      <c r="AA739" s="2">
        <v>43970.87312707369</v>
      </c>
      <c r="AB739" t="s">
        <v>56</v>
      </c>
      <c r="AC739">
        <v>304.20999999999998</v>
      </c>
      <c r="AD739">
        <v>5.0622924953158026E-3</v>
      </c>
      <c r="AE739" s="2">
        <v>43970.878866215993</v>
      </c>
      <c r="AF739" t="s">
        <v>56</v>
      </c>
      <c r="AG739">
        <v>304.20999999999998</v>
      </c>
      <c r="AH739">
        <v>4.3946615824595322E-3</v>
      </c>
      <c r="AI739" s="2">
        <v>43970.884643112557</v>
      </c>
      <c r="AJ739" t="s">
        <v>56</v>
      </c>
      <c r="AK739">
        <v>304.20999999999998</v>
      </c>
      <c r="AL739">
        <v>3.9117714736530617E-3</v>
      </c>
      <c r="AM739" s="2">
        <v>43970.890825308241</v>
      </c>
      <c r="AN739" t="s">
        <v>56</v>
      </c>
      <c r="AO739">
        <v>304.20999999999998</v>
      </c>
      <c r="AP739">
        <v>3.883172808257525E-3</v>
      </c>
      <c r="AQ739" s="2">
        <v>43970.897044881393</v>
      </c>
      <c r="AR739" t="s">
        <v>56</v>
      </c>
      <c r="AS739">
        <v>304.20999999999998</v>
      </c>
      <c r="AT739">
        <v>3.4515630649880392E-3</v>
      </c>
      <c r="AU739" s="2">
        <v>43970.903593668962</v>
      </c>
      <c r="AV739" t="s">
        <v>56</v>
      </c>
      <c r="AW739">
        <v>304.20999999999998</v>
      </c>
      <c r="AX739">
        <v>4.9068077972453687E-3</v>
      </c>
      <c r="AY739" s="2">
        <v>43970.910607541147</v>
      </c>
      <c r="AZ739" t="s">
        <v>56</v>
      </c>
      <c r="BA739">
        <v>304.20999999999998</v>
      </c>
      <c r="BB739">
        <v>5.1280365536964679E-3</v>
      </c>
      <c r="BC739" s="2">
        <v>43970.917694550881</v>
      </c>
      <c r="BD739" t="s">
        <v>56</v>
      </c>
      <c r="BE739">
        <v>304.20999999999998</v>
      </c>
    </row>
    <row r="740" spans="1:57" x14ac:dyDescent="0.25">
      <c r="A740" s="1">
        <v>738</v>
      </c>
      <c r="B740">
        <v>738</v>
      </c>
      <c r="C740">
        <v>-2.382673069977002E-4</v>
      </c>
      <c r="D740" s="2">
        <v>43970.840636081062</v>
      </c>
      <c r="E740" t="s">
        <v>54</v>
      </c>
      <c r="F740">
        <v>304.2801</v>
      </c>
      <c r="G740">
        <f>F741-F740</f>
        <v>-0.59510000000000218</v>
      </c>
      <c r="H740">
        <f t="shared" si="11"/>
        <v>-0.59510000000000218</v>
      </c>
      <c r="I740">
        <f>IF(AND(C740&gt;0,H740&gt;0),I739+H740,IF(AND(C740&gt;0,H740&lt;0),I739+H740,I739))</f>
        <v>30.006000000000142</v>
      </c>
      <c r="J740">
        <v>-9.4879684869286188E-4</v>
      </c>
      <c r="K740" s="2">
        <v>43970.847018845001</v>
      </c>
      <c r="L740" t="s">
        <v>53</v>
      </c>
      <c r="M740">
        <v>304.2801</v>
      </c>
      <c r="N740">
        <v>2.8756399120426912E-4</v>
      </c>
      <c r="O740" s="2">
        <v>43970.853508290151</v>
      </c>
      <c r="P740" t="s">
        <v>56</v>
      </c>
      <c r="Q740">
        <v>304.2801</v>
      </c>
      <c r="R740">
        <v>1.0434464823693541E-3</v>
      </c>
      <c r="S740" s="2">
        <v>43970.860387385532</v>
      </c>
      <c r="T740" t="s">
        <v>56</v>
      </c>
      <c r="U740">
        <v>304.2801</v>
      </c>
      <c r="V740">
        <v>1.602142236708912E-3</v>
      </c>
      <c r="W740" s="2">
        <v>43970.867123978111</v>
      </c>
      <c r="X740" t="s">
        <v>56</v>
      </c>
      <c r="Y740">
        <v>304.2801</v>
      </c>
      <c r="Z740">
        <v>1.9636512542227538E-3</v>
      </c>
      <c r="AA740" s="2">
        <v>43970.873130632201</v>
      </c>
      <c r="AB740" t="s">
        <v>56</v>
      </c>
      <c r="AC740">
        <v>304.2801</v>
      </c>
      <c r="AD740">
        <v>4.2312987277183843E-3</v>
      </c>
      <c r="AE740" s="2">
        <v>43970.87886767248</v>
      </c>
      <c r="AF740" t="s">
        <v>56</v>
      </c>
      <c r="AG740">
        <v>304.2801</v>
      </c>
      <c r="AH740">
        <v>4.8228589381955293E-3</v>
      </c>
      <c r="AI740" s="2">
        <v>43970.884644043377</v>
      </c>
      <c r="AJ740" t="s">
        <v>56</v>
      </c>
      <c r="AK740">
        <v>304.2801</v>
      </c>
      <c r="AL740">
        <v>4.1553818340404882E-3</v>
      </c>
      <c r="AM740" s="2">
        <v>43970.890830758493</v>
      </c>
      <c r="AN740" t="s">
        <v>56</v>
      </c>
      <c r="AO740">
        <v>304.2801</v>
      </c>
      <c r="AP740">
        <v>3.6726029733788268E-3</v>
      </c>
      <c r="AQ740" s="2">
        <v>43970.897048817431</v>
      </c>
      <c r="AR740" t="s">
        <v>56</v>
      </c>
      <c r="AS740">
        <v>304.2801</v>
      </c>
      <c r="AT740">
        <v>3.644010896539178E-3</v>
      </c>
      <c r="AU740" s="2">
        <v>43970.903595611911</v>
      </c>
      <c r="AV740" t="s">
        <v>56</v>
      </c>
      <c r="AW740">
        <v>304.2801</v>
      </c>
      <c r="AX740">
        <v>3.2125005874522211E-3</v>
      </c>
      <c r="AY740" s="2">
        <v>43970.910612794367</v>
      </c>
      <c r="AZ740" t="s">
        <v>56</v>
      </c>
      <c r="BA740">
        <v>304.2801</v>
      </c>
      <c r="BB740">
        <v>4.6674100606645726E-3</v>
      </c>
      <c r="BC740" s="2">
        <v>43970.917696471537</v>
      </c>
      <c r="BD740" t="s">
        <v>56</v>
      </c>
      <c r="BE740">
        <v>304.2801</v>
      </c>
    </row>
    <row r="741" spans="1:57" x14ac:dyDescent="0.25">
      <c r="A741" s="1">
        <v>739</v>
      </c>
      <c r="B741">
        <v>739</v>
      </c>
      <c r="C741">
        <v>-1.4406375026754701E-3</v>
      </c>
      <c r="D741" s="2">
        <v>43970.840637514128</v>
      </c>
      <c r="E741" t="s">
        <v>54</v>
      </c>
      <c r="F741">
        <v>303.685</v>
      </c>
      <c r="G741">
        <f>F742-F741</f>
        <v>9.4999999999970441E-2</v>
      </c>
      <c r="H741">
        <f t="shared" si="11"/>
        <v>9.4999999999970441E-2</v>
      </c>
      <c r="I741">
        <f>IF(AND(C741&gt;0,H741&gt;0),I740+H741,IF(AND(C741&gt;0,H741&lt;0),I740+H741,I740))</f>
        <v>30.006000000000142</v>
      </c>
      <c r="J741">
        <v>-1.679371717404518E-3</v>
      </c>
      <c r="K741" s="2">
        <v>43970.847021886912</v>
      </c>
      <c r="L741" t="s">
        <v>54</v>
      </c>
      <c r="M741">
        <v>303.685</v>
      </c>
      <c r="N741">
        <v>-2.391293610155091E-3</v>
      </c>
      <c r="O741" s="2">
        <v>43970.853512898713</v>
      </c>
      <c r="P741" t="s">
        <v>53</v>
      </c>
      <c r="Q741">
        <v>303.685</v>
      </c>
      <c r="R741">
        <v>-1.152510002140263E-3</v>
      </c>
      <c r="S741" s="2">
        <v>43970.860392017952</v>
      </c>
      <c r="T741" t="s">
        <v>53</v>
      </c>
      <c r="U741">
        <v>303.685</v>
      </c>
      <c r="V741">
        <v>-3.9514628644814382E-4</v>
      </c>
      <c r="W741" s="2">
        <v>43970.867129293591</v>
      </c>
      <c r="X741" t="s">
        <v>53</v>
      </c>
      <c r="Y741">
        <v>303.685</v>
      </c>
      <c r="Z741">
        <v>1.6464428602009111E-4</v>
      </c>
      <c r="AA741" s="2">
        <v>43970.873135263297</v>
      </c>
      <c r="AB741" t="s">
        <v>56</v>
      </c>
      <c r="AC741">
        <v>303.685</v>
      </c>
      <c r="AD741">
        <v>5.2686171526425407E-4</v>
      </c>
      <c r="AE741" s="2">
        <v>43970.878873027497</v>
      </c>
      <c r="AF741" t="s">
        <v>56</v>
      </c>
      <c r="AG741">
        <v>303.685</v>
      </c>
      <c r="AH741">
        <v>2.7989528623409872E-3</v>
      </c>
      <c r="AI741" s="2">
        <v>43970.884646404687</v>
      </c>
      <c r="AJ741" t="s">
        <v>56</v>
      </c>
      <c r="AK741">
        <v>303.685</v>
      </c>
      <c r="AL741">
        <v>3.3916722920132032E-3</v>
      </c>
      <c r="AM741" s="2">
        <v>43970.890833638703</v>
      </c>
      <c r="AN741" t="s">
        <v>56</v>
      </c>
      <c r="AO741">
        <v>303.685</v>
      </c>
      <c r="AP741">
        <v>2.7228872021997242E-3</v>
      </c>
      <c r="AQ741" s="2">
        <v>43970.897050884632</v>
      </c>
      <c r="AR741" t="s">
        <v>56</v>
      </c>
      <c r="AS741">
        <v>303.685</v>
      </c>
      <c r="AT741">
        <v>2.2391622898727519E-3</v>
      </c>
      <c r="AU741" s="2">
        <v>43970.903597261167</v>
      </c>
      <c r="AV741" t="s">
        <v>56</v>
      </c>
      <c r="AW741">
        <v>303.685</v>
      </c>
      <c r="AX741">
        <v>2.210514184105341E-3</v>
      </c>
      <c r="AY741" s="2">
        <v>43970.910617448309</v>
      </c>
      <c r="AZ741" t="s">
        <v>56</v>
      </c>
      <c r="BA741">
        <v>303.685</v>
      </c>
      <c r="BB741">
        <v>1.7781582890166469E-3</v>
      </c>
      <c r="BC741" s="2">
        <v>43970.917702605431</v>
      </c>
      <c r="BD741" t="s">
        <v>56</v>
      </c>
      <c r="BE741">
        <v>303.685</v>
      </c>
    </row>
    <row r="742" spans="1:57" x14ac:dyDescent="0.25">
      <c r="A742" s="1">
        <v>740</v>
      </c>
      <c r="B742">
        <v>740</v>
      </c>
      <c r="C742">
        <v>6.5837118967614107E-5</v>
      </c>
      <c r="D742" s="2">
        <v>43970.840640451454</v>
      </c>
      <c r="E742" t="s">
        <v>55</v>
      </c>
      <c r="F742">
        <v>303.77999999999997</v>
      </c>
      <c r="G742">
        <f>F743-F742</f>
        <v>-2.9999999999972715E-2</v>
      </c>
      <c r="H742">
        <f t="shared" si="11"/>
        <v>-2.9999999999972715E-2</v>
      </c>
      <c r="I742">
        <f>IF(AND(C742&gt;0,H742&gt;0),I741+H742,IF(AND(C742&gt;0,H742&lt;0),I741+H742,I741))</f>
        <v>29.97600000000017</v>
      </c>
      <c r="J742">
        <v>-1.374349858450254E-3</v>
      </c>
      <c r="K742" s="2">
        <v>43970.847031389181</v>
      </c>
      <c r="L742" t="s">
        <v>54</v>
      </c>
      <c r="M742">
        <v>303.77999999999997</v>
      </c>
      <c r="N742">
        <v>-1.613009414708043E-3</v>
      </c>
      <c r="O742" s="2">
        <v>43970.853518004951</v>
      </c>
      <c r="P742" t="s">
        <v>54</v>
      </c>
      <c r="Q742">
        <v>303.77999999999997</v>
      </c>
      <c r="R742">
        <v>-2.3247086707484598E-3</v>
      </c>
      <c r="S742" s="2">
        <v>43970.860394175317</v>
      </c>
      <c r="T742" t="s">
        <v>54</v>
      </c>
      <c r="U742">
        <v>303.77999999999997</v>
      </c>
      <c r="V742">
        <v>-1.0863124629665679E-3</v>
      </c>
      <c r="W742" s="2">
        <v>43970.867130789768</v>
      </c>
      <c r="X742" t="s">
        <v>54</v>
      </c>
      <c r="Y742">
        <v>303.77999999999997</v>
      </c>
      <c r="Z742">
        <v>-3.2918559483844468E-4</v>
      </c>
      <c r="AA742" s="2">
        <v>43970.87313992258</v>
      </c>
      <c r="AB742" t="s">
        <v>53</v>
      </c>
      <c r="AC742">
        <v>303.77999999999997</v>
      </c>
      <c r="AD742">
        <v>2.3042991638683649E-4</v>
      </c>
      <c r="AE742" s="2">
        <v>43970.87887855139</v>
      </c>
      <c r="AF742" t="s">
        <v>56</v>
      </c>
      <c r="AG742">
        <v>303.77999999999997</v>
      </c>
      <c r="AH742">
        <v>5.9253407070908825E-4</v>
      </c>
      <c r="AI742" s="2">
        <v>43970.884651092158</v>
      </c>
      <c r="AJ742" t="s">
        <v>56</v>
      </c>
      <c r="AK742">
        <v>303.77999999999997</v>
      </c>
      <c r="AL742">
        <v>2.8639146750938328E-3</v>
      </c>
      <c r="AM742" s="2">
        <v>43970.890838134233</v>
      </c>
      <c r="AN742" t="s">
        <v>56</v>
      </c>
      <c r="AO742">
        <v>303.77999999999997</v>
      </c>
      <c r="AP742">
        <v>3.456448745802922E-3</v>
      </c>
      <c r="AQ742" s="2">
        <v>43970.897053064662</v>
      </c>
      <c r="AR742" t="s">
        <v>56</v>
      </c>
      <c r="AS742">
        <v>303.77999999999997</v>
      </c>
      <c r="AT742">
        <v>2.7878728026861708E-3</v>
      </c>
      <c r="AU742" s="2">
        <v>43970.903602310464</v>
      </c>
      <c r="AV742" t="s">
        <v>56</v>
      </c>
      <c r="AW742">
        <v>303.77999999999997</v>
      </c>
      <c r="AX742">
        <v>2.3042991638685521E-3</v>
      </c>
      <c r="AY742" s="2">
        <v>43970.910622368618</v>
      </c>
      <c r="AZ742" t="s">
        <v>56</v>
      </c>
      <c r="BA742">
        <v>303.77999999999997</v>
      </c>
      <c r="BB742">
        <v>2.2756600171176919E-3</v>
      </c>
      <c r="BC742" s="2">
        <v>43970.917706593413</v>
      </c>
      <c r="BD742" t="s">
        <v>56</v>
      </c>
      <c r="BE742">
        <v>303.77999999999997</v>
      </c>
    </row>
    <row r="743" spans="1:57" x14ac:dyDescent="0.25">
      <c r="A743" s="1">
        <v>741</v>
      </c>
      <c r="B743">
        <v>741</v>
      </c>
      <c r="C743">
        <v>-3.6213991769551808E-4</v>
      </c>
      <c r="D743" s="2">
        <v>43970.840643298441</v>
      </c>
      <c r="E743" t="s">
        <v>53</v>
      </c>
      <c r="F743">
        <v>303.75</v>
      </c>
      <c r="G743">
        <f>F744-F743</f>
        <v>0</v>
      </c>
      <c r="H743">
        <f t="shared" si="11"/>
        <v>0</v>
      </c>
      <c r="I743">
        <f>IF(AND(C743&gt;0,H743&gt;0),I742+H743,IF(AND(C743&gt;0,H743&lt;0),I742+H743,I742))</f>
        <v>29.97600000000017</v>
      </c>
      <c r="J743">
        <v>-2.9629629629640108E-4</v>
      </c>
      <c r="K743" s="2">
        <v>43970.847034286628</v>
      </c>
      <c r="L743" t="s">
        <v>54</v>
      </c>
      <c r="M743">
        <v>303.75</v>
      </c>
      <c r="N743">
        <v>-1.7366255144033969E-3</v>
      </c>
      <c r="O743" s="2">
        <v>43970.853519300043</v>
      </c>
      <c r="P743" t="s">
        <v>54</v>
      </c>
      <c r="Q743">
        <v>303.75</v>
      </c>
      <c r="R743">
        <v>-1.9753086419753828E-3</v>
      </c>
      <c r="S743" s="2">
        <v>43970.860397569762</v>
      </c>
      <c r="T743" t="s">
        <v>54</v>
      </c>
      <c r="U743">
        <v>303.75</v>
      </c>
      <c r="V743">
        <v>-2.6870781893003478E-3</v>
      </c>
      <c r="W743" s="2">
        <v>43970.867132648767</v>
      </c>
      <c r="X743" t="s">
        <v>54</v>
      </c>
      <c r="Y743">
        <v>303.75</v>
      </c>
      <c r="Z743">
        <v>-1.448559670781885E-3</v>
      </c>
      <c r="AA743" s="2">
        <v>43970.873141397577</v>
      </c>
      <c r="AB743" t="s">
        <v>54</v>
      </c>
      <c r="AC743">
        <v>303.75</v>
      </c>
      <c r="AD743">
        <v>-6.913580246914778E-4</v>
      </c>
      <c r="AE743" s="2">
        <v>43970.878884482023</v>
      </c>
      <c r="AF743" t="s">
        <v>53</v>
      </c>
      <c r="AG743">
        <v>303.75</v>
      </c>
      <c r="AH743">
        <v>-1.316872427984213E-4</v>
      </c>
      <c r="AI743" s="2">
        <v>43970.884652696797</v>
      </c>
      <c r="AJ743" t="s">
        <v>53</v>
      </c>
      <c r="AK743">
        <v>303.75</v>
      </c>
      <c r="AL743">
        <v>2.3045267489709689E-4</v>
      </c>
      <c r="AM743" s="2">
        <v>43970.890840879722</v>
      </c>
      <c r="AN743" t="s">
        <v>56</v>
      </c>
      <c r="AO743">
        <v>303.75</v>
      </c>
      <c r="AP743">
        <v>2.502057613168694E-3</v>
      </c>
      <c r="AQ743" s="2">
        <v>43970.897054528737</v>
      </c>
      <c r="AR743" t="s">
        <v>56</v>
      </c>
      <c r="AS743">
        <v>303.75</v>
      </c>
      <c r="AT743">
        <v>3.094650205761309E-3</v>
      </c>
      <c r="AU743" s="2">
        <v>43970.903604891762</v>
      </c>
      <c r="AV743" t="s">
        <v>56</v>
      </c>
      <c r="AW743">
        <v>303.75</v>
      </c>
      <c r="AX743">
        <v>2.4260082304526469E-3</v>
      </c>
      <c r="AY743" s="2">
        <v>43970.910628547666</v>
      </c>
      <c r="AZ743" t="s">
        <v>56</v>
      </c>
      <c r="BA743">
        <v>303.75</v>
      </c>
      <c r="BB743">
        <v>1.9423868312756381E-3</v>
      </c>
      <c r="BC743" s="2">
        <v>43970.917709908943</v>
      </c>
      <c r="BD743" t="s">
        <v>56</v>
      </c>
      <c r="BE743">
        <v>303.75</v>
      </c>
    </row>
    <row r="744" spans="1:57" x14ac:dyDescent="0.25">
      <c r="A744" s="1">
        <v>742</v>
      </c>
      <c r="B744">
        <v>742</v>
      </c>
      <c r="C744">
        <v>6.5514403292203828E-5</v>
      </c>
      <c r="D744" s="2">
        <v>43970.840645925222</v>
      </c>
      <c r="E744" t="s">
        <v>55</v>
      </c>
      <c r="F744">
        <v>303.75</v>
      </c>
      <c r="G744">
        <f>F745-F744</f>
        <v>-5.0000000000011369E-2</v>
      </c>
      <c r="H744">
        <f t="shared" si="11"/>
        <v>-5.0000000000011369E-2</v>
      </c>
      <c r="I744">
        <f>IF(AND(C744&gt;0,H744&gt;0),I743+H744,IF(AND(C744&gt;0,H744&lt;0),I743+H744,I743))</f>
        <v>29.926000000000158</v>
      </c>
      <c r="J744">
        <v>-2.9662551440331428E-4</v>
      </c>
      <c r="K744" s="2">
        <v>43970.847038319182</v>
      </c>
      <c r="L744" t="s">
        <v>54</v>
      </c>
      <c r="M744">
        <v>303.75</v>
      </c>
      <c r="N744">
        <v>-2.3078189300419731E-4</v>
      </c>
      <c r="O744" s="2">
        <v>43970.85352101249</v>
      </c>
      <c r="P744" t="s">
        <v>54</v>
      </c>
      <c r="Q744">
        <v>303.75</v>
      </c>
      <c r="R744">
        <v>-1.671111111111193E-3</v>
      </c>
      <c r="S744" s="2">
        <v>43970.860399581077</v>
      </c>
      <c r="T744" t="s">
        <v>54</v>
      </c>
      <c r="U744">
        <v>303.75</v>
      </c>
      <c r="V744">
        <v>-1.90979423868318E-3</v>
      </c>
      <c r="W744" s="2">
        <v>43970.867136437308</v>
      </c>
      <c r="X744" t="s">
        <v>54</v>
      </c>
      <c r="Y744">
        <v>303.75</v>
      </c>
      <c r="Z744">
        <v>-2.6215637860081439E-3</v>
      </c>
      <c r="AA744" s="2">
        <v>43970.873145034573</v>
      </c>
      <c r="AB744" t="s">
        <v>54</v>
      </c>
      <c r="AC744">
        <v>303.75</v>
      </c>
      <c r="AD744">
        <v>-1.3830452674896819E-3</v>
      </c>
      <c r="AE744" s="2">
        <v>43970.878885532191</v>
      </c>
      <c r="AF744" t="s">
        <v>54</v>
      </c>
      <c r="AG744">
        <v>303.75</v>
      </c>
      <c r="AH744">
        <v>-6.25843621399274E-4</v>
      </c>
      <c r="AI744" s="2">
        <v>43970.884654149071</v>
      </c>
      <c r="AJ744" t="s">
        <v>54</v>
      </c>
      <c r="AK744">
        <v>303.75</v>
      </c>
      <c r="AL744">
        <v>-6.6172839506217448E-5</v>
      </c>
      <c r="AM744" s="2">
        <v>43970.890843195521</v>
      </c>
      <c r="AN744" t="s">
        <v>53</v>
      </c>
      <c r="AO744">
        <v>303.75</v>
      </c>
      <c r="AP744">
        <v>2.9596707818930069E-4</v>
      </c>
      <c r="AQ744" s="2">
        <v>43970.897056708593</v>
      </c>
      <c r="AR744" t="s">
        <v>56</v>
      </c>
      <c r="AS744">
        <v>303.75</v>
      </c>
      <c r="AT744">
        <v>2.5675720164608979E-3</v>
      </c>
      <c r="AU744" s="2">
        <v>43970.903606338143</v>
      </c>
      <c r="AV744" t="s">
        <v>56</v>
      </c>
      <c r="AW744">
        <v>303.75</v>
      </c>
      <c r="AX744">
        <v>3.1601646090535129E-3</v>
      </c>
      <c r="AY744" s="2">
        <v>43970.910631974999</v>
      </c>
      <c r="AZ744" t="s">
        <v>56</v>
      </c>
      <c r="BA744">
        <v>303.75</v>
      </c>
      <c r="BB744">
        <v>2.4915226337448508E-3</v>
      </c>
      <c r="BC744" s="2">
        <v>43970.917714224517</v>
      </c>
      <c r="BD744" t="s">
        <v>56</v>
      </c>
      <c r="BE744">
        <v>303.75</v>
      </c>
    </row>
    <row r="745" spans="1:57" x14ac:dyDescent="0.25">
      <c r="A745" s="1">
        <v>743</v>
      </c>
      <c r="B745">
        <v>743</v>
      </c>
      <c r="C745">
        <v>3.2927230811622641E-7</v>
      </c>
      <c r="D745" s="2">
        <v>43970.840649647573</v>
      </c>
      <c r="E745" t="s">
        <v>56</v>
      </c>
      <c r="F745">
        <v>303.7</v>
      </c>
      <c r="G745">
        <f>F746-F745</f>
        <v>-0.47999999999996135</v>
      </c>
      <c r="H745">
        <f t="shared" si="11"/>
        <v>-0.47999999999996135</v>
      </c>
      <c r="I745">
        <f>IF(AND(C745&gt;0,H745&gt;0),I744+H745,IF(AND(C745&gt;0,H745&lt;0),I744+H745,I744))</f>
        <v>29.446000000000197</v>
      </c>
      <c r="J745">
        <v>6.5854461639716197E-5</v>
      </c>
      <c r="K745" s="2">
        <v>43970.847042200512</v>
      </c>
      <c r="L745" t="s">
        <v>55</v>
      </c>
      <c r="M745">
        <v>303.7</v>
      </c>
      <c r="N745">
        <v>-2.9634507737909732E-4</v>
      </c>
      <c r="O745" s="2">
        <v>43970.853526226922</v>
      </c>
      <c r="P745" t="s">
        <v>54</v>
      </c>
      <c r="Q745">
        <v>303.7</v>
      </c>
      <c r="R745">
        <v>-2.3049061573938111E-4</v>
      </c>
      <c r="S745" s="2">
        <v>43970.860402168197</v>
      </c>
      <c r="T745" t="s">
        <v>54</v>
      </c>
      <c r="U745">
        <v>303.7</v>
      </c>
      <c r="V745">
        <v>-1.671056964109483E-3</v>
      </c>
      <c r="W745" s="2">
        <v>43970.867139460221</v>
      </c>
      <c r="X745" t="s">
        <v>54</v>
      </c>
      <c r="Y745">
        <v>303.7</v>
      </c>
      <c r="Z745">
        <v>-1.9097793875536421E-3</v>
      </c>
      <c r="AA745" s="2">
        <v>43970.873148174789</v>
      </c>
      <c r="AB745" t="s">
        <v>54</v>
      </c>
      <c r="AC745">
        <v>303.7</v>
      </c>
      <c r="AD745">
        <v>-2.621666117879483E-3</v>
      </c>
      <c r="AE745" s="2">
        <v>43970.878886492683</v>
      </c>
      <c r="AF745" t="s">
        <v>54</v>
      </c>
      <c r="AG745">
        <v>303.7</v>
      </c>
      <c r="AH745">
        <v>-1.3829436944353499E-3</v>
      </c>
      <c r="AI745" s="2">
        <v>43970.884656322349</v>
      </c>
      <c r="AJ745" t="s">
        <v>54</v>
      </c>
      <c r="AK745">
        <v>303.7</v>
      </c>
      <c r="AL745">
        <v>-6.2561738557805264E-4</v>
      </c>
      <c r="AM745" s="2">
        <v>43970.890848149313</v>
      </c>
      <c r="AN745" t="s">
        <v>54</v>
      </c>
      <c r="AO745">
        <v>303.7</v>
      </c>
      <c r="AP745">
        <v>-6.5854461639903371E-5</v>
      </c>
      <c r="AQ745" s="2">
        <v>43970.897059397139</v>
      </c>
      <c r="AR745" t="s">
        <v>53</v>
      </c>
      <c r="AS745">
        <v>303.7</v>
      </c>
      <c r="AT745">
        <v>2.9634507737891008E-4</v>
      </c>
      <c r="AU745" s="2">
        <v>43970.903607773012</v>
      </c>
      <c r="AV745" t="s">
        <v>56</v>
      </c>
      <c r="AW745">
        <v>303.7</v>
      </c>
      <c r="AX745">
        <v>2.5683240039511778E-3</v>
      </c>
      <c r="AY745" s="2">
        <v>43970.9106354545</v>
      </c>
      <c r="AZ745" t="s">
        <v>56</v>
      </c>
      <c r="BA745">
        <v>303.7</v>
      </c>
      <c r="BB745">
        <v>3.1610141587091849E-3</v>
      </c>
      <c r="BC745" s="2">
        <v>43970.917717805387</v>
      </c>
      <c r="BD745" t="s">
        <v>56</v>
      </c>
      <c r="BE745">
        <v>303.7</v>
      </c>
    </row>
    <row r="746" spans="1:57" x14ac:dyDescent="0.25">
      <c r="A746" s="1">
        <v>744</v>
      </c>
      <c r="B746">
        <v>744</v>
      </c>
      <c r="C746">
        <v>-1.6489677461908839E-3</v>
      </c>
      <c r="D746" s="2">
        <v>43970.840651285871</v>
      </c>
      <c r="E746" t="s">
        <v>53</v>
      </c>
      <c r="F746">
        <v>303.22000000000003</v>
      </c>
      <c r="G746">
        <f>F747-F746</f>
        <v>-0.17000000000001592</v>
      </c>
      <c r="H746">
        <f t="shared" si="11"/>
        <v>-0.17000000000001592</v>
      </c>
      <c r="I746">
        <f>IF(AND(C746&gt;0,H746&gt;0),I745+H746,IF(AND(C746&gt;0,H746&lt;0),I745+H746,I745))</f>
        <v>29.446000000000197</v>
      </c>
      <c r="J746">
        <v>-1.6486379526417291E-3</v>
      </c>
      <c r="K746" s="2">
        <v>43970.84704528877</v>
      </c>
      <c r="L746" t="s">
        <v>53</v>
      </c>
      <c r="M746">
        <v>303.22000000000003</v>
      </c>
      <c r="N746">
        <v>-1.583009036343309E-3</v>
      </c>
      <c r="O746" s="2">
        <v>43970.853528734551</v>
      </c>
      <c r="P746" t="s">
        <v>54</v>
      </c>
      <c r="Q746">
        <v>303.22000000000003</v>
      </c>
      <c r="R746">
        <v>-1.945781940505348E-3</v>
      </c>
      <c r="S746" s="2">
        <v>43970.860406092594</v>
      </c>
      <c r="T746" t="s">
        <v>54</v>
      </c>
      <c r="U746">
        <v>303.22000000000003</v>
      </c>
      <c r="V746">
        <v>-1.8798232306577729E-3</v>
      </c>
      <c r="W746" s="2">
        <v>43970.867140973962</v>
      </c>
      <c r="X746" t="s">
        <v>54</v>
      </c>
      <c r="Y746">
        <v>303.22000000000003</v>
      </c>
      <c r="Z746">
        <v>-3.3226700085747969E-3</v>
      </c>
      <c r="AA746" s="2">
        <v>43970.873154664318</v>
      </c>
      <c r="AB746" t="s">
        <v>54</v>
      </c>
      <c r="AC746">
        <v>303.22000000000003</v>
      </c>
      <c r="AD746">
        <v>-3.5617703317724451E-3</v>
      </c>
      <c r="AE746" s="2">
        <v>43970.878888288302</v>
      </c>
      <c r="AF746" t="s">
        <v>54</v>
      </c>
      <c r="AG746">
        <v>303.22000000000003</v>
      </c>
      <c r="AH746">
        <v>-4.274783985225245E-3</v>
      </c>
      <c r="AI746" s="2">
        <v>43970.884658780313</v>
      </c>
      <c r="AJ746" t="s">
        <v>54</v>
      </c>
      <c r="AK746">
        <v>303.22000000000003</v>
      </c>
      <c r="AL746">
        <v>-3.03410065299128E-3</v>
      </c>
      <c r="AM746" s="2">
        <v>43970.890850126147</v>
      </c>
      <c r="AN746" t="s">
        <v>54</v>
      </c>
      <c r="AO746">
        <v>303.22000000000003</v>
      </c>
      <c r="AP746">
        <v>-2.2755754897436E-3</v>
      </c>
      <c r="AQ746" s="2">
        <v>43970.897065191632</v>
      </c>
      <c r="AR746" t="s">
        <v>54</v>
      </c>
      <c r="AS746">
        <v>303.22000000000003</v>
      </c>
      <c r="AT746">
        <v>-1.714926456038647E-3</v>
      </c>
      <c r="AU746" s="2">
        <v>43970.903612460519</v>
      </c>
      <c r="AV746" t="s">
        <v>53</v>
      </c>
      <c r="AW746">
        <v>303.22000000000003</v>
      </c>
      <c r="AX746">
        <v>-1.352153551876608E-3</v>
      </c>
      <c r="AY746" s="2">
        <v>43970.910638131587</v>
      </c>
      <c r="AZ746" t="s">
        <v>53</v>
      </c>
      <c r="BA746">
        <v>303.22000000000003</v>
      </c>
      <c r="BB746">
        <v>9.2342193786680528E-4</v>
      </c>
      <c r="BC746" s="2">
        <v>43970.917720216341</v>
      </c>
      <c r="BD746" t="s">
        <v>56</v>
      </c>
      <c r="BE746">
        <v>303.22000000000003</v>
      </c>
    </row>
    <row r="747" spans="1:57" x14ac:dyDescent="0.25">
      <c r="A747" s="1">
        <v>745</v>
      </c>
      <c r="B747">
        <v>745</v>
      </c>
      <c r="C747">
        <v>-3.6297640653343277E-4</v>
      </c>
      <c r="D747" s="2">
        <v>43970.840655674168</v>
      </c>
      <c r="E747" t="s">
        <v>54</v>
      </c>
      <c r="F747">
        <v>303.05</v>
      </c>
      <c r="G747">
        <f>F748-F747</f>
        <v>-0.84000000000003183</v>
      </c>
      <c r="H747">
        <f t="shared" si="11"/>
        <v>-0.84000000000003183</v>
      </c>
      <c r="I747">
        <f>IF(AND(C747&gt;0,H747&gt;0),I746+H747,IF(AND(C747&gt;0,H747&lt;0),I746+H747,I746))</f>
        <v>29.446000000000197</v>
      </c>
      <c r="J747">
        <v>-2.0128691635042302E-3</v>
      </c>
      <c r="K747" s="2">
        <v>43970.847047797222</v>
      </c>
      <c r="L747" t="s">
        <v>54</v>
      </c>
      <c r="M747">
        <v>303.05</v>
      </c>
      <c r="N747">
        <v>-2.0125391849529178E-3</v>
      </c>
      <c r="O747" s="2">
        <v>43970.853531389228</v>
      </c>
      <c r="P747" t="s">
        <v>54</v>
      </c>
      <c r="Q747">
        <v>303.05</v>
      </c>
      <c r="R747">
        <v>-1.946873453225458E-3</v>
      </c>
      <c r="S747" s="2">
        <v>43970.860407922672</v>
      </c>
      <c r="T747" t="s">
        <v>54</v>
      </c>
      <c r="U747">
        <v>303.05</v>
      </c>
      <c r="V747">
        <v>-2.3098498597590778E-3</v>
      </c>
      <c r="W747" s="2">
        <v>43970.867143119678</v>
      </c>
      <c r="X747" t="s">
        <v>54</v>
      </c>
      <c r="Y747">
        <v>303.05</v>
      </c>
      <c r="Z747">
        <v>-2.2438541494803062E-3</v>
      </c>
      <c r="AA747" s="2">
        <v>43970.873155624351</v>
      </c>
      <c r="AB747" t="s">
        <v>54</v>
      </c>
      <c r="AC747">
        <v>303.05</v>
      </c>
      <c r="AD747">
        <v>-3.687510311829754E-3</v>
      </c>
      <c r="AE747" s="2">
        <v>43970.878890785381</v>
      </c>
      <c r="AF747" t="s">
        <v>54</v>
      </c>
      <c r="AG747">
        <v>303.05</v>
      </c>
      <c r="AH747">
        <v>-3.9267447615904888E-3</v>
      </c>
      <c r="AI747" s="2">
        <v>43970.884660530843</v>
      </c>
      <c r="AJ747" t="s">
        <v>54</v>
      </c>
      <c r="AK747">
        <v>303.05</v>
      </c>
      <c r="AL747">
        <v>-4.6401583897045231E-3</v>
      </c>
      <c r="AM747" s="2">
        <v>43970.890853517667</v>
      </c>
      <c r="AN747" t="s">
        <v>54</v>
      </c>
      <c r="AO747">
        <v>303.05</v>
      </c>
      <c r="AP747">
        <v>-3.3987790793597521E-3</v>
      </c>
      <c r="AQ747" s="2">
        <v>43970.897070653293</v>
      </c>
      <c r="AR747" t="s">
        <v>54</v>
      </c>
      <c r="AS747">
        <v>303.05</v>
      </c>
      <c r="AT747">
        <v>-2.6398284111533131E-3</v>
      </c>
      <c r="AU747" s="2">
        <v>43970.903614675022</v>
      </c>
      <c r="AV747" t="s">
        <v>54</v>
      </c>
      <c r="AW747">
        <v>303.05</v>
      </c>
      <c r="AX747">
        <v>-2.0788648737831892E-3</v>
      </c>
      <c r="AY747" s="2">
        <v>43970.910640289287</v>
      </c>
      <c r="AZ747" t="s">
        <v>54</v>
      </c>
      <c r="BA747">
        <v>303.05</v>
      </c>
      <c r="BB747">
        <v>-1.7158884672495689E-3</v>
      </c>
      <c r="BC747" s="2">
        <v>43970.917724345672</v>
      </c>
      <c r="BD747" t="s">
        <v>53</v>
      </c>
      <c r="BE747">
        <v>303.05</v>
      </c>
    </row>
    <row r="748" spans="1:57" x14ac:dyDescent="0.25">
      <c r="A748" s="1">
        <v>746</v>
      </c>
      <c r="B748">
        <v>746</v>
      </c>
      <c r="C748">
        <v>-2.6471658780318698E-3</v>
      </c>
      <c r="D748" s="2">
        <v>43970.840658696427</v>
      </c>
      <c r="E748" t="s">
        <v>54</v>
      </c>
      <c r="F748">
        <v>302.20999999999998</v>
      </c>
      <c r="G748">
        <f>F749-F748</f>
        <v>9.0000000000031832E-2</v>
      </c>
      <c r="H748">
        <f t="shared" si="11"/>
        <v>9.0000000000031832E-2</v>
      </c>
      <c r="I748">
        <f>IF(AND(C748&gt;0,H748&gt;0),I747+H748,IF(AND(C748&gt;0,H748&lt;0),I747+H748,I747))</f>
        <v>29.446000000000197</v>
      </c>
      <c r="J748">
        <v>-3.0111511862611039E-3</v>
      </c>
      <c r="K748" s="2">
        <v>43970.847049446093</v>
      </c>
      <c r="L748" t="s">
        <v>54</v>
      </c>
      <c r="M748">
        <v>302.20999999999998</v>
      </c>
      <c r="N748">
        <v>-4.6656298600309988E-3</v>
      </c>
      <c r="O748" s="2">
        <v>43970.853532553127</v>
      </c>
      <c r="P748" t="s">
        <v>54</v>
      </c>
      <c r="Q748">
        <v>302.20999999999998</v>
      </c>
      <c r="R748">
        <v>-4.6652989642963294E-3</v>
      </c>
      <c r="S748" s="2">
        <v>43970.86041371859</v>
      </c>
      <c r="T748" t="s">
        <v>54</v>
      </c>
      <c r="U748">
        <v>302.20999999999998</v>
      </c>
      <c r="V748">
        <v>-4.5994507130802638E-3</v>
      </c>
      <c r="W748" s="2">
        <v>43970.86714844597</v>
      </c>
      <c r="X748" t="s">
        <v>54</v>
      </c>
      <c r="Y748">
        <v>302.20999999999998</v>
      </c>
      <c r="Z748">
        <v>-4.9634360213096857E-3</v>
      </c>
      <c r="AA748" s="2">
        <v>43970.873158239861</v>
      </c>
      <c r="AB748" t="s">
        <v>54</v>
      </c>
      <c r="AC748">
        <v>302.20999999999998</v>
      </c>
      <c r="AD748">
        <v>-4.8972568743589498E-3</v>
      </c>
      <c r="AE748" s="2">
        <v>43970.878894298163</v>
      </c>
      <c r="AF748" t="s">
        <v>54</v>
      </c>
      <c r="AG748">
        <v>302.20999999999998</v>
      </c>
      <c r="AH748">
        <v>-6.3449257139076088E-3</v>
      </c>
      <c r="AI748" s="2">
        <v>43970.884664665602</v>
      </c>
      <c r="AJ748" t="s">
        <v>54</v>
      </c>
      <c r="AK748">
        <v>302.20999999999998</v>
      </c>
      <c r="AL748">
        <v>-6.5848251216042127E-3</v>
      </c>
      <c r="AM748" s="2">
        <v>43970.890855356389</v>
      </c>
      <c r="AN748" t="s">
        <v>54</v>
      </c>
      <c r="AO748">
        <v>302.20999999999998</v>
      </c>
      <c r="AP748">
        <v>-7.3002217001421768E-3</v>
      </c>
      <c r="AQ748" s="2">
        <v>43970.897074073888</v>
      </c>
      <c r="AR748" t="s">
        <v>54</v>
      </c>
      <c r="AS748">
        <v>302.20999999999998</v>
      </c>
      <c r="AT748">
        <v>-6.0553919459977639E-3</v>
      </c>
      <c r="AU748" s="2">
        <v>43970.903618380267</v>
      </c>
      <c r="AV748" t="s">
        <v>54</v>
      </c>
      <c r="AW748">
        <v>302.20999999999998</v>
      </c>
      <c r="AX748">
        <v>-5.2943317560637396E-3</v>
      </c>
      <c r="AY748" s="2">
        <v>43970.910642932613</v>
      </c>
      <c r="AZ748" t="s">
        <v>54</v>
      </c>
      <c r="BA748">
        <v>302.20999999999998</v>
      </c>
      <c r="BB748">
        <v>-4.7318090069819229E-3</v>
      </c>
      <c r="BC748" s="2">
        <v>43970.917727259854</v>
      </c>
      <c r="BD748" t="s">
        <v>54</v>
      </c>
      <c r="BE748">
        <v>302.20999999999998</v>
      </c>
    </row>
    <row r="749" spans="1:57" x14ac:dyDescent="0.25">
      <c r="A749" s="1">
        <v>747</v>
      </c>
      <c r="B749">
        <v>747</v>
      </c>
      <c r="C749">
        <v>2.0840224942110341E-3</v>
      </c>
      <c r="D749" s="2">
        <v>43970.840661725182</v>
      </c>
      <c r="E749" t="s">
        <v>55</v>
      </c>
      <c r="F749">
        <v>302.3</v>
      </c>
      <c r="G749">
        <f>F750-F749</f>
        <v>8.9999999999974989E-2</v>
      </c>
      <c r="H749">
        <f t="shared" si="11"/>
        <v>8.9999999999974989E-2</v>
      </c>
      <c r="I749">
        <f>IF(AND(C749&gt;0,H749&gt;0),I748+H749,IF(AND(C749&gt;0,H749&lt;0),I748+H749,I748))</f>
        <v>29.536000000000172</v>
      </c>
      <c r="J749">
        <v>-5.6235527621573242E-4</v>
      </c>
      <c r="K749" s="2">
        <v>43970.847051637727</v>
      </c>
      <c r="L749" t="s">
        <v>54</v>
      </c>
      <c r="M749">
        <v>302.3</v>
      </c>
      <c r="N749">
        <v>-9.2623221964926463E-4</v>
      </c>
      <c r="O749" s="2">
        <v>43970.853534179361</v>
      </c>
      <c r="P749" t="s">
        <v>54</v>
      </c>
      <c r="Q749">
        <v>302.3</v>
      </c>
      <c r="R749">
        <v>-2.5802183261659701E-3</v>
      </c>
      <c r="S749" s="2">
        <v>43970.860418282493</v>
      </c>
      <c r="T749" t="s">
        <v>54</v>
      </c>
      <c r="U749">
        <v>302.3</v>
      </c>
      <c r="V749">
        <v>-2.579887528944749E-3</v>
      </c>
      <c r="W749" s="2">
        <v>43970.867152422114</v>
      </c>
      <c r="X749" t="s">
        <v>54</v>
      </c>
      <c r="Y749">
        <v>302.3</v>
      </c>
      <c r="Z749">
        <v>-2.5140588819053621E-3</v>
      </c>
      <c r="AA749" s="2">
        <v>43970.873163255557</v>
      </c>
      <c r="AB749" t="s">
        <v>54</v>
      </c>
      <c r="AC749">
        <v>302.3</v>
      </c>
      <c r="AD749">
        <v>-2.8779358253390821E-3</v>
      </c>
      <c r="AE749" s="2">
        <v>43970.878898195842</v>
      </c>
      <c r="AF749" t="s">
        <v>54</v>
      </c>
      <c r="AG749">
        <v>302.3</v>
      </c>
      <c r="AH749">
        <v>-2.8117763810784741E-3</v>
      </c>
      <c r="AI749" s="2">
        <v>43970.884669064639</v>
      </c>
      <c r="AJ749" t="s">
        <v>54</v>
      </c>
      <c r="AK749">
        <v>302.3</v>
      </c>
      <c r="AL749">
        <v>-4.2590142242805908E-3</v>
      </c>
      <c r="AM749" s="2">
        <v>43970.890860727333</v>
      </c>
      <c r="AN749" t="s">
        <v>54</v>
      </c>
      <c r="AO749">
        <v>302.3</v>
      </c>
      <c r="AP749">
        <v>-4.4988422097254829E-3</v>
      </c>
      <c r="AQ749" s="2">
        <v>43970.897078041053</v>
      </c>
      <c r="AR749" t="s">
        <v>54</v>
      </c>
      <c r="AS749">
        <v>302.3</v>
      </c>
      <c r="AT749">
        <v>-5.2140258021831677E-3</v>
      </c>
      <c r="AU749" s="2">
        <v>43970.903619916549</v>
      </c>
      <c r="AV749" t="s">
        <v>54</v>
      </c>
      <c r="AW749">
        <v>302.3</v>
      </c>
      <c r="AX749">
        <v>-3.9695666556400552E-3</v>
      </c>
      <c r="AY749" s="2">
        <v>43970.910644096213</v>
      </c>
      <c r="AZ749" t="s">
        <v>54</v>
      </c>
      <c r="BA749">
        <v>302.3</v>
      </c>
      <c r="BB749">
        <v>-3.208733046642499E-3</v>
      </c>
      <c r="BC749" s="2">
        <v>43970.917731609567</v>
      </c>
      <c r="BD749" t="s">
        <v>54</v>
      </c>
      <c r="BE749">
        <v>302.3</v>
      </c>
    </row>
    <row r="750" spans="1:57" x14ac:dyDescent="0.25">
      <c r="A750" s="1">
        <v>748</v>
      </c>
      <c r="B750">
        <v>748</v>
      </c>
      <c r="C750">
        <v>-2.0172624756110112E-3</v>
      </c>
      <c r="D750" s="2">
        <v>43970.840664990923</v>
      </c>
      <c r="E750" t="s">
        <v>53</v>
      </c>
      <c r="F750">
        <v>302.39</v>
      </c>
      <c r="G750">
        <f>F751-F750</f>
        <v>-2.9999999999972715E-2</v>
      </c>
      <c r="H750">
        <f t="shared" si="11"/>
        <v>-2.9999999999972715E-2</v>
      </c>
      <c r="I750">
        <f>IF(AND(C750&gt;0,H750&gt;0),I749+H750,IF(AND(C750&gt;0,H750&lt;0),I749+H750,I749))</f>
        <v>29.536000000000172</v>
      </c>
      <c r="J750">
        <v>6.6139753298660048E-5</v>
      </c>
      <c r="K750" s="2">
        <v>43970.847055625003</v>
      </c>
      <c r="L750" t="s">
        <v>55</v>
      </c>
      <c r="M750">
        <v>302.39</v>
      </c>
      <c r="N750">
        <v>-2.5794503786501851E-3</v>
      </c>
      <c r="O750" s="2">
        <v>43970.853535806462</v>
      </c>
      <c r="P750" t="s">
        <v>54</v>
      </c>
      <c r="Q750">
        <v>302.39</v>
      </c>
      <c r="R750">
        <v>-2.943219021793004E-3</v>
      </c>
      <c r="S750" s="2">
        <v>43970.860423636877</v>
      </c>
      <c r="T750" t="s">
        <v>54</v>
      </c>
      <c r="U750">
        <v>302.39</v>
      </c>
      <c r="V750">
        <v>-4.5967128542610076E-3</v>
      </c>
      <c r="W750" s="2">
        <v>43970.867153393367</v>
      </c>
      <c r="X750" t="s">
        <v>54</v>
      </c>
      <c r="Y750">
        <v>302.39</v>
      </c>
      <c r="Z750">
        <v>-4.5963821554945994E-3</v>
      </c>
      <c r="AA750" s="2">
        <v>43970.873167536723</v>
      </c>
      <c r="AB750" t="s">
        <v>54</v>
      </c>
      <c r="AC750">
        <v>302.39</v>
      </c>
      <c r="AD750">
        <v>-4.5305731009623483E-3</v>
      </c>
      <c r="AE750" s="2">
        <v>43970.87890165233</v>
      </c>
      <c r="AF750" t="s">
        <v>54</v>
      </c>
      <c r="AG750">
        <v>302.39</v>
      </c>
      <c r="AH750">
        <v>-4.8943417441053554E-3</v>
      </c>
      <c r="AI750" s="2">
        <v>43970.884670013787</v>
      </c>
      <c r="AJ750" t="s">
        <v>54</v>
      </c>
      <c r="AK750">
        <v>302.39</v>
      </c>
      <c r="AL750">
        <v>-4.8282019908066952E-3</v>
      </c>
      <c r="AM750" s="2">
        <v>43970.890864398527</v>
      </c>
      <c r="AN750" t="s">
        <v>54</v>
      </c>
      <c r="AO750">
        <v>302.39</v>
      </c>
      <c r="AP750">
        <v>-6.2750090942161989E-3</v>
      </c>
      <c r="AQ750" s="2">
        <v>43970.897083446689</v>
      </c>
      <c r="AR750" t="s">
        <v>54</v>
      </c>
      <c r="AS750">
        <v>302.39</v>
      </c>
      <c r="AT750">
        <v>-6.5147656999240298E-3</v>
      </c>
      <c r="AU750" s="2">
        <v>43970.903621893209</v>
      </c>
      <c r="AV750" t="s">
        <v>54</v>
      </c>
      <c r="AW750">
        <v>302.39</v>
      </c>
      <c r="AX750">
        <v>-7.229736433083056E-3</v>
      </c>
      <c r="AY750" s="2">
        <v>43970.910645564552</v>
      </c>
      <c r="AZ750" t="s">
        <v>54</v>
      </c>
      <c r="BA750">
        <v>302.39</v>
      </c>
      <c r="BB750">
        <v>-5.9856476735341852E-3</v>
      </c>
      <c r="BC750" s="2">
        <v>43970.917733190778</v>
      </c>
      <c r="BD750" t="s">
        <v>54</v>
      </c>
      <c r="BE750">
        <v>302.39</v>
      </c>
    </row>
    <row r="751" spans="1:57" x14ac:dyDescent="0.25">
      <c r="A751" s="1">
        <v>749</v>
      </c>
      <c r="B751">
        <v>749</v>
      </c>
      <c r="C751">
        <v>2.9765842042608751E-4</v>
      </c>
      <c r="D751" s="2">
        <v>43970.84066813589</v>
      </c>
      <c r="E751" t="s">
        <v>55</v>
      </c>
      <c r="F751">
        <v>302.36</v>
      </c>
      <c r="G751">
        <f>F752-F751</f>
        <v>-0.27000000000003865</v>
      </c>
      <c r="H751">
        <f t="shared" si="11"/>
        <v>-0.27000000000003865</v>
      </c>
      <c r="I751">
        <f>IF(AND(C751&gt;0,H751&gt;0),I750+H751,IF(AND(C751&gt;0,H751&lt;0),I750+H751,I750))</f>
        <v>29.266000000000133</v>
      </c>
      <c r="J751">
        <v>-1.7198042069056149E-3</v>
      </c>
      <c r="K751" s="2">
        <v>43970.847060287211</v>
      </c>
      <c r="L751" t="s">
        <v>53</v>
      </c>
      <c r="M751">
        <v>302.36</v>
      </c>
      <c r="N751">
        <v>3.6380473607624571E-4</v>
      </c>
      <c r="O751" s="2">
        <v>43970.853537630886</v>
      </c>
      <c r="P751" t="s">
        <v>55</v>
      </c>
      <c r="Q751">
        <v>302.36</v>
      </c>
      <c r="R751">
        <v>-2.2820478899325228E-3</v>
      </c>
      <c r="S751" s="2">
        <v>43970.860427398562</v>
      </c>
      <c r="T751" t="s">
        <v>54</v>
      </c>
      <c r="U751">
        <v>302.36</v>
      </c>
      <c r="V751">
        <v>-2.6458526260085811E-3</v>
      </c>
      <c r="W751" s="2">
        <v>43970.867155167063</v>
      </c>
      <c r="X751" t="s">
        <v>54</v>
      </c>
      <c r="Y751">
        <v>302.36</v>
      </c>
      <c r="Z751">
        <v>-4.2995105172640366E-3</v>
      </c>
      <c r="AA751" s="2">
        <v>43970.873170337851</v>
      </c>
      <c r="AB751" t="s">
        <v>54</v>
      </c>
      <c r="AC751">
        <v>302.36</v>
      </c>
      <c r="AD751">
        <v>-4.2991797856858699E-3</v>
      </c>
      <c r="AE751" s="2">
        <v>43970.878905266967</v>
      </c>
      <c r="AF751" t="s">
        <v>54</v>
      </c>
      <c r="AG751">
        <v>302.36</v>
      </c>
      <c r="AH751">
        <v>-4.23336420161388E-3</v>
      </c>
      <c r="AI751" s="2">
        <v>43970.884673719098</v>
      </c>
      <c r="AJ751" t="s">
        <v>54</v>
      </c>
      <c r="AK751">
        <v>302.36</v>
      </c>
      <c r="AL751">
        <v>-4.5971689376901256E-3</v>
      </c>
      <c r="AM751" s="2">
        <v>43970.890867414608</v>
      </c>
      <c r="AN751" t="s">
        <v>54</v>
      </c>
      <c r="AO751">
        <v>302.36</v>
      </c>
      <c r="AP751">
        <v>-4.5310226220399673E-3</v>
      </c>
      <c r="AQ751" s="2">
        <v>43970.897087095393</v>
      </c>
      <c r="AR751" t="s">
        <v>54</v>
      </c>
      <c r="AS751">
        <v>302.36</v>
      </c>
      <c r="AT751">
        <v>-5.9779732768884923E-3</v>
      </c>
      <c r="AU751" s="2">
        <v>43970.903624586877</v>
      </c>
      <c r="AV751" t="s">
        <v>54</v>
      </c>
      <c r="AW751">
        <v>302.36</v>
      </c>
      <c r="AX751">
        <v>-6.2177536711205033E-3</v>
      </c>
      <c r="AY751" s="2">
        <v>43970.910650032638</v>
      </c>
      <c r="AZ751" t="s">
        <v>54</v>
      </c>
      <c r="BA751">
        <v>302.36</v>
      </c>
      <c r="BB751">
        <v>-6.9327953432992244E-3</v>
      </c>
      <c r="BC751" s="2">
        <v>43970.917739473138</v>
      </c>
      <c r="BD751" t="s">
        <v>54</v>
      </c>
      <c r="BE751">
        <v>302.36</v>
      </c>
    </row>
    <row r="752" spans="1:57" x14ac:dyDescent="0.25">
      <c r="A752" s="1">
        <v>750</v>
      </c>
      <c r="B752">
        <v>750</v>
      </c>
      <c r="C752">
        <v>-1.6915488761633769E-4</v>
      </c>
      <c r="D752" s="2">
        <v>43970.840671147613</v>
      </c>
      <c r="E752" t="s">
        <v>53</v>
      </c>
      <c r="F752">
        <v>302.08999999999997</v>
      </c>
      <c r="G752">
        <f>F753-F752</f>
        <v>-0.43999999999999773</v>
      </c>
      <c r="H752">
        <f t="shared" si="11"/>
        <v>-0.43999999999999773</v>
      </c>
      <c r="I752">
        <f>IF(AND(C752&gt;0,H752&gt;0),I751+H752,IF(AND(C752&gt;0,H752&lt;0),I751+H752,I751))</f>
        <v>29.266000000000133</v>
      </c>
      <c r="J752">
        <v>1.2876957198190071E-4</v>
      </c>
      <c r="K752" s="2">
        <v>43970.847063421497</v>
      </c>
      <c r="L752" t="s">
        <v>55</v>
      </c>
      <c r="M752">
        <v>302.08999999999997</v>
      </c>
      <c r="N752">
        <v>-1.8904962097388239E-3</v>
      </c>
      <c r="O752" s="2">
        <v>43970.853542625257</v>
      </c>
      <c r="P752" t="s">
        <v>53</v>
      </c>
      <c r="Q752">
        <v>302.08999999999997</v>
      </c>
      <c r="R752">
        <v>1.949750074480922E-4</v>
      </c>
      <c r="S752" s="2">
        <v>43970.860432737951</v>
      </c>
      <c r="T752" t="s">
        <v>55</v>
      </c>
      <c r="U752">
        <v>302.08999999999997</v>
      </c>
      <c r="V752">
        <v>-2.4532424112020169E-3</v>
      </c>
      <c r="W752" s="2">
        <v>43970.867159459587</v>
      </c>
      <c r="X752" t="s">
        <v>54</v>
      </c>
      <c r="Y752">
        <v>302.08999999999997</v>
      </c>
      <c r="Z752">
        <v>-2.8173723062662592E-3</v>
      </c>
      <c r="AA752" s="2">
        <v>43970.873172654297</v>
      </c>
      <c r="AB752" t="s">
        <v>54</v>
      </c>
      <c r="AC752">
        <v>302.08999999999997</v>
      </c>
      <c r="AD752">
        <v>-4.472508192922553E-3</v>
      </c>
      <c r="AE752" s="2">
        <v>43970.87890675808</v>
      </c>
      <c r="AF752" t="s">
        <v>54</v>
      </c>
      <c r="AG752">
        <v>302.08999999999997</v>
      </c>
      <c r="AH752">
        <v>-4.4721771657453054E-3</v>
      </c>
      <c r="AI752" s="2">
        <v>43970.884677774302</v>
      </c>
      <c r="AJ752" t="s">
        <v>54</v>
      </c>
      <c r="AK752">
        <v>302.08999999999997</v>
      </c>
      <c r="AL752">
        <v>-4.4063027574563606E-3</v>
      </c>
      <c r="AM752" s="2">
        <v>43970.890872983196</v>
      </c>
      <c r="AN752" t="s">
        <v>54</v>
      </c>
      <c r="AO752">
        <v>302.08999999999997</v>
      </c>
      <c r="AP752">
        <v>-4.7704326525207924E-3</v>
      </c>
      <c r="AQ752" s="2">
        <v>43970.897091681793</v>
      </c>
      <c r="AR752" t="s">
        <v>54</v>
      </c>
      <c r="AS752">
        <v>302.08999999999997</v>
      </c>
      <c r="AT752">
        <v>-4.7042272170546E-3</v>
      </c>
      <c r="AU752" s="2">
        <v>43970.903627693217</v>
      </c>
      <c r="AV752" t="s">
        <v>54</v>
      </c>
      <c r="AW752">
        <v>302.08999999999997</v>
      </c>
      <c r="AX752">
        <v>-6.1524711178788582E-3</v>
      </c>
      <c r="AY752" s="2">
        <v>43970.910654574007</v>
      </c>
      <c r="AZ752" t="s">
        <v>54</v>
      </c>
      <c r="BA752">
        <v>302.08999999999997</v>
      </c>
      <c r="BB752">
        <v>-6.39246582144399E-3</v>
      </c>
      <c r="BC752" s="2">
        <v>43970.917740476922</v>
      </c>
      <c r="BD752" t="s">
        <v>54</v>
      </c>
      <c r="BE752">
        <v>302.08999999999997</v>
      </c>
    </row>
    <row r="753" spans="1:57" x14ac:dyDescent="0.25">
      <c r="A753" s="1">
        <v>751</v>
      </c>
      <c r="B753">
        <v>751</v>
      </c>
      <c r="C753">
        <v>-2.9471241505063398E-4</v>
      </c>
      <c r="D753" s="2">
        <v>43970.84067554192</v>
      </c>
      <c r="E753" t="s">
        <v>54</v>
      </c>
      <c r="F753">
        <v>301.64999999999998</v>
      </c>
      <c r="G753">
        <f>F754-F753</f>
        <v>1.1650000000000205</v>
      </c>
      <c r="H753">
        <f t="shared" si="11"/>
        <v>1.1650000000000205</v>
      </c>
      <c r="I753">
        <f>IF(AND(C753&gt;0,H753&gt;0),I752+H753,IF(AND(C753&gt;0,H753&lt;0),I752+H753,I752))</f>
        <v>29.266000000000133</v>
      </c>
      <c r="J753">
        <v>-4.6411403944983658E-4</v>
      </c>
      <c r="K753" s="2">
        <v>43970.847066634167</v>
      </c>
      <c r="L753" t="s">
        <v>53</v>
      </c>
      <c r="M753">
        <v>301.64999999999998</v>
      </c>
      <c r="N753">
        <v>-1.6575501408921389E-4</v>
      </c>
      <c r="O753" s="2">
        <v>43970.853546308783</v>
      </c>
      <c r="P753" t="s">
        <v>54</v>
      </c>
      <c r="Q753">
        <v>301.64999999999998</v>
      </c>
      <c r="R753">
        <v>-2.1879661859772088E-3</v>
      </c>
      <c r="S753" s="2">
        <v>43970.860438859039</v>
      </c>
      <c r="T753" t="s">
        <v>53</v>
      </c>
      <c r="U753">
        <v>301.64999999999998</v>
      </c>
      <c r="V753">
        <v>-9.9453008453603714E-5</v>
      </c>
      <c r="W753" s="2">
        <v>43970.867162464019</v>
      </c>
      <c r="X753" t="s">
        <v>54</v>
      </c>
      <c r="Y753">
        <v>301.64999999999998</v>
      </c>
      <c r="Z753">
        <v>-2.751533233880461E-3</v>
      </c>
      <c r="AA753" s="2">
        <v>43970.873175478111</v>
      </c>
      <c r="AB753" t="s">
        <v>54</v>
      </c>
      <c r="AC753">
        <v>301.64999999999998</v>
      </c>
      <c r="AD753">
        <v>-3.1161942648765049E-3</v>
      </c>
      <c r="AE753" s="2">
        <v>43970.878909531697</v>
      </c>
      <c r="AF753" t="s">
        <v>54</v>
      </c>
      <c r="AG753">
        <v>301.64999999999998</v>
      </c>
      <c r="AH753">
        <v>-4.773744405768267E-3</v>
      </c>
      <c r="AI753" s="2">
        <v>43970.884681383613</v>
      </c>
      <c r="AJ753" t="s">
        <v>54</v>
      </c>
      <c r="AK753">
        <v>301.64999999999998</v>
      </c>
      <c r="AL753">
        <v>-4.7734128957401716E-3</v>
      </c>
      <c r="AM753" s="2">
        <v>43970.890873943878</v>
      </c>
      <c r="AN753" t="s">
        <v>54</v>
      </c>
      <c r="AO753">
        <v>301.64999999999998</v>
      </c>
      <c r="AP753">
        <v>-4.7074424001326571E-3</v>
      </c>
      <c r="AQ753" s="2">
        <v>43970.897092686653</v>
      </c>
      <c r="AR753" t="s">
        <v>54</v>
      </c>
      <c r="AS753">
        <v>301.64999999999998</v>
      </c>
      <c r="AT753">
        <v>-5.0721034311288901E-3</v>
      </c>
      <c r="AU753" s="2">
        <v>43970.903629308588</v>
      </c>
      <c r="AV753" t="s">
        <v>54</v>
      </c>
      <c r="AW753">
        <v>301.64999999999998</v>
      </c>
      <c r="AX753">
        <v>-5.0058014254932802E-3</v>
      </c>
      <c r="AY753" s="2">
        <v>43970.910658328918</v>
      </c>
      <c r="AZ753" t="s">
        <v>54</v>
      </c>
      <c r="BA753">
        <v>301.64999999999998</v>
      </c>
      <c r="BB753">
        <v>-6.4561577987735713E-3</v>
      </c>
      <c r="BC753" s="2">
        <v>43970.917745632592</v>
      </c>
      <c r="BD753" t="s">
        <v>54</v>
      </c>
      <c r="BE753">
        <v>301.64999999999998</v>
      </c>
    </row>
    <row r="754" spans="1:57" x14ac:dyDescent="0.25">
      <c r="A754" s="1">
        <v>752</v>
      </c>
      <c r="B754">
        <v>752</v>
      </c>
      <c r="C754">
        <v>1.7997787427968101E-3</v>
      </c>
      <c r="D754" s="2">
        <v>43970.840681226793</v>
      </c>
      <c r="E754" t="s">
        <v>55</v>
      </c>
      <c r="F754">
        <v>302.815</v>
      </c>
      <c r="G754">
        <f>F755-F754</f>
        <v>-1.4999999999986358E-2</v>
      </c>
      <c r="H754">
        <f t="shared" si="11"/>
        <v>-1.4999999999986358E-2</v>
      </c>
      <c r="I754">
        <f>IF(AND(C754&gt;0,H754&gt;0),I753+H754,IF(AND(C754&gt;0,H754&lt;0),I753+H754,I753))</f>
        <v>29.251000000000147</v>
      </c>
      <c r="J754">
        <v>1.506200155210251E-3</v>
      </c>
      <c r="K754" s="2">
        <v>43970.847069553507</v>
      </c>
      <c r="L754" t="s">
        <v>55</v>
      </c>
      <c r="M754">
        <v>302.815</v>
      </c>
      <c r="N754">
        <v>1.337450258408509E-3</v>
      </c>
      <c r="O754" s="2">
        <v>43970.853550370943</v>
      </c>
      <c r="P754" t="s">
        <v>55</v>
      </c>
      <c r="Q754">
        <v>302.815</v>
      </c>
      <c r="R754">
        <v>1.6346614269438591E-3</v>
      </c>
      <c r="S754" s="2">
        <v>43970.860444156933</v>
      </c>
      <c r="T754" t="s">
        <v>55</v>
      </c>
      <c r="U754">
        <v>302.815</v>
      </c>
      <c r="V754">
        <v>-3.797698264617311E-4</v>
      </c>
      <c r="W754" s="2">
        <v>43970.867165310599</v>
      </c>
      <c r="X754" t="s">
        <v>54</v>
      </c>
      <c r="Y754">
        <v>302.815</v>
      </c>
      <c r="Z754">
        <v>1.700708353284964E-3</v>
      </c>
      <c r="AA754" s="2">
        <v>43970.873180803857</v>
      </c>
      <c r="AB754" t="s">
        <v>55</v>
      </c>
      <c r="AC754">
        <v>302.815</v>
      </c>
      <c r="AD754">
        <v>-9.4116870036168947E-4</v>
      </c>
      <c r="AE754" s="2">
        <v>43970.878911892753</v>
      </c>
      <c r="AF754" t="s">
        <v>54</v>
      </c>
      <c r="AG754">
        <v>302.815</v>
      </c>
      <c r="AH754">
        <v>-1.304426795237956E-3</v>
      </c>
      <c r="AI754" s="2">
        <v>43970.884682321797</v>
      </c>
      <c r="AJ754" t="s">
        <v>54</v>
      </c>
      <c r="AK754">
        <v>302.815</v>
      </c>
      <c r="AL754">
        <v>-2.9555999537670919E-3</v>
      </c>
      <c r="AM754" s="2">
        <v>43970.890875446217</v>
      </c>
      <c r="AN754" t="s">
        <v>54</v>
      </c>
      <c r="AO754">
        <v>302.815</v>
      </c>
      <c r="AP754">
        <v>-2.955269719135469E-3</v>
      </c>
      <c r="AQ754" s="2">
        <v>43970.897097013563</v>
      </c>
      <c r="AR754" t="s">
        <v>54</v>
      </c>
      <c r="AS754">
        <v>302.815</v>
      </c>
      <c r="AT754">
        <v>-2.889553027425986E-3</v>
      </c>
      <c r="AU754" s="2">
        <v>43970.903630731656</v>
      </c>
      <c r="AV754" t="s">
        <v>54</v>
      </c>
      <c r="AW754">
        <v>302.815</v>
      </c>
      <c r="AX754">
        <v>-3.2528111223024412E-3</v>
      </c>
      <c r="AY754" s="2">
        <v>43970.910661450493</v>
      </c>
      <c r="AZ754" t="s">
        <v>54</v>
      </c>
      <c r="BA754">
        <v>302.815</v>
      </c>
      <c r="BB754">
        <v>-3.186764195961336E-3</v>
      </c>
      <c r="BC754" s="2">
        <v>43970.917746627063</v>
      </c>
      <c r="BD754" t="s">
        <v>54</v>
      </c>
      <c r="BE754">
        <v>302.815</v>
      </c>
    </row>
    <row r="755" spans="1:57" x14ac:dyDescent="0.25">
      <c r="A755" s="1">
        <v>753</v>
      </c>
      <c r="B755">
        <v>753</v>
      </c>
      <c r="C755">
        <v>7.1003963011899548E-4</v>
      </c>
      <c r="D755" s="2">
        <v>43970.840684069983</v>
      </c>
      <c r="E755" t="s">
        <v>56</v>
      </c>
      <c r="F755">
        <v>302.8</v>
      </c>
      <c r="G755">
        <f>F756-F755</f>
        <v>0.31000000000000227</v>
      </c>
      <c r="H755">
        <f t="shared" si="11"/>
        <v>0.31000000000000227</v>
      </c>
      <c r="I755">
        <f>IF(AND(C755&gt;0,H755&gt;0),I754+H755,IF(AND(C755&gt;0,H755&lt;0),I754+H755,I754))</f>
        <v>29.561000000000149</v>
      </c>
      <c r="J755">
        <v>2.509907529722747E-3</v>
      </c>
      <c r="K755" s="2">
        <v>43970.847073513542</v>
      </c>
      <c r="L755" t="s">
        <v>56</v>
      </c>
      <c r="M755">
        <v>302.8</v>
      </c>
      <c r="N755">
        <v>2.216314398943276E-3</v>
      </c>
      <c r="O755" s="2">
        <v>43970.853554968242</v>
      </c>
      <c r="P755" t="s">
        <v>56</v>
      </c>
      <c r="Q755">
        <v>302.8</v>
      </c>
      <c r="R755">
        <v>2.0475561426684429E-3</v>
      </c>
      <c r="S755" s="2">
        <v>43970.860455150367</v>
      </c>
      <c r="T755" t="s">
        <v>56</v>
      </c>
      <c r="U755">
        <v>302.8</v>
      </c>
      <c r="V755">
        <v>2.344782034346223E-3</v>
      </c>
      <c r="W755" s="2">
        <v>43970.86717205515</v>
      </c>
      <c r="X755" t="s">
        <v>55</v>
      </c>
      <c r="Y755">
        <v>302.8</v>
      </c>
      <c r="Z755">
        <v>3.3025099075304729E-4</v>
      </c>
      <c r="AA755" s="2">
        <v>43970.873181865543</v>
      </c>
      <c r="AB755" t="s">
        <v>56</v>
      </c>
      <c r="AC755">
        <v>302.8</v>
      </c>
      <c r="AD755">
        <v>2.410832232496757E-3</v>
      </c>
      <c r="AE755" s="2">
        <v>43970.878914253197</v>
      </c>
      <c r="AF755" t="s">
        <v>55</v>
      </c>
      <c r="AG755">
        <v>302.8</v>
      </c>
      <c r="AH755">
        <v>-2.3117569352705799E-4</v>
      </c>
      <c r="AI755" s="2">
        <v>43970.884684400211</v>
      </c>
      <c r="AJ755" t="s">
        <v>54</v>
      </c>
      <c r="AK755">
        <v>302.8</v>
      </c>
      <c r="AL755">
        <v>-5.9445178335518483E-4</v>
      </c>
      <c r="AM755" s="2">
        <v>43970.890880439307</v>
      </c>
      <c r="AN755" t="s">
        <v>54</v>
      </c>
      <c r="AO755">
        <v>302.8</v>
      </c>
      <c r="AP755">
        <v>-2.2457067371200461E-3</v>
      </c>
      <c r="AQ755" s="2">
        <v>43970.897098482208</v>
      </c>
      <c r="AR755" t="s">
        <v>54</v>
      </c>
      <c r="AS755">
        <v>302.8</v>
      </c>
      <c r="AT755">
        <v>-2.2453764861293758E-3</v>
      </c>
      <c r="AU755" s="2">
        <v>43970.90363168242</v>
      </c>
      <c r="AV755" t="s">
        <v>54</v>
      </c>
      <c r="AW755">
        <v>302.8</v>
      </c>
      <c r="AX755">
        <v>-2.1796565389695121E-3</v>
      </c>
      <c r="AY755" s="2">
        <v>43970.910663785457</v>
      </c>
      <c r="AZ755" t="s">
        <v>54</v>
      </c>
      <c r="BA755">
        <v>302.8</v>
      </c>
      <c r="BB755">
        <v>-2.5429326287978258E-3</v>
      </c>
      <c r="BC755" s="2">
        <v>43970.917750727836</v>
      </c>
      <c r="BD755" t="s">
        <v>54</v>
      </c>
      <c r="BE755">
        <v>302.8</v>
      </c>
    </row>
    <row r="756" spans="1:57" x14ac:dyDescent="0.25">
      <c r="A756" s="1">
        <v>754</v>
      </c>
      <c r="B756">
        <v>754</v>
      </c>
      <c r="C756">
        <v>2.4324502655801682E-3</v>
      </c>
      <c r="D756" s="2">
        <v>43970.840688066783</v>
      </c>
      <c r="E756" t="s">
        <v>56</v>
      </c>
      <c r="F756">
        <v>303.11</v>
      </c>
      <c r="G756">
        <f>F757-F756</f>
        <v>0.64999999999997726</v>
      </c>
      <c r="H756">
        <f t="shared" si="11"/>
        <v>0.64999999999997726</v>
      </c>
      <c r="I756">
        <f>IF(AND(C756&gt;0,H756&gt;0),I755+H756,IF(AND(C756&gt;0,H756&lt;0),I755+H756,I755))</f>
        <v>30.211000000000126</v>
      </c>
      <c r="J756">
        <v>3.141763716142775E-3</v>
      </c>
      <c r="K756" s="2">
        <v>43970.847077302373</v>
      </c>
      <c r="L756" t="s">
        <v>56</v>
      </c>
      <c r="M756">
        <v>303.11</v>
      </c>
      <c r="N756">
        <v>4.9397908350105654E-3</v>
      </c>
      <c r="O756" s="2">
        <v>43970.853558905263</v>
      </c>
      <c r="P756" t="s">
        <v>56</v>
      </c>
      <c r="Q756">
        <v>303.11</v>
      </c>
      <c r="R756">
        <v>4.6464979710337129E-3</v>
      </c>
      <c r="S756" s="2">
        <v>43970.860461104952</v>
      </c>
      <c r="T756" t="s">
        <v>56</v>
      </c>
      <c r="U756">
        <v>303.11</v>
      </c>
      <c r="V756">
        <v>4.4779123090627473E-3</v>
      </c>
      <c r="W756" s="2">
        <v>43970.867175935928</v>
      </c>
      <c r="X756" t="s">
        <v>56</v>
      </c>
      <c r="Y756">
        <v>303.11</v>
      </c>
      <c r="Z756">
        <v>4.7748342186006432E-3</v>
      </c>
      <c r="AA756" s="2">
        <v>43970.873185695338</v>
      </c>
      <c r="AB756" t="s">
        <v>56</v>
      </c>
      <c r="AC756">
        <v>303.11</v>
      </c>
      <c r="AD756">
        <v>2.7623634984000108E-3</v>
      </c>
      <c r="AE756" s="2">
        <v>43970.878916704678</v>
      </c>
      <c r="AF756" t="s">
        <v>56</v>
      </c>
      <c r="AG756">
        <v>303.11</v>
      </c>
      <c r="AH756">
        <v>4.8408168651645368E-3</v>
      </c>
      <c r="AI756" s="2">
        <v>43970.88468993565</v>
      </c>
      <c r="AJ756" t="s">
        <v>55</v>
      </c>
      <c r="AK756">
        <v>303.11</v>
      </c>
      <c r="AL756">
        <v>2.2015110026063519E-3</v>
      </c>
      <c r="AM756" s="2">
        <v>43970.890881523963</v>
      </c>
      <c r="AN756" t="s">
        <v>55</v>
      </c>
      <c r="AO756">
        <v>303.11</v>
      </c>
      <c r="AP756">
        <v>1.8386064465047501E-3</v>
      </c>
      <c r="AQ756" s="2">
        <v>43970.897103491458</v>
      </c>
      <c r="AR756" t="s">
        <v>55</v>
      </c>
      <c r="AS756">
        <v>303.11</v>
      </c>
      <c r="AT756">
        <v>1.890402824059079E-4</v>
      </c>
      <c r="AU756" s="2">
        <v>43970.903633013288</v>
      </c>
      <c r="AV756" t="s">
        <v>55</v>
      </c>
      <c r="AW756">
        <v>303.11</v>
      </c>
      <c r="AX756">
        <v>1.8937019563864489E-4</v>
      </c>
      <c r="AY756" s="2">
        <v>43970.91066620301</v>
      </c>
      <c r="AZ756" t="s">
        <v>55</v>
      </c>
      <c r="BA756">
        <v>303.11</v>
      </c>
      <c r="BB756">
        <v>2.5502292896980162E-4</v>
      </c>
      <c r="BC756" s="2">
        <v>43970.917752783273</v>
      </c>
      <c r="BD756" t="s">
        <v>55</v>
      </c>
      <c r="BE756">
        <v>303.11</v>
      </c>
    </row>
    <row r="757" spans="1:57" x14ac:dyDescent="0.25">
      <c r="A757" s="1">
        <v>755</v>
      </c>
      <c r="B757">
        <v>755</v>
      </c>
      <c r="C757">
        <v>1.0896760600470881E-4</v>
      </c>
      <c r="D757" s="2">
        <v>43970.840690935438</v>
      </c>
      <c r="E757" t="s">
        <v>56</v>
      </c>
      <c r="F757">
        <v>303.76</v>
      </c>
      <c r="G757">
        <f>F758-F757</f>
        <v>-0.52999999999997272</v>
      </c>
      <c r="H757">
        <f t="shared" si="11"/>
        <v>-0.52999999999997272</v>
      </c>
      <c r="I757">
        <f>IF(AND(C757&gt;0,H757&gt;0),I756+H757,IF(AND(C757&gt;0,H757&lt;0),I756+H757,I756))</f>
        <v>29.681000000000154</v>
      </c>
      <c r="J757">
        <v>2.536212799578599E-3</v>
      </c>
      <c r="K757" s="2">
        <v>43970.847083044027</v>
      </c>
      <c r="L757" t="s">
        <v>56</v>
      </c>
      <c r="M757">
        <v>303.76</v>
      </c>
      <c r="N757">
        <v>3.244008427706173E-3</v>
      </c>
      <c r="O757" s="2">
        <v>43970.853560729221</v>
      </c>
      <c r="P757" t="s">
        <v>56</v>
      </c>
      <c r="Q757">
        <v>303.76</v>
      </c>
      <c r="R757">
        <v>5.0381880431921346E-3</v>
      </c>
      <c r="S757" s="2">
        <v>43970.860465245023</v>
      </c>
      <c r="T757" t="s">
        <v>56</v>
      </c>
      <c r="U757">
        <v>303.76</v>
      </c>
      <c r="V757">
        <v>4.7455227811430706E-3</v>
      </c>
      <c r="W757" s="2">
        <v>43970.867178296663</v>
      </c>
      <c r="X757" t="s">
        <v>56</v>
      </c>
      <c r="Y757">
        <v>303.76</v>
      </c>
      <c r="Z757">
        <v>4.5772978667368968E-3</v>
      </c>
      <c r="AA757" s="2">
        <v>43970.873188361009</v>
      </c>
      <c r="AB757" t="s">
        <v>56</v>
      </c>
      <c r="AC757">
        <v>303.76</v>
      </c>
      <c r="AD757">
        <v>4.8735844087438489E-3</v>
      </c>
      <c r="AE757" s="2">
        <v>43970.878919777737</v>
      </c>
      <c r="AF757" t="s">
        <v>56</v>
      </c>
      <c r="AG757">
        <v>303.76</v>
      </c>
      <c r="AH757">
        <v>2.8654200684751709E-3</v>
      </c>
      <c r="AI757" s="2">
        <v>43970.884693346517</v>
      </c>
      <c r="AJ757" t="s">
        <v>56</v>
      </c>
      <c r="AK757">
        <v>303.76</v>
      </c>
      <c r="AL757">
        <v>4.9394258625230876E-3</v>
      </c>
      <c r="AM757" s="2">
        <v>43970.890883387743</v>
      </c>
      <c r="AN757" t="s">
        <v>56</v>
      </c>
      <c r="AO757">
        <v>303.76</v>
      </c>
      <c r="AP757">
        <v>2.3057677113510729E-3</v>
      </c>
      <c r="AQ757" s="2">
        <v>43970.897107987686</v>
      </c>
      <c r="AR757" t="s">
        <v>56</v>
      </c>
      <c r="AS757">
        <v>303.76</v>
      </c>
      <c r="AT757">
        <v>1.943639715565068E-3</v>
      </c>
      <c r="AU757" s="2">
        <v>43970.903634934133</v>
      </c>
      <c r="AV757" t="s">
        <v>56</v>
      </c>
      <c r="AW757">
        <v>303.76</v>
      </c>
      <c r="AX757">
        <v>2.97603371082582E-4</v>
      </c>
      <c r="AY757" s="2">
        <v>43970.910669428587</v>
      </c>
      <c r="AZ757" t="s">
        <v>56</v>
      </c>
      <c r="BA757">
        <v>303.76</v>
      </c>
      <c r="BB757">
        <v>2.979325783513959E-4</v>
      </c>
      <c r="BC757" s="2">
        <v>43970.917755099443</v>
      </c>
      <c r="BD757" t="s">
        <v>56</v>
      </c>
      <c r="BE757">
        <v>303.76</v>
      </c>
    </row>
    <row r="758" spans="1:57" x14ac:dyDescent="0.25">
      <c r="A758" s="1">
        <v>756</v>
      </c>
      <c r="B758">
        <v>756</v>
      </c>
      <c r="C758">
        <v>-8.7722191076087305E-4</v>
      </c>
      <c r="D758" s="2">
        <v>43970.840694636638</v>
      </c>
      <c r="E758" t="s">
        <v>53</v>
      </c>
      <c r="F758">
        <v>303.23</v>
      </c>
      <c r="G758">
        <f>F759-F758</f>
        <v>0.28509999999999991</v>
      </c>
      <c r="H758">
        <f t="shared" si="11"/>
        <v>0.28509999999999991</v>
      </c>
      <c r="I758">
        <f>IF(AND(C758&gt;0,H758&gt;0),I757+H758,IF(AND(C758&gt;0,H758&lt;0),I757+H758,I757))</f>
        <v>29.681000000000154</v>
      </c>
      <c r="J758">
        <v>-7.6806384592563134E-4</v>
      </c>
      <c r="K758" s="2">
        <v>43970.847085958543</v>
      </c>
      <c r="L758" t="s">
        <v>53</v>
      </c>
      <c r="M758">
        <v>303.23</v>
      </c>
      <c r="N758">
        <v>1.663423803713272E-3</v>
      </c>
      <c r="O758" s="2">
        <v>43970.853564587283</v>
      </c>
      <c r="P758" t="s">
        <v>56</v>
      </c>
      <c r="Q758">
        <v>303.23</v>
      </c>
      <c r="R758">
        <v>2.372456551132828E-3</v>
      </c>
      <c r="S758" s="2">
        <v>43970.860468769053</v>
      </c>
      <c r="T758" t="s">
        <v>56</v>
      </c>
      <c r="U758">
        <v>303.23</v>
      </c>
      <c r="V758">
        <v>4.1697721201728816E-3</v>
      </c>
      <c r="W758" s="2">
        <v>43970.867183961353</v>
      </c>
      <c r="X758" t="s">
        <v>56</v>
      </c>
      <c r="Y758">
        <v>303.23</v>
      </c>
      <c r="Z758">
        <v>3.8765953236816922E-3</v>
      </c>
      <c r="AA758" s="2">
        <v>43970.873193935971</v>
      </c>
      <c r="AB758" t="s">
        <v>56</v>
      </c>
      <c r="AC758">
        <v>303.23</v>
      </c>
      <c r="AD758">
        <v>3.708076377667052E-3</v>
      </c>
      <c r="AE758" s="2">
        <v>43970.8789220986</v>
      </c>
      <c r="AF758" t="s">
        <v>56</v>
      </c>
      <c r="AG758">
        <v>303.23</v>
      </c>
      <c r="AH758">
        <v>4.0048807835636703E-3</v>
      </c>
      <c r="AI758" s="2">
        <v>43970.884696910383</v>
      </c>
      <c r="AJ758" t="s">
        <v>56</v>
      </c>
      <c r="AK758">
        <v>303.23</v>
      </c>
      <c r="AL758">
        <v>1.9932064769316959E-3</v>
      </c>
      <c r="AM758" s="2">
        <v>43970.890889709182</v>
      </c>
      <c r="AN758" t="s">
        <v>56</v>
      </c>
      <c r="AO758">
        <v>303.23</v>
      </c>
      <c r="AP758">
        <v>4.0708373182072807E-3</v>
      </c>
      <c r="AQ758" s="2">
        <v>43970.897110913233</v>
      </c>
      <c r="AR758" t="s">
        <v>56</v>
      </c>
      <c r="AS758">
        <v>303.23</v>
      </c>
      <c r="AT758">
        <v>1.43257593246045E-3</v>
      </c>
      <c r="AU758" s="2">
        <v>43970.903639644734</v>
      </c>
      <c r="AV758" t="s">
        <v>56</v>
      </c>
      <c r="AW758">
        <v>303.23</v>
      </c>
      <c r="AX758">
        <v>1.069814991920409E-3</v>
      </c>
      <c r="AY758" s="2">
        <v>43970.910671055462</v>
      </c>
      <c r="AZ758" t="s">
        <v>56</v>
      </c>
      <c r="BA758">
        <v>303.23</v>
      </c>
      <c r="BB758">
        <v>-5.7909837417133671E-4</v>
      </c>
      <c r="BC758" s="2">
        <v>43970.917757788098</v>
      </c>
      <c r="BD758" t="s">
        <v>53</v>
      </c>
      <c r="BE758">
        <v>303.23</v>
      </c>
    </row>
    <row r="759" spans="1:57" x14ac:dyDescent="0.25">
      <c r="A759" s="1">
        <v>757</v>
      </c>
      <c r="B759">
        <v>757</v>
      </c>
      <c r="C759">
        <v>5.4560712135898193E-4</v>
      </c>
      <c r="D759" s="2">
        <v>43970.840696752683</v>
      </c>
      <c r="E759" t="s">
        <v>55</v>
      </c>
      <c r="F759">
        <v>303.51510000000002</v>
      </c>
      <c r="G759">
        <f>F760-F759</f>
        <v>0.16489999999998872</v>
      </c>
      <c r="H759">
        <f t="shared" si="11"/>
        <v>0.16489999999998872</v>
      </c>
      <c r="I759">
        <f>IF(AND(C759&gt;0,H759&gt;0),I758+H759,IF(AND(C759&gt;0,H759&lt;0),I758+H759,I758))</f>
        <v>29.845900000000142</v>
      </c>
      <c r="J759">
        <v>-3.3079079096900288E-4</v>
      </c>
      <c r="K759" s="2">
        <v>43970.847089849427</v>
      </c>
      <c r="L759" t="s">
        <v>54</v>
      </c>
      <c r="M759">
        <v>303.51510000000002</v>
      </c>
      <c r="N759">
        <v>-2.2173526127710171E-4</v>
      </c>
      <c r="O759" s="2">
        <v>43970.853569779443</v>
      </c>
      <c r="P759" t="s">
        <v>53</v>
      </c>
      <c r="Q759">
        <v>303.51510000000002</v>
      </c>
      <c r="R759">
        <v>2.207468425788236E-3</v>
      </c>
      <c r="S759" s="2">
        <v>43970.860475468588</v>
      </c>
      <c r="T759" t="s">
        <v>56</v>
      </c>
      <c r="U759">
        <v>303.51510000000002</v>
      </c>
      <c r="V759">
        <v>2.9158351594368481E-3</v>
      </c>
      <c r="W759" s="2">
        <v>43970.867186125193</v>
      </c>
      <c r="X759" t="s">
        <v>56</v>
      </c>
      <c r="Y759">
        <v>303.51510000000002</v>
      </c>
      <c r="Z759">
        <v>4.7114624610110232E-3</v>
      </c>
      <c r="AA759" s="2">
        <v>43970.873194953412</v>
      </c>
      <c r="AB759" t="s">
        <v>56</v>
      </c>
      <c r="AC759">
        <v>303.51510000000002</v>
      </c>
      <c r="AD759">
        <v>4.4185610534697717E-3</v>
      </c>
      <c r="AE759" s="2">
        <v>43970.87892444824</v>
      </c>
      <c r="AF759" t="s">
        <v>56</v>
      </c>
      <c r="AG759">
        <v>303.51510000000002</v>
      </c>
      <c r="AH759">
        <v>4.2502004018909216E-3</v>
      </c>
      <c r="AI759" s="2">
        <v>43970.88471512001</v>
      </c>
      <c r="AJ759" t="s">
        <v>56</v>
      </c>
      <c r="AK759">
        <v>303.51510000000002</v>
      </c>
      <c r="AL759">
        <v>4.5467260113252863E-3</v>
      </c>
      <c r="AM759" s="2">
        <v>43970.890892915981</v>
      </c>
      <c r="AN759" t="s">
        <v>56</v>
      </c>
      <c r="AO759">
        <v>303.51510000000002</v>
      </c>
      <c r="AP759">
        <v>2.5369413251597099E-3</v>
      </c>
      <c r="AQ759" s="2">
        <v>43970.89711482163</v>
      </c>
      <c r="AR759" t="s">
        <v>56</v>
      </c>
      <c r="AS759">
        <v>303.51510000000002</v>
      </c>
      <c r="AT759">
        <v>4.6126205911995056E-3</v>
      </c>
      <c r="AU759" s="2">
        <v>43970.903642886253</v>
      </c>
      <c r="AV759" t="s">
        <v>56</v>
      </c>
      <c r="AW759">
        <v>303.51510000000002</v>
      </c>
      <c r="AX759">
        <v>1.9768373962282789E-3</v>
      </c>
      <c r="AY759" s="2">
        <v>43970.91067284016</v>
      </c>
      <c r="AZ759" t="s">
        <v>56</v>
      </c>
      <c r="BA759">
        <v>303.51510000000002</v>
      </c>
      <c r="BB759">
        <v>1.6144172069198831E-3</v>
      </c>
      <c r="BC759" s="2">
        <v>43970.917759290518</v>
      </c>
      <c r="BD759" t="s">
        <v>55</v>
      </c>
      <c r="BE759">
        <v>303.51510000000002</v>
      </c>
    </row>
    <row r="760" spans="1:57" x14ac:dyDescent="0.25">
      <c r="A760" s="1">
        <v>758</v>
      </c>
      <c r="B760">
        <v>758</v>
      </c>
      <c r="C760">
        <v>2.601422550052755E-3</v>
      </c>
      <c r="D760" s="2">
        <v>43970.840699814689</v>
      </c>
      <c r="E760" t="s">
        <v>56</v>
      </c>
      <c r="F760">
        <v>303.68</v>
      </c>
      <c r="G760">
        <f>F761-F760</f>
        <v>0.87000000000000455</v>
      </c>
      <c r="H760">
        <f t="shared" si="11"/>
        <v>0.87000000000000455</v>
      </c>
      <c r="I760">
        <f>IF(AND(C760&gt;0,H760&gt;0),I759+H760,IF(AND(C760&gt;0,H760&lt;0),I759+H760,I759))</f>
        <v>30.715900000000147</v>
      </c>
      <c r="J760">
        <v>3.146733403582732E-3</v>
      </c>
      <c r="K760" s="2">
        <v>43970.847095021527</v>
      </c>
      <c r="L760" t="s">
        <v>55</v>
      </c>
      <c r="M760">
        <v>303.68</v>
      </c>
      <c r="N760">
        <v>2.2708113804003698E-3</v>
      </c>
      <c r="O760" s="2">
        <v>43970.853571473839</v>
      </c>
      <c r="P760" t="s">
        <v>55</v>
      </c>
      <c r="Q760">
        <v>303.68</v>
      </c>
      <c r="R760">
        <v>2.3798076923076091E-3</v>
      </c>
      <c r="S760" s="2">
        <v>43970.860479935916</v>
      </c>
      <c r="T760" t="s">
        <v>56</v>
      </c>
      <c r="U760">
        <v>303.68</v>
      </c>
      <c r="V760">
        <v>4.8076923076922403E-3</v>
      </c>
      <c r="W760" s="2">
        <v>43970.867187994329</v>
      </c>
      <c r="X760" t="s">
        <v>56</v>
      </c>
      <c r="Y760">
        <v>303.68</v>
      </c>
      <c r="Z760">
        <v>5.5156743940990892E-3</v>
      </c>
      <c r="AA760" s="2">
        <v>43970.873196749213</v>
      </c>
      <c r="AB760" t="s">
        <v>56</v>
      </c>
      <c r="AC760">
        <v>303.68</v>
      </c>
      <c r="AD760">
        <v>7.3103266596418184E-3</v>
      </c>
      <c r="AE760" s="2">
        <v>43970.878926831727</v>
      </c>
      <c r="AF760" t="s">
        <v>56</v>
      </c>
      <c r="AG760">
        <v>303.68</v>
      </c>
      <c r="AH760">
        <v>7.017584299262393E-3</v>
      </c>
      <c r="AI760" s="2">
        <v>43970.88471967962</v>
      </c>
      <c r="AJ760" t="s">
        <v>56</v>
      </c>
      <c r="AK760">
        <v>303.68</v>
      </c>
      <c r="AL760">
        <v>6.8493150684930983E-3</v>
      </c>
      <c r="AM760" s="2">
        <v>43970.890895220589</v>
      </c>
      <c r="AN760" t="s">
        <v>56</v>
      </c>
      <c r="AO760">
        <v>303.68</v>
      </c>
      <c r="AP760">
        <v>7.1456796628030029E-3</v>
      </c>
      <c r="AQ760" s="2">
        <v>43970.89711582649</v>
      </c>
      <c r="AR760" t="s">
        <v>56</v>
      </c>
      <c r="AS760">
        <v>303.68</v>
      </c>
      <c r="AT760">
        <v>5.1369863013698714E-3</v>
      </c>
      <c r="AU760" s="2">
        <v>43970.903645168713</v>
      </c>
      <c r="AV760" t="s">
        <v>56</v>
      </c>
      <c r="AW760">
        <v>303.68</v>
      </c>
      <c r="AX760">
        <v>7.2115384615384541E-3</v>
      </c>
      <c r="AY760" s="2">
        <v>43970.910674444247</v>
      </c>
      <c r="AZ760" t="s">
        <v>56</v>
      </c>
      <c r="BA760">
        <v>303.68</v>
      </c>
      <c r="BB760">
        <v>4.5771865121179743E-3</v>
      </c>
      <c r="BC760" s="2">
        <v>43970.917761639968</v>
      </c>
      <c r="BD760" t="s">
        <v>56</v>
      </c>
      <c r="BE760">
        <v>303.68</v>
      </c>
    </row>
    <row r="761" spans="1:57" x14ac:dyDescent="0.25">
      <c r="A761" s="1">
        <v>759</v>
      </c>
      <c r="B761">
        <v>759</v>
      </c>
      <c r="C761">
        <v>1.6401247742571391E-3</v>
      </c>
      <c r="D761" s="2">
        <v>43970.840703157199</v>
      </c>
      <c r="E761" t="s">
        <v>56</v>
      </c>
      <c r="F761">
        <v>304.55</v>
      </c>
      <c r="G761">
        <f>F762-F761</f>
        <v>3.999999999996362E-2</v>
      </c>
      <c r="H761">
        <f t="shared" si="11"/>
        <v>3.999999999996362E-2</v>
      </c>
      <c r="I761">
        <f>IF(AND(C761&gt;0,H761&gt;0),I760+H761,IF(AND(C761&gt;0,H761&lt;0),I760+H761,I760))</f>
        <v>30.755900000000111</v>
      </c>
      <c r="J761">
        <v>4.2341159087178858E-3</v>
      </c>
      <c r="K761" s="2">
        <v>43970.8470973597</v>
      </c>
      <c r="L761" t="s">
        <v>56</v>
      </c>
      <c r="M761">
        <v>304.55</v>
      </c>
      <c r="N761">
        <v>4.7778689870300959E-3</v>
      </c>
      <c r="O761" s="2">
        <v>43970.853574844426</v>
      </c>
      <c r="P761" t="s">
        <v>56</v>
      </c>
      <c r="Q761">
        <v>304.55</v>
      </c>
      <c r="R761">
        <v>3.90444918732555E-3</v>
      </c>
      <c r="S761" s="2">
        <v>43970.860485646808</v>
      </c>
      <c r="T761" t="s">
        <v>56</v>
      </c>
      <c r="U761">
        <v>304.55</v>
      </c>
      <c r="V761">
        <v>4.0131341323263389E-3</v>
      </c>
      <c r="W761" s="2">
        <v>43970.867192817554</v>
      </c>
      <c r="X761" t="s">
        <v>56</v>
      </c>
      <c r="Y761">
        <v>304.55</v>
      </c>
      <c r="Z761">
        <v>6.4340830733869356E-3</v>
      </c>
      <c r="AA761" s="2">
        <v>43970.873198533853</v>
      </c>
      <c r="AB761" t="s">
        <v>56</v>
      </c>
      <c r="AC761">
        <v>304.55</v>
      </c>
      <c r="AD761">
        <v>7.1400426859301374E-3</v>
      </c>
      <c r="AE761" s="2">
        <v>43970.878928921164</v>
      </c>
      <c r="AF761" t="s">
        <v>56</v>
      </c>
      <c r="AG761">
        <v>304.55</v>
      </c>
      <c r="AH761">
        <v>8.9295682153998981E-3</v>
      </c>
      <c r="AI761" s="2">
        <v>43970.884723767827</v>
      </c>
      <c r="AJ761" t="s">
        <v>56</v>
      </c>
      <c r="AK761">
        <v>304.55</v>
      </c>
      <c r="AL761">
        <v>8.6376621244459544E-3</v>
      </c>
      <c r="AM761" s="2">
        <v>43970.890899462247</v>
      </c>
      <c r="AN761" t="s">
        <v>56</v>
      </c>
      <c r="AO761">
        <v>304.55</v>
      </c>
      <c r="AP761">
        <v>8.469873583976344E-3</v>
      </c>
      <c r="AQ761" s="2">
        <v>43970.897117393208</v>
      </c>
      <c r="AR761" t="s">
        <v>56</v>
      </c>
      <c r="AS761">
        <v>304.55</v>
      </c>
      <c r="AT761">
        <v>8.7653915613200711E-3</v>
      </c>
      <c r="AU761" s="2">
        <v>43970.903649862827</v>
      </c>
      <c r="AV761" t="s">
        <v>56</v>
      </c>
      <c r="AW761">
        <v>304.55</v>
      </c>
      <c r="AX761">
        <v>6.7624363815465896E-3</v>
      </c>
      <c r="AY761" s="2">
        <v>43970.910679906468</v>
      </c>
      <c r="AZ761" t="s">
        <v>56</v>
      </c>
      <c r="BA761">
        <v>304.55</v>
      </c>
      <c r="BB761">
        <v>8.8310622229519267E-3</v>
      </c>
      <c r="BC761" s="2">
        <v>43970.91776559352</v>
      </c>
      <c r="BD761" t="s">
        <v>56</v>
      </c>
      <c r="BE761">
        <v>304.55</v>
      </c>
    </row>
    <row r="762" spans="1:57" x14ac:dyDescent="0.25">
      <c r="A762" s="1">
        <v>760</v>
      </c>
      <c r="B762">
        <v>760</v>
      </c>
      <c r="C762">
        <v>-1.048951048951065E-3</v>
      </c>
      <c r="D762" s="2">
        <v>43970.840708274947</v>
      </c>
      <c r="E762" t="s">
        <v>53</v>
      </c>
      <c r="F762">
        <v>304.58999999999997</v>
      </c>
      <c r="G762">
        <f>F763-F762</f>
        <v>-0.45999999999997954</v>
      </c>
      <c r="H762">
        <f t="shared" si="11"/>
        <v>-0.45999999999997954</v>
      </c>
      <c r="I762">
        <f>IF(AND(C762&gt;0,H762&gt;0),I761+H762,IF(AND(C762&gt;0,H762&lt;0),I761+H762,I761))</f>
        <v>30.755900000000111</v>
      </c>
      <c r="J762">
        <v>5.9095833743723315E-4</v>
      </c>
      <c r="K762" s="2">
        <v>43970.847100183193</v>
      </c>
      <c r="L762" t="s">
        <v>56</v>
      </c>
      <c r="M762">
        <v>304.58999999999997</v>
      </c>
      <c r="N762">
        <v>3.1846088184117249E-3</v>
      </c>
      <c r="O762" s="2">
        <v>43970.853580370524</v>
      </c>
      <c r="P762" t="s">
        <v>56</v>
      </c>
      <c r="Q762">
        <v>304.58999999999997</v>
      </c>
      <c r="R762">
        <v>3.7282904888539048E-3</v>
      </c>
      <c r="S762" s="2">
        <v>43970.86048878757</v>
      </c>
      <c r="T762" t="s">
        <v>56</v>
      </c>
      <c r="U762">
        <v>304.58999999999997</v>
      </c>
      <c r="V762">
        <v>2.8549853901966289E-3</v>
      </c>
      <c r="W762" s="2">
        <v>43970.867196296836</v>
      </c>
      <c r="X762" t="s">
        <v>56</v>
      </c>
      <c r="Y762">
        <v>304.58999999999997</v>
      </c>
      <c r="Z762">
        <v>2.963656062247552E-3</v>
      </c>
      <c r="AA762" s="2">
        <v>43970.87320037491</v>
      </c>
      <c r="AB762" t="s">
        <v>56</v>
      </c>
      <c r="AC762">
        <v>304.58999999999997</v>
      </c>
      <c r="AD762">
        <v>5.3842870744278751E-3</v>
      </c>
      <c r="AE762" s="2">
        <v>43970.878929869818</v>
      </c>
      <c r="AF762" t="s">
        <v>56</v>
      </c>
      <c r="AG762">
        <v>304.58999999999997</v>
      </c>
      <c r="AH762">
        <v>6.0901539774779814E-3</v>
      </c>
      <c r="AI762" s="2">
        <v>43970.884728104917</v>
      </c>
      <c r="AJ762" t="s">
        <v>56</v>
      </c>
      <c r="AK762">
        <v>304.58999999999997</v>
      </c>
      <c r="AL762">
        <v>7.8794444991629221E-3</v>
      </c>
      <c r="AM762" s="2">
        <v>43970.890904658358</v>
      </c>
      <c r="AN762" t="s">
        <v>56</v>
      </c>
      <c r="AO762">
        <v>304.58999999999997</v>
      </c>
      <c r="AP762">
        <v>7.5875767425063554E-3</v>
      </c>
      <c r="AQ762" s="2">
        <v>43970.897119424837</v>
      </c>
      <c r="AR762" t="s">
        <v>56</v>
      </c>
      <c r="AS762">
        <v>304.58999999999997</v>
      </c>
      <c r="AT762">
        <v>7.4198102367116162E-3</v>
      </c>
      <c r="AU762" s="2">
        <v>43970.903652438566</v>
      </c>
      <c r="AV762" t="s">
        <v>56</v>
      </c>
      <c r="AW762">
        <v>304.58999999999997</v>
      </c>
      <c r="AX762">
        <v>7.7152894054303258E-3</v>
      </c>
      <c r="AY762" s="2">
        <v>43970.910683339593</v>
      </c>
      <c r="AZ762" t="s">
        <v>56</v>
      </c>
      <c r="BA762">
        <v>304.58999999999997</v>
      </c>
      <c r="BB762">
        <v>5.7125972618930669E-3</v>
      </c>
      <c r="BC762" s="2">
        <v>43970.91777100449</v>
      </c>
      <c r="BD762" t="s">
        <v>56</v>
      </c>
      <c r="BE762">
        <v>304.58999999999997</v>
      </c>
    </row>
    <row r="763" spans="1:57" x14ac:dyDescent="0.25">
      <c r="A763" s="1">
        <v>761</v>
      </c>
      <c r="B763">
        <v>761</v>
      </c>
      <c r="C763">
        <v>-2.00572123762869E-3</v>
      </c>
      <c r="D763" s="2">
        <v>43970.840712795733</v>
      </c>
      <c r="E763" t="s">
        <v>54</v>
      </c>
      <c r="F763">
        <v>304.13</v>
      </c>
      <c r="G763">
        <f>F764-F763</f>
        <v>0.42709999999999582</v>
      </c>
      <c r="H763">
        <f t="shared" si="11"/>
        <v>0.42709999999999582</v>
      </c>
      <c r="I763">
        <f>IF(AND(C763&gt;0,H763&gt;0),I762+H763,IF(AND(C763&gt;0,H763&lt;0),I762+H763,I762))</f>
        <v>30.755900000000111</v>
      </c>
      <c r="J763">
        <v>-3.0562588366817431E-3</v>
      </c>
      <c r="K763" s="2">
        <v>43970.8471024256</v>
      </c>
      <c r="L763" t="s">
        <v>53</v>
      </c>
      <c r="M763">
        <v>304.13</v>
      </c>
      <c r="N763">
        <v>-1.4138690691480841E-3</v>
      </c>
      <c r="O763" s="2">
        <v>43970.853583950957</v>
      </c>
      <c r="P763" t="s">
        <v>53</v>
      </c>
      <c r="Q763">
        <v>304.13</v>
      </c>
      <c r="R763">
        <v>1.1837043369612131E-3</v>
      </c>
      <c r="S763" s="2">
        <v>43970.860492633183</v>
      </c>
      <c r="T763" t="s">
        <v>56</v>
      </c>
      <c r="U763">
        <v>304.13</v>
      </c>
      <c r="V763">
        <v>1.728208331963296E-3</v>
      </c>
      <c r="W763" s="2">
        <v>43970.867202701833</v>
      </c>
      <c r="X763" t="s">
        <v>56</v>
      </c>
      <c r="Y763">
        <v>304.13</v>
      </c>
      <c r="Z763">
        <v>8.5358234965303534E-4</v>
      </c>
      <c r="AA763" s="2">
        <v>43970.873202996969</v>
      </c>
      <c r="AB763" t="s">
        <v>56</v>
      </c>
      <c r="AC763">
        <v>304.13</v>
      </c>
      <c r="AD763">
        <v>9.6241738730137763E-4</v>
      </c>
      <c r="AE763" s="2">
        <v>43970.878931338353</v>
      </c>
      <c r="AF763" t="s">
        <v>56</v>
      </c>
      <c r="AG763">
        <v>304.13</v>
      </c>
      <c r="AH763">
        <v>3.3867096307499179E-3</v>
      </c>
      <c r="AI763" s="2">
        <v>43970.884730838778</v>
      </c>
      <c r="AJ763" t="s">
        <v>56</v>
      </c>
      <c r="AK763">
        <v>304.13</v>
      </c>
      <c r="AL763">
        <v>4.0936441653240544E-3</v>
      </c>
      <c r="AM763" s="2">
        <v>43970.890906167049</v>
      </c>
      <c r="AN763" t="s">
        <v>56</v>
      </c>
      <c r="AO763">
        <v>304.13</v>
      </c>
      <c r="AP763">
        <v>5.8856410087792079E-3</v>
      </c>
      <c r="AQ763" s="2">
        <v>43970.89712197816</v>
      </c>
      <c r="AR763" t="s">
        <v>56</v>
      </c>
      <c r="AS763">
        <v>304.13</v>
      </c>
      <c r="AT763">
        <v>5.5933317989017746E-3</v>
      </c>
      <c r="AU763" s="2">
        <v>43970.903654053298</v>
      </c>
      <c r="AV763" t="s">
        <v>56</v>
      </c>
      <c r="AW763">
        <v>304.13</v>
      </c>
      <c r="AX763">
        <v>5.4253115444052782E-3</v>
      </c>
      <c r="AY763" s="2">
        <v>43970.910687620533</v>
      </c>
      <c r="AZ763" t="s">
        <v>56</v>
      </c>
      <c r="BA763">
        <v>304.13</v>
      </c>
      <c r="BB763">
        <v>5.7212376286456751E-3</v>
      </c>
      <c r="BC763" s="2">
        <v>43970.917775534072</v>
      </c>
      <c r="BD763" t="s">
        <v>56</v>
      </c>
      <c r="BE763">
        <v>304.13</v>
      </c>
    </row>
    <row r="764" spans="1:57" x14ac:dyDescent="0.25">
      <c r="A764" s="1">
        <v>762</v>
      </c>
      <c r="B764">
        <v>762</v>
      </c>
      <c r="C764">
        <v>2.5282615312530289E-3</v>
      </c>
      <c r="D764" s="2">
        <v>43970.840713891717</v>
      </c>
      <c r="E764" t="s">
        <v>55</v>
      </c>
      <c r="F764">
        <v>304.55709999999999</v>
      </c>
      <c r="G764">
        <f>F765-F764</f>
        <v>0.28289999999998372</v>
      </c>
      <c r="H764">
        <f t="shared" si="11"/>
        <v>0.28289999999998372</v>
      </c>
      <c r="I764">
        <f>IF(AND(C764&gt;0,H764&gt;0),I763+H764,IF(AND(C764&gt;0,H764&lt;0),I763+H764,I763))</f>
        <v>31.038800000000094</v>
      </c>
      <c r="J764">
        <v>5.2535304545508273E-4</v>
      </c>
      <c r="K764" s="2">
        <v>43970.847104911751</v>
      </c>
      <c r="L764" t="s">
        <v>55</v>
      </c>
      <c r="M764">
        <v>304.55709999999999</v>
      </c>
      <c r="N764">
        <v>-5.2371131718826074E-4</v>
      </c>
      <c r="O764" s="2">
        <v>43970.853586465651</v>
      </c>
      <c r="P764" t="s">
        <v>54</v>
      </c>
      <c r="Q764">
        <v>304.55709999999999</v>
      </c>
      <c r="R764">
        <v>1.116375221592191E-3</v>
      </c>
      <c r="S764" s="2">
        <v>43970.860497208378</v>
      </c>
      <c r="T764" t="s">
        <v>56</v>
      </c>
      <c r="U764">
        <v>304.55709999999999</v>
      </c>
      <c r="V764">
        <v>3.710305883527245E-3</v>
      </c>
      <c r="W764" s="2">
        <v>43970.867205859737</v>
      </c>
      <c r="X764" t="s">
        <v>56</v>
      </c>
      <c r="Y764">
        <v>304.55709999999999</v>
      </c>
      <c r="Z764">
        <v>4.2540462855733098E-3</v>
      </c>
      <c r="AA764" s="2">
        <v>43970.873204526433</v>
      </c>
      <c r="AB764" t="s">
        <v>56</v>
      </c>
      <c r="AC764">
        <v>304.55709999999999</v>
      </c>
      <c r="AD764">
        <v>3.3806468475039968E-3</v>
      </c>
      <c r="AE764" s="2">
        <v>43970.878944182667</v>
      </c>
      <c r="AF764" t="s">
        <v>56</v>
      </c>
      <c r="AG764">
        <v>304.55709999999999</v>
      </c>
      <c r="AH764">
        <v>3.4893292587825069E-3</v>
      </c>
      <c r="AI764" s="2">
        <v>43970.884732679813</v>
      </c>
      <c r="AJ764" t="s">
        <v>56</v>
      </c>
      <c r="AK764">
        <v>304.55709999999999</v>
      </c>
      <c r="AL764">
        <v>5.9102217613707072E-3</v>
      </c>
      <c r="AM764" s="2">
        <v>43970.890908329733</v>
      </c>
      <c r="AN764" t="s">
        <v>56</v>
      </c>
      <c r="AO764">
        <v>304.55709999999999</v>
      </c>
      <c r="AP764">
        <v>6.6161649162012198E-3</v>
      </c>
      <c r="AQ764" s="2">
        <v>43970.897128783698</v>
      </c>
      <c r="AR764" t="s">
        <v>56</v>
      </c>
      <c r="AS764">
        <v>304.55709999999999</v>
      </c>
      <c r="AT764">
        <v>8.4056487272830029E-3</v>
      </c>
      <c r="AU764" s="2">
        <v>43970.90365539155</v>
      </c>
      <c r="AV764" t="s">
        <v>56</v>
      </c>
      <c r="AW764">
        <v>304.55709999999999</v>
      </c>
      <c r="AX764">
        <v>8.1137494414018872E-3</v>
      </c>
      <c r="AY764" s="2">
        <v>43970.910690552693</v>
      </c>
      <c r="AZ764" t="s">
        <v>56</v>
      </c>
      <c r="BA764">
        <v>304.55709999999999</v>
      </c>
      <c r="BB764">
        <v>7.9459648125095733E-3</v>
      </c>
      <c r="BC764" s="2">
        <v>43970.917776788148</v>
      </c>
      <c r="BD764" t="s">
        <v>56</v>
      </c>
      <c r="BE764">
        <v>304.55709999999999</v>
      </c>
    </row>
    <row r="765" spans="1:57" x14ac:dyDescent="0.25">
      <c r="A765" s="1">
        <v>763</v>
      </c>
      <c r="B765">
        <v>763</v>
      </c>
      <c r="C765">
        <v>-1.3121637580358099E-4</v>
      </c>
      <c r="D765" s="2">
        <v>43970.840716456063</v>
      </c>
      <c r="E765" t="s">
        <v>53</v>
      </c>
      <c r="F765">
        <v>304.83999999999997</v>
      </c>
      <c r="G765">
        <f>F766-F765</f>
        <v>-0.42999999999994998</v>
      </c>
      <c r="H765">
        <f t="shared" si="11"/>
        <v>-0.42999999999994998</v>
      </c>
      <c r="I765">
        <f>IF(AND(C765&gt;0,H765&gt;0),I764+H765,IF(AND(C765&gt;0,H765&lt;0),I764+H765,I764))</f>
        <v>31.038800000000094</v>
      </c>
      <c r="J765">
        <v>2.3946988584175898E-3</v>
      </c>
      <c r="K765" s="2">
        <v>43970.847107703041</v>
      </c>
      <c r="L765" t="s">
        <v>56</v>
      </c>
      <c r="M765">
        <v>304.83999999999997</v>
      </c>
      <c r="N765">
        <v>3.9364912741111588E-4</v>
      </c>
      <c r="O765" s="2">
        <v>43970.853589734194</v>
      </c>
      <c r="P765" t="s">
        <v>55</v>
      </c>
      <c r="Q765">
        <v>304.83999999999997</v>
      </c>
      <c r="R765">
        <v>-6.5444167432095678E-4</v>
      </c>
      <c r="S765" s="2">
        <v>43970.860501377763</v>
      </c>
      <c r="T765" t="s">
        <v>53</v>
      </c>
      <c r="U765">
        <v>304.83999999999997</v>
      </c>
      <c r="V765">
        <v>9.8412281852778964E-4</v>
      </c>
      <c r="W765" s="2">
        <v>43970.86720728311</v>
      </c>
      <c r="X765" t="s">
        <v>56</v>
      </c>
      <c r="Y765">
        <v>304.83999999999997</v>
      </c>
      <c r="Z765">
        <v>3.575646240650938E-3</v>
      </c>
      <c r="AA765" s="2">
        <v>43970.873206671771</v>
      </c>
      <c r="AB765" t="s">
        <v>56</v>
      </c>
      <c r="AC765">
        <v>304.83999999999997</v>
      </c>
      <c r="AD765">
        <v>4.1188820364782032E-3</v>
      </c>
      <c r="AE765" s="2">
        <v>43970.878947413381</v>
      </c>
      <c r="AF765" t="s">
        <v>56</v>
      </c>
      <c r="AG765">
        <v>304.83999999999997</v>
      </c>
      <c r="AH765">
        <v>3.246293137383532E-3</v>
      </c>
      <c r="AI765" s="2">
        <v>43970.884737198401</v>
      </c>
      <c r="AJ765" t="s">
        <v>56</v>
      </c>
      <c r="AK765">
        <v>304.83999999999997</v>
      </c>
      <c r="AL765">
        <v>3.354874688361062E-3</v>
      </c>
      <c r="AM765" s="2">
        <v>43970.890910261391</v>
      </c>
      <c r="AN765" t="s">
        <v>56</v>
      </c>
      <c r="AO765">
        <v>304.83999999999997</v>
      </c>
      <c r="AP765">
        <v>5.7735205353627826E-3</v>
      </c>
      <c r="AQ765" s="2">
        <v>43970.897130760473</v>
      </c>
      <c r="AR765" t="s">
        <v>56</v>
      </c>
      <c r="AS765">
        <v>304.83999999999997</v>
      </c>
      <c r="AT765">
        <v>6.4788085553077772E-3</v>
      </c>
      <c r="AU765" s="2">
        <v>43970.903658086572</v>
      </c>
      <c r="AV765" t="s">
        <v>56</v>
      </c>
      <c r="AW765">
        <v>304.83999999999997</v>
      </c>
      <c r="AX765">
        <v>8.2666316756332472E-3</v>
      </c>
      <c r="AY765" s="2">
        <v>43970.910692687801</v>
      </c>
      <c r="AZ765" t="s">
        <v>56</v>
      </c>
      <c r="BA765">
        <v>304.83999999999997</v>
      </c>
      <c r="BB765">
        <v>7.9750032804094453E-3</v>
      </c>
      <c r="BC765" s="2">
        <v>43970.917778613111</v>
      </c>
      <c r="BD765" t="s">
        <v>56</v>
      </c>
      <c r="BE765">
        <v>304.83999999999997</v>
      </c>
    </row>
    <row r="766" spans="1:57" x14ac:dyDescent="0.25">
      <c r="A766" s="1">
        <v>764</v>
      </c>
      <c r="B766">
        <v>764</v>
      </c>
      <c r="C766">
        <v>-6.4978154462740805E-4</v>
      </c>
      <c r="D766" s="2">
        <v>43970.840722844347</v>
      </c>
      <c r="E766" t="s">
        <v>54</v>
      </c>
      <c r="F766">
        <v>304.41000000000003</v>
      </c>
      <c r="G766">
        <f>F767-F766</f>
        <v>0.22729999999995698</v>
      </c>
      <c r="H766">
        <f t="shared" si="11"/>
        <v>0.22729999999995698</v>
      </c>
      <c r="I766">
        <f>IF(AND(C766&gt;0,H766&gt;0),I765+H766,IF(AND(C766&gt;0,H766&lt;0),I765+H766,I765))</f>
        <v>31.038800000000094</v>
      </c>
      <c r="J766">
        <v>-7.8118327256001077E-4</v>
      </c>
      <c r="K766" s="2">
        <v>43970.847109488517</v>
      </c>
      <c r="L766" t="s">
        <v>53</v>
      </c>
      <c r="M766">
        <v>304.41000000000003</v>
      </c>
      <c r="N766">
        <v>1.748299990144834E-3</v>
      </c>
      <c r="O766" s="2">
        <v>43970.853591474137</v>
      </c>
      <c r="P766" t="s">
        <v>56</v>
      </c>
      <c r="Q766">
        <v>304.41000000000003</v>
      </c>
      <c r="R766">
        <v>-2.5557636082922612E-4</v>
      </c>
      <c r="S766" s="2">
        <v>43970.860502632117</v>
      </c>
      <c r="T766" t="s">
        <v>54</v>
      </c>
      <c r="U766">
        <v>304.41000000000003</v>
      </c>
      <c r="V766">
        <v>-1.3051476626918621E-3</v>
      </c>
      <c r="W766" s="2">
        <v>43970.867209406599</v>
      </c>
      <c r="X766" t="s">
        <v>53</v>
      </c>
      <c r="Y766">
        <v>304.41000000000003</v>
      </c>
      <c r="Z766">
        <v>3.3573141486804657E-4</v>
      </c>
      <c r="AA766" s="2">
        <v>43970.873208096004</v>
      </c>
      <c r="AB766" t="s">
        <v>56</v>
      </c>
      <c r="AC766">
        <v>304.41000000000003</v>
      </c>
      <c r="AD766">
        <v>2.930915541539379E-3</v>
      </c>
      <c r="AE766" s="2">
        <v>43970.878951999533</v>
      </c>
      <c r="AF766" t="s">
        <v>56</v>
      </c>
      <c r="AG766">
        <v>304.41000000000003</v>
      </c>
      <c r="AH766">
        <v>3.4749186951807962E-3</v>
      </c>
      <c r="AI766" s="2">
        <v>43970.884739706409</v>
      </c>
      <c r="AJ766" t="s">
        <v>56</v>
      </c>
      <c r="AK766">
        <v>304.41000000000003</v>
      </c>
      <c r="AL766">
        <v>2.6010972044281282E-3</v>
      </c>
      <c r="AM766" s="2">
        <v>43970.890912317387</v>
      </c>
      <c r="AN766" t="s">
        <v>56</v>
      </c>
      <c r="AO766">
        <v>304.41000000000003</v>
      </c>
      <c r="AP766">
        <v>2.7098321342924241E-3</v>
      </c>
      <c r="AQ766" s="2">
        <v>43970.897132799742</v>
      </c>
      <c r="AR766" t="s">
        <v>56</v>
      </c>
      <c r="AS766">
        <v>304.41000000000003</v>
      </c>
      <c r="AT766">
        <v>5.1318944844123433E-3</v>
      </c>
      <c r="AU766" s="2">
        <v>43970.903675521913</v>
      </c>
      <c r="AV766" t="s">
        <v>56</v>
      </c>
      <c r="AW766">
        <v>304.41000000000003</v>
      </c>
      <c r="AX766">
        <v>5.8381787720508307E-3</v>
      </c>
      <c r="AY766" s="2">
        <v>43970.910694370963</v>
      </c>
      <c r="AZ766" t="s">
        <v>56</v>
      </c>
      <c r="BA766">
        <v>304.41000000000003</v>
      </c>
      <c r="BB766">
        <v>7.6285273151342238E-3</v>
      </c>
      <c r="BC766" s="2">
        <v>43970.917782758712</v>
      </c>
      <c r="BD766" t="s">
        <v>56</v>
      </c>
      <c r="BE766">
        <v>304.41000000000003</v>
      </c>
    </row>
    <row r="767" spans="1:57" x14ac:dyDescent="0.25">
      <c r="A767" s="1">
        <v>765</v>
      </c>
      <c r="B767">
        <v>765</v>
      </c>
      <c r="C767">
        <v>9.3849308669695559E-4</v>
      </c>
      <c r="D767" s="2">
        <v>43970.840726165137</v>
      </c>
      <c r="E767" t="s">
        <v>55</v>
      </c>
      <c r="F767">
        <v>304.63729999999998</v>
      </c>
      <c r="G767">
        <f>F768-F767</f>
        <v>0.21270000000004075</v>
      </c>
      <c r="H767">
        <f t="shared" si="11"/>
        <v>0.21270000000004075</v>
      </c>
      <c r="I767">
        <f>IF(AND(C767&gt;0,H767&gt;0),I766+H767,IF(AND(C767&gt;0,H767&lt;0),I766+H767,I766))</f>
        <v>31.251500000000135</v>
      </c>
      <c r="J767">
        <v>2.8919636564530079E-4</v>
      </c>
      <c r="K767" s="2">
        <v>43970.847110572409</v>
      </c>
      <c r="L767" t="s">
        <v>55</v>
      </c>
      <c r="M767">
        <v>304.63729999999998</v>
      </c>
      <c r="N767">
        <v>1.5789268090294121E-4</v>
      </c>
      <c r="O767" s="2">
        <v>43970.853596880697</v>
      </c>
      <c r="P767" t="s">
        <v>56</v>
      </c>
      <c r="Q767">
        <v>304.63729999999998</v>
      </c>
      <c r="R767">
        <v>2.685488612195603E-3</v>
      </c>
      <c r="S767" s="2">
        <v>43970.860508040663</v>
      </c>
      <c r="T767" t="s">
        <v>55</v>
      </c>
      <c r="U767">
        <v>304.63729999999998</v>
      </c>
      <c r="V767">
        <v>6.8310741987275274E-4</v>
      </c>
      <c r="W767" s="2">
        <v>43970.867210954413</v>
      </c>
      <c r="X767" t="s">
        <v>55</v>
      </c>
      <c r="Y767">
        <v>304.63729999999998</v>
      </c>
      <c r="Z767">
        <v>-3.6568076200781482E-4</v>
      </c>
      <c r="AA767" s="2">
        <v>43970.873209225072</v>
      </c>
      <c r="AB767" t="s">
        <v>53</v>
      </c>
      <c r="AC767">
        <v>304.63729999999998</v>
      </c>
      <c r="AD767">
        <v>1.2739740012139311E-3</v>
      </c>
      <c r="AE767" s="2">
        <v>43970.878954078347</v>
      </c>
      <c r="AF767" t="s">
        <v>56</v>
      </c>
      <c r="AG767">
        <v>304.63729999999998</v>
      </c>
      <c r="AH767">
        <v>3.8672217748779579E-3</v>
      </c>
      <c r="AI767" s="2">
        <v>43970.884745750081</v>
      </c>
      <c r="AJ767" t="s">
        <v>56</v>
      </c>
      <c r="AK767">
        <v>304.63729999999998</v>
      </c>
      <c r="AL767">
        <v>4.4108190297117676E-3</v>
      </c>
      <c r="AM767" s="2">
        <v>43970.890914294163</v>
      </c>
      <c r="AN767" t="s">
        <v>56</v>
      </c>
      <c r="AO767">
        <v>304.63729999999998</v>
      </c>
      <c r="AP767">
        <v>3.5376495261742178E-3</v>
      </c>
      <c r="AQ767" s="2">
        <v>43970.897135008228</v>
      </c>
      <c r="AR767" t="s">
        <v>56</v>
      </c>
      <c r="AS767">
        <v>304.63729999999998</v>
      </c>
      <c r="AT767">
        <v>3.646303325298588E-3</v>
      </c>
      <c r="AU767" s="2">
        <v>43970.903677408278</v>
      </c>
      <c r="AV767" t="s">
        <v>56</v>
      </c>
      <c r="AW767">
        <v>304.63729999999998</v>
      </c>
      <c r="AX767">
        <v>6.0665584943143478E-3</v>
      </c>
      <c r="AY767" s="2">
        <v>43970.910696528161</v>
      </c>
      <c r="AZ767" t="s">
        <v>56</v>
      </c>
      <c r="BA767">
        <v>304.63729999999998</v>
      </c>
      <c r="BB767">
        <v>6.7723157998052768E-3</v>
      </c>
      <c r="BC767" s="2">
        <v>43970.917786949773</v>
      </c>
      <c r="BD767" t="s">
        <v>56</v>
      </c>
      <c r="BE767">
        <v>304.63729999999998</v>
      </c>
    </row>
    <row r="768" spans="1:57" x14ac:dyDescent="0.25">
      <c r="A768" s="1">
        <v>766</v>
      </c>
      <c r="B768">
        <v>766</v>
      </c>
      <c r="C768">
        <v>9.7392160078725175E-4</v>
      </c>
      <c r="D768" s="2">
        <v>43970.840729260148</v>
      </c>
      <c r="E768" t="s">
        <v>56</v>
      </c>
      <c r="F768">
        <v>304.85000000000002</v>
      </c>
      <c r="G768">
        <f>F769-F768</f>
        <v>0.75</v>
      </c>
      <c r="H768">
        <f t="shared" si="11"/>
        <v>0.75</v>
      </c>
      <c r="I768">
        <f>IF(AND(C768&gt;0,H768&gt;0),I767+H768,IF(AND(C768&gt;0,H768&lt;0),I767+H768,I767))</f>
        <v>32.001500000000135</v>
      </c>
      <c r="J768">
        <v>1.911759881909202E-3</v>
      </c>
      <c r="K768" s="2">
        <v>43970.84711529014</v>
      </c>
      <c r="L768" t="s">
        <v>56</v>
      </c>
      <c r="M768">
        <v>304.85000000000002</v>
      </c>
      <c r="N768">
        <v>1.262916188289293E-3</v>
      </c>
      <c r="O768" s="2">
        <v>43970.853598597467</v>
      </c>
      <c r="P768" t="s">
        <v>56</v>
      </c>
      <c r="Q768">
        <v>304.85000000000002</v>
      </c>
      <c r="R768">
        <v>1.131704116778833E-3</v>
      </c>
      <c r="S768" s="2">
        <v>43970.860510220293</v>
      </c>
      <c r="T768" t="s">
        <v>56</v>
      </c>
      <c r="U768">
        <v>304.85000000000002</v>
      </c>
      <c r="V768">
        <v>3.657536493357419E-3</v>
      </c>
      <c r="W768" s="2">
        <v>43970.867213778023</v>
      </c>
      <c r="X768" t="s">
        <v>56</v>
      </c>
      <c r="Y768">
        <v>304.85000000000002</v>
      </c>
      <c r="Z768">
        <v>1.656552402821044E-3</v>
      </c>
      <c r="AA768" s="2">
        <v>43970.873211371421</v>
      </c>
      <c r="AB768" t="s">
        <v>55</v>
      </c>
      <c r="AC768">
        <v>304.85000000000002</v>
      </c>
      <c r="AD768">
        <v>6.084959816302786E-4</v>
      </c>
      <c r="AE768" s="2">
        <v>43970.878956253851</v>
      </c>
      <c r="AF768" t="s">
        <v>56</v>
      </c>
      <c r="AG768">
        <v>304.85000000000002</v>
      </c>
      <c r="AH768">
        <v>2.2470067246186721E-3</v>
      </c>
      <c r="AI768" s="2">
        <v>43970.884746698794</v>
      </c>
      <c r="AJ768" t="s">
        <v>56</v>
      </c>
      <c r="AK768">
        <v>304.85000000000002</v>
      </c>
      <c r="AL768">
        <v>4.8384451369526743E-3</v>
      </c>
      <c r="AM768" s="2">
        <v>43970.890917140932</v>
      </c>
      <c r="AN768" t="s">
        <v>56</v>
      </c>
      <c r="AO768">
        <v>304.85000000000002</v>
      </c>
      <c r="AP768">
        <v>5.3816631130064168E-3</v>
      </c>
      <c r="AQ768" s="2">
        <v>43970.897140509383</v>
      </c>
      <c r="AR768" t="s">
        <v>56</v>
      </c>
      <c r="AS768">
        <v>304.85000000000002</v>
      </c>
      <c r="AT768">
        <v>4.5091028374610034E-3</v>
      </c>
      <c r="AU768" s="2">
        <v>43970.903678487688</v>
      </c>
      <c r="AV768" t="s">
        <v>56</v>
      </c>
      <c r="AW768">
        <v>304.85000000000002</v>
      </c>
      <c r="AX768">
        <v>4.6176808266359748E-3</v>
      </c>
      <c r="AY768" s="2">
        <v>43970.910697997067</v>
      </c>
      <c r="AZ768" t="s">
        <v>56</v>
      </c>
      <c r="BA768">
        <v>304.85000000000002</v>
      </c>
      <c r="BB768">
        <v>7.0362473347547376E-3</v>
      </c>
      <c r="BC768" s="2">
        <v>43970.917791902793</v>
      </c>
      <c r="BD768" t="s">
        <v>56</v>
      </c>
      <c r="BE768">
        <v>304.85000000000002</v>
      </c>
    </row>
    <row r="769" spans="1:57" x14ac:dyDescent="0.25">
      <c r="A769" s="1">
        <v>767</v>
      </c>
      <c r="B769">
        <v>767</v>
      </c>
      <c r="C769">
        <v>2.752945026177977E-3</v>
      </c>
      <c r="D769" s="2">
        <v>43970.840732357166</v>
      </c>
      <c r="E769" t="s">
        <v>56</v>
      </c>
      <c r="F769">
        <v>305.60000000000002</v>
      </c>
      <c r="G769">
        <f>F770-F769</f>
        <v>0.40999999999996817</v>
      </c>
      <c r="H769">
        <f t="shared" si="11"/>
        <v>0.40999999999996817</v>
      </c>
      <c r="I769">
        <f>IF(AND(C769&gt;0,H769&gt;0),I768+H769,IF(AND(C769&gt;0,H769&lt;0),I768+H769,I768))</f>
        <v>32.411500000000103</v>
      </c>
      <c r="J769">
        <v>3.7244764397905208E-3</v>
      </c>
      <c r="K769" s="2">
        <v>43970.847121167491</v>
      </c>
      <c r="L769" t="s">
        <v>56</v>
      </c>
      <c r="M769">
        <v>305.60000000000002</v>
      </c>
      <c r="N769">
        <v>4.6600130890052677E-3</v>
      </c>
      <c r="O769" s="2">
        <v>43970.853602009178</v>
      </c>
      <c r="P769" t="s">
        <v>56</v>
      </c>
      <c r="Q769">
        <v>305.60000000000002</v>
      </c>
      <c r="R769">
        <v>4.0127617801046494E-3</v>
      </c>
      <c r="S769" s="2">
        <v>43970.860511361549</v>
      </c>
      <c r="T769" t="s">
        <v>56</v>
      </c>
      <c r="U769">
        <v>305.60000000000002</v>
      </c>
      <c r="V769">
        <v>3.881871727748747E-3</v>
      </c>
      <c r="W769" s="2">
        <v>43970.867216087623</v>
      </c>
      <c r="X769" t="s">
        <v>56</v>
      </c>
      <c r="Y769">
        <v>305.60000000000002</v>
      </c>
      <c r="Z769">
        <v>6.40150523560209E-3</v>
      </c>
      <c r="AA769" s="2">
        <v>43970.8732141164</v>
      </c>
      <c r="AB769" t="s">
        <v>56</v>
      </c>
      <c r="AC769">
        <v>305.60000000000002</v>
      </c>
      <c r="AD769">
        <v>4.4054319371727262E-3</v>
      </c>
      <c r="AE769" s="2">
        <v>43970.878959506328</v>
      </c>
      <c r="AF769" t="s">
        <v>56</v>
      </c>
      <c r="AG769">
        <v>305.60000000000002</v>
      </c>
      <c r="AH769">
        <v>3.3599476439789919E-3</v>
      </c>
      <c r="AI769" s="2">
        <v>43970.884749195247</v>
      </c>
      <c r="AJ769" t="s">
        <v>56</v>
      </c>
      <c r="AK769">
        <v>305.60000000000002</v>
      </c>
      <c r="AL769">
        <v>4.9944371727748422E-3</v>
      </c>
      <c r="AM769" s="2">
        <v>43970.890920439007</v>
      </c>
      <c r="AN769" t="s">
        <v>56</v>
      </c>
      <c r="AO769">
        <v>305.60000000000002</v>
      </c>
      <c r="AP769">
        <v>7.5795157068063229E-3</v>
      </c>
      <c r="AQ769" s="2">
        <v>43970.897143966009</v>
      </c>
      <c r="AR769" t="s">
        <v>56</v>
      </c>
      <c r="AS769">
        <v>305.60000000000002</v>
      </c>
      <c r="AT769">
        <v>8.121400523560196E-3</v>
      </c>
      <c r="AU769" s="2">
        <v>43970.903680859628</v>
      </c>
      <c r="AV769" t="s">
        <v>56</v>
      </c>
      <c r="AW769">
        <v>305.60000000000002</v>
      </c>
      <c r="AX769">
        <v>7.2509816753925926E-3</v>
      </c>
      <c r="AY769" s="2">
        <v>43970.910699431814</v>
      </c>
      <c r="AZ769" t="s">
        <v>56</v>
      </c>
      <c r="BA769">
        <v>305.60000000000002</v>
      </c>
      <c r="BB769">
        <v>7.3592931937171684E-3</v>
      </c>
      <c r="BC769" s="2">
        <v>43970.917792919427</v>
      </c>
      <c r="BD769" t="s">
        <v>56</v>
      </c>
      <c r="BE769">
        <v>305.60000000000002</v>
      </c>
    </row>
    <row r="770" spans="1:57" x14ac:dyDescent="0.25">
      <c r="A770" s="1">
        <v>768</v>
      </c>
      <c r="B770">
        <v>768</v>
      </c>
      <c r="C770">
        <v>6.6305022711675974E-4</v>
      </c>
      <c r="D770" s="2">
        <v>43970.84073837426</v>
      </c>
      <c r="E770" t="s">
        <v>56</v>
      </c>
      <c r="F770">
        <v>306.01</v>
      </c>
      <c r="G770">
        <f>F771-F770</f>
        <v>0</v>
      </c>
      <c r="H770">
        <f t="shared" si="11"/>
        <v>0</v>
      </c>
      <c r="I770">
        <f>IF(AND(C770&gt;0,H770&gt;0),I769+H770,IF(AND(C770&gt;0,H770&lt;0),I769+H770,I769))</f>
        <v>32.411500000000103</v>
      </c>
      <c r="J770">
        <v>3.4123067873598561E-3</v>
      </c>
      <c r="K770" s="2">
        <v>43970.84712340538</v>
      </c>
      <c r="L770" t="s">
        <v>56</v>
      </c>
      <c r="M770">
        <v>306.01</v>
      </c>
      <c r="N770">
        <v>4.3825365184143759E-3</v>
      </c>
      <c r="O770" s="2">
        <v>43970.853603821954</v>
      </c>
      <c r="P770" t="s">
        <v>56</v>
      </c>
      <c r="Q770">
        <v>306.01</v>
      </c>
      <c r="R770">
        <v>5.3168197117741574E-3</v>
      </c>
      <c r="S770" s="2">
        <v>43970.860513907821</v>
      </c>
      <c r="T770" t="s">
        <v>56</v>
      </c>
      <c r="U770">
        <v>306.01</v>
      </c>
      <c r="V770">
        <v>4.6704356066794546E-3</v>
      </c>
      <c r="W770" s="2">
        <v>43970.867220990542</v>
      </c>
      <c r="X770" t="s">
        <v>56</v>
      </c>
      <c r="Y770">
        <v>306.01</v>
      </c>
      <c r="Z770">
        <v>4.5397209241528598E-3</v>
      </c>
      <c r="AA770" s="2">
        <v>43970.873219990477</v>
      </c>
      <c r="AB770" t="s">
        <v>56</v>
      </c>
      <c r="AC770">
        <v>306.01</v>
      </c>
      <c r="AD770">
        <v>7.0559785627920604E-3</v>
      </c>
      <c r="AE770" s="2">
        <v>43970.878962037052</v>
      </c>
      <c r="AF770" t="s">
        <v>56</v>
      </c>
      <c r="AG770">
        <v>306.01</v>
      </c>
      <c r="AH770">
        <v>5.0625796542596146E-3</v>
      </c>
      <c r="AI770" s="2">
        <v>43970.884750200763</v>
      </c>
      <c r="AJ770" t="s">
        <v>56</v>
      </c>
      <c r="AK770">
        <v>306.01</v>
      </c>
      <c r="AL770">
        <v>4.0184961275774641E-3</v>
      </c>
      <c r="AM770" s="2">
        <v>43970.890923152707</v>
      </c>
      <c r="AN770" t="s">
        <v>56</v>
      </c>
      <c r="AO770">
        <v>306.01</v>
      </c>
      <c r="AP770">
        <v>5.6507957256298541E-3</v>
      </c>
      <c r="AQ770" s="2">
        <v>43970.89714636081</v>
      </c>
      <c r="AR770" t="s">
        <v>56</v>
      </c>
      <c r="AS770">
        <v>306.01</v>
      </c>
      <c r="AT770">
        <v>8.2324107055325394E-3</v>
      </c>
      <c r="AU770" s="2">
        <v>43970.903683774268</v>
      </c>
      <c r="AV770" t="s">
        <v>56</v>
      </c>
      <c r="AW770">
        <v>306.01</v>
      </c>
      <c r="AX770">
        <v>8.7735694911930846E-3</v>
      </c>
      <c r="AY770" s="2">
        <v>43970.910701391331</v>
      </c>
      <c r="AZ770" t="s">
        <v>56</v>
      </c>
      <c r="BA770">
        <v>306.01</v>
      </c>
      <c r="BB770">
        <v>7.9043168523903664E-3</v>
      </c>
      <c r="BC770" s="2">
        <v>43970.917796477232</v>
      </c>
      <c r="BD770" t="s">
        <v>56</v>
      </c>
      <c r="BE770">
        <v>306.01</v>
      </c>
    </row>
    <row r="771" spans="1:57" x14ac:dyDescent="0.25">
      <c r="A771" s="1">
        <v>769</v>
      </c>
      <c r="B771">
        <v>769</v>
      </c>
      <c r="C771">
        <v>-4.2220842456118718E-4</v>
      </c>
      <c r="D771" s="2">
        <v>43970.840744090703</v>
      </c>
      <c r="E771" t="s">
        <v>53</v>
      </c>
      <c r="F771">
        <v>306.01</v>
      </c>
      <c r="G771">
        <f>F772-F771</f>
        <v>0</v>
      </c>
      <c r="H771">
        <f t="shared" si="11"/>
        <v>0</v>
      </c>
      <c r="I771">
        <f>IF(AND(C771&gt;0,H771&gt;0),I770+H771,IF(AND(C771&gt;0,H771&lt;0),I770+H771,I770))</f>
        <v>32.411500000000103</v>
      </c>
      <c r="J771">
        <v>2.408418025555725E-4</v>
      </c>
      <c r="K771" s="2">
        <v>43970.847125098117</v>
      </c>
      <c r="L771" t="s">
        <v>56</v>
      </c>
      <c r="M771">
        <v>306.01</v>
      </c>
      <c r="N771">
        <v>2.9900983627986679E-3</v>
      </c>
      <c r="O771" s="2">
        <v>43970.853608250531</v>
      </c>
      <c r="P771" t="s">
        <v>56</v>
      </c>
      <c r="Q771">
        <v>306.01</v>
      </c>
      <c r="R771">
        <v>3.9603280938531882E-3</v>
      </c>
      <c r="S771" s="2">
        <v>43970.860518613532</v>
      </c>
      <c r="T771" t="s">
        <v>56</v>
      </c>
      <c r="U771">
        <v>306.01</v>
      </c>
      <c r="V771">
        <v>4.8946112872129688E-3</v>
      </c>
      <c r="W771" s="2">
        <v>43970.867223001223</v>
      </c>
      <c r="X771" t="s">
        <v>56</v>
      </c>
      <c r="Y771">
        <v>306.01</v>
      </c>
      <c r="Z771">
        <v>4.2482271821182686E-3</v>
      </c>
      <c r="AA771" s="2">
        <v>43970.873220995993</v>
      </c>
      <c r="AB771" t="s">
        <v>56</v>
      </c>
      <c r="AC771">
        <v>306.01</v>
      </c>
      <c r="AD771">
        <v>4.117512499591673E-3</v>
      </c>
      <c r="AE771" s="2">
        <v>43970.878963499323</v>
      </c>
      <c r="AF771" t="s">
        <v>56</v>
      </c>
      <c r="AG771">
        <v>306.01</v>
      </c>
      <c r="AH771">
        <v>6.6337701382308736E-3</v>
      </c>
      <c r="AI771" s="2">
        <v>43970.884754267543</v>
      </c>
      <c r="AJ771" t="s">
        <v>56</v>
      </c>
      <c r="AK771">
        <v>306.01</v>
      </c>
      <c r="AL771">
        <v>4.6403712296984277E-3</v>
      </c>
      <c r="AM771" s="2">
        <v>43970.890926245658</v>
      </c>
      <c r="AN771" t="s">
        <v>56</v>
      </c>
      <c r="AO771">
        <v>306.01</v>
      </c>
      <c r="AP771">
        <v>3.5962877030162768E-3</v>
      </c>
      <c r="AQ771" s="2">
        <v>43970.897147806761</v>
      </c>
      <c r="AR771" t="s">
        <v>56</v>
      </c>
      <c r="AS771">
        <v>306.01</v>
      </c>
      <c r="AT771">
        <v>5.2285873010686672E-3</v>
      </c>
      <c r="AU771" s="2">
        <v>43970.903690032523</v>
      </c>
      <c r="AV771" t="s">
        <v>56</v>
      </c>
      <c r="AW771">
        <v>306.01</v>
      </c>
      <c r="AX771">
        <v>7.8102022809713517E-3</v>
      </c>
      <c r="AY771" s="2">
        <v>43970.910703435788</v>
      </c>
      <c r="AZ771" t="s">
        <v>56</v>
      </c>
      <c r="BA771">
        <v>306.01</v>
      </c>
      <c r="BB771">
        <v>8.3513610666318978E-3</v>
      </c>
      <c r="BC771" s="2">
        <v>43970.917798002651</v>
      </c>
      <c r="BD771" t="s">
        <v>56</v>
      </c>
      <c r="BE771">
        <v>306.01</v>
      </c>
    </row>
    <row r="772" spans="1:57" x14ac:dyDescent="0.25">
      <c r="A772" s="1">
        <v>770</v>
      </c>
      <c r="B772">
        <v>770</v>
      </c>
      <c r="C772">
        <v>3.5946537694832461E-4</v>
      </c>
      <c r="D772" s="2">
        <v>43970.840750942501</v>
      </c>
      <c r="E772" t="s">
        <v>55</v>
      </c>
      <c r="F772">
        <v>306.01</v>
      </c>
      <c r="G772">
        <f>F773-F772</f>
        <v>-0.5040000000000191</v>
      </c>
      <c r="H772">
        <f t="shared" si="11"/>
        <v>-0.5040000000000191</v>
      </c>
      <c r="I772">
        <f>IF(AND(C772&gt;0,H772&gt;0),I771+H772,IF(AND(C772&gt;0,H772&lt;0),I771+H772,I771))</f>
        <v>31.907500000000084</v>
      </c>
      <c r="J772">
        <v>-6.2743047612862646E-5</v>
      </c>
      <c r="K772" s="2">
        <v>43970.847130221853</v>
      </c>
      <c r="L772" t="s">
        <v>53</v>
      </c>
      <c r="M772">
        <v>306.01</v>
      </c>
      <c r="N772">
        <v>6.0030717950389711E-4</v>
      </c>
      <c r="O772" s="2">
        <v>43970.85361190985</v>
      </c>
      <c r="P772" t="s">
        <v>56</v>
      </c>
      <c r="Q772">
        <v>306.01</v>
      </c>
      <c r="R772">
        <v>3.3495637397469931E-3</v>
      </c>
      <c r="S772" s="2">
        <v>43970.860522036251</v>
      </c>
      <c r="T772" t="s">
        <v>56</v>
      </c>
      <c r="U772">
        <v>306.01</v>
      </c>
      <c r="V772">
        <v>4.3197934708015129E-3</v>
      </c>
      <c r="W772" s="2">
        <v>43970.867227565068</v>
      </c>
      <c r="X772" t="s">
        <v>56</v>
      </c>
      <c r="Y772">
        <v>306.01</v>
      </c>
      <c r="Z772">
        <v>5.2540766641612944E-3</v>
      </c>
      <c r="AA772" s="2">
        <v>43970.873232117323</v>
      </c>
      <c r="AB772" t="s">
        <v>56</v>
      </c>
      <c r="AC772">
        <v>306.01</v>
      </c>
      <c r="AD772">
        <v>4.6076925590665934E-3</v>
      </c>
      <c r="AE772" s="2">
        <v>43970.878964804637</v>
      </c>
      <c r="AF772" t="s">
        <v>56</v>
      </c>
      <c r="AG772">
        <v>306.01</v>
      </c>
      <c r="AH772">
        <v>4.4769778765399977E-3</v>
      </c>
      <c r="AI772" s="2">
        <v>43970.884757723717</v>
      </c>
      <c r="AJ772" t="s">
        <v>56</v>
      </c>
      <c r="AK772">
        <v>306.01</v>
      </c>
      <c r="AL772">
        <v>6.9932355151791983E-3</v>
      </c>
      <c r="AM772" s="2">
        <v>43970.890932871342</v>
      </c>
      <c r="AN772" t="s">
        <v>56</v>
      </c>
      <c r="AO772">
        <v>306.01</v>
      </c>
      <c r="AP772">
        <v>4.9998366066467516E-3</v>
      </c>
      <c r="AQ772" s="2">
        <v>43970.897152008503</v>
      </c>
      <c r="AR772" t="s">
        <v>56</v>
      </c>
      <c r="AS772">
        <v>306.01</v>
      </c>
      <c r="AT772">
        <v>3.955753079964602E-3</v>
      </c>
      <c r="AU772" s="2">
        <v>43970.903694855922</v>
      </c>
      <c r="AV772" t="s">
        <v>56</v>
      </c>
      <c r="AW772">
        <v>306.01</v>
      </c>
      <c r="AX772">
        <v>5.588052678016992E-3</v>
      </c>
      <c r="AY772" s="2">
        <v>43970.910706292947</v>
      </c>
      <c r="AZ772" t="s">
        <v>56</v>
      </c>
      <c r="BA772">
        <v>306.01</v>
      </c>
      <c r="BB772">
        <v>8.1696676579196756E-3</v>
      </c>
      <c r="BC772" s="2">
        <v>43970.917800493968</v>
      </c>
      <c r="BD772" t="s">
        <v>56</v>
      </c>
      <c r="BE772">
        <v>306.01</v>
      </c>
    </row>
    <row r="773" spans="1:57" x14ac:dyDescent="0.25">
      <c r="A773" s="1">
        <v>771</v>
      </c>
      <c r="B773">
        <v>771</v>
      </c>
      <c r="C773">
        <v>-1.9639548814097459E-3</v>
      </c>
      <c r="D773" s="2">
        <v>43970.840754563476</v>
      </c>
      <c r="E773" t="s">
        <v>53</v>
      </c>
      <c r="F773">
        <v>305.50599999999997</v>
      </c>
      <c r="G773">
        <f>F774-F773</f>
        <v>0.14400000000000546</v>
      </c>
      <c r="H773">
        <f t="shared" ref="H773:H836" si="12">(F774-F773)</f>
        <v>0.14400000000000546</v>
      </c>
      <c r="I773">
        <f>IF(AND(C773&gt;0,H773&gt;0),I772+H773,IF(AND(C773&gt;0,H773&lt;0),I772+H773,I772))</f>
        <v>31.907500000000084</v>
      </c>
      <c r="J773">
        <v>-1.6038964864847471E-3</v>
      </c>
      <c r="K773" s="2">
        <v>43970.847133892727</v>
      </c>
      <c r="L773" t="s">
        <v>54</v>
      </c>
      <c r="M773">
        <v>305.50599999999997</v>
      </c>
      <c r="N773">
        <v>-2.0268014376149009E-3</v>
      </c>
      <c r="O773" s="2">
        <v>43970.853613005544</v>
      </c>
      <c r="P773" t="s">
        <v>53</v>
      </c>
      <c r="Q773">
        <v>305.50599999999997</v>
      </c>
      <c r="R773">
        <v>-1.362657361884802E-3</v>
      </c>
      <c r="S773" s="2">
        <v>43970.860524748321</v>
      </c>
      <c r="T773" t="s">
        <v>53</v>
      </c>
      <c r="U773">
        <v>305.50599999999997</v>
      </c>
      <c r="V773">
        <v>1.391134707665353E-3</v>
      </c>
      <c r="W773" s="2">
        <v>43970.867229553172</v>
      </c>
      <c r="X773" t="s">
        <v>56</v>
      </c>
      <c r="Y773">
        <v>305.50599999999997</v>
      </c>
      <c r="Z773">
        <v>2.3629650481496439E-3</v>
      </c>
      <c r="AA773" s="2">
        <v>43970.873237404106</v>
      </c>
      <c r="AB773" t="s">
        <v>56</v>
      </c>
      <c r="AC773">
        <v>305.50599999999997</v>
      </c>
      <c r="AD773">
        <v>3.2987895491415281E-3</v>
      </c>
      <c r="AE773" s="2">
        <v>43970.878969706893</v>
      </c>
      <c r="AF773" t="s">
        <v>56</v>
      </c>
      <c r="AG773">
        <v>305.50599999999997</v>
      </c>
      <c r="AH773">
        <v>2.6513390899033161E-3</v>
      </c>
      <c r="AI773" s="2">
        <v>43970.884758695232</v>
      </c>
      <c r="AJ773" t="s">
        <v>56</v>
      </c>
      <c r="AK773">
        <v>305.50599999999997</v>
      </c>
      <c r="AL773">
        <v>2.5204087644761109E-3</v>
      </c>
      <c r="AM773" s="2">
        <v>43970.890935819363</v>
      </c>
      <c r="AN773" t="s">
        <v>56</v>
      </c>
      <c r="AO773">
        <v>305.50599999999997</v>
      </c>
      <c r="AP773">
        <v>5.0408175289520353E-3</v>
      </c>
      <c r="AQ773" s="2">
        <v>43970.897153590049</v>
      </c>
      <c r="AR773" t="s">
        <v>56</v>
      </c>
      <c r="AS773">
        <v>305.50599999999997</v>
      </c>
      <c r="AT773">
        <v>3.044130066185302E-3</v>
      </c>
      <c r="AU773" s="2">
        <v>43970.903699487833</v>
      </c>
      <c r="AV773" t="s">
        <v>56</v>
      </c>
      <c r="AW773">
        <v>305.50599999999997</v>
      </c>
      <c r="AX773">
        <v>1.9983240918345362E-3</v>
      </c>
      <c r="AY773" s="2">
        <v>43970.910707784577</v>
      </c>
      <c r="AZ773" t="s">
        <v>56</v>
      </c>
      <c r="BA773">
        <v>305.50599999999997</v>
      </c>
      <c r="BB773">
        <v>3.6333165306082819E-3</v>
      </c>
      <c r="BC773" s="2">
        <v>43970.917802335083</v>
      </c>
      <c r="BD773" t="s">
        <v>56</v>
      </c>
      <c r="BE773">
        <v>305.50599999999997</v>
      </c>
    </row>
    <row r="774" spans="1:57" x14ac:dyDescent="0.25">
      <c r="A774" s="1">
        <v>772</v>
      </c>
      <c r="B774">
        <v>772</v>
      </c>
      <c r="C774">
        <v>1.701292327825885E-3</v>
      </c>
      <c r="D774" s="2">
        <v>43970.840755889512</v>
      </c>
      <c r="E774" t="s">
        <v>55</v>
      </c>
      <c r="F774">
        <v>305.64999999999998</v>
      </c>
      <c r="G774">
        <f>F775-F774</f>
        <v>0.40000000000003411</v>
      </c>
      <c r="H774">
        <f t="shared" si="12"/>
        <v>0.40000000000003411</v>
      </c>
      <c r="I774">
        <f>IF(AND(C774&gt;0,H774&gt;0),I773+H774,IF(AND(C774&gt;0,H774&lt;0),I773+H774,I773))</f>
        <v>32.307500000000118</v>
      </c>
      <c r="J774">
        <v>-2.6173728120393942E-4</v>
      </c>
      <c r="K774" s="2">
        <v>43970.847138027013</v>
      </c>
      <c r="L774" t="s">
        <v>54</v>
      </c>
      <c r="M774">
        <v>305.64999999999998</v>
      </c>
      <c r="N774">
        <v>9.8151480451407543E-5</v>
      </c>
      <c r="O774" s="2">
        <v>43970.853615773609</v>
      </c>
      <c r="P774" t="s">
        <v>55</v>
      </c>
      <c r="Q774">
        <v>305.64999999999998</v>
      </c>
      <c r="R774">
        <v>-3.2455422869293699E-4</v>
      </c>
      <c r="S774" s="2">
        <v>43970.860526823009</v>
      </c>
      <c r="T774" t="s">
        <v>54</v>
      </c>
      <c r="U774">
        <v>305.64999999999998</v>
      </c>
      <c r="V774">
        <v>3.392769507606853E-4</v>
      </c>
      <c r="W774" s="2">
        <v>43970.867231823802</v>
      </c>
      <c r="X774" t="s">
        <v>56</v>
      </c>
      <c r="Y774">
        <v>305.64999999999998</v>
      </c>
      <c r="Z774">
        <v>3.091771634222128E-3</v>
      </c>
      <c r="AA774" s="2">
        <v>43970.873239506727</v>
      </c>
      <c r="AB774" t="s">
        <v>56</v>
      </c>
      <c r="AC774">
        <v>305.64999999999998</v>
      </c>
      <c r="AD774">
        <v>4.0631441190904201E-3</v>
      </c>
      <c r="AE774" s="2">
        <v>43970.878973638319</v>
      </c>
      <c r="AF774" t="s">
        <v>56</v>
      </c>
      <c r="AG774">
        <v>305.64999999999998</v>
      </c>
      <c r="AH774">
        <v>4.9985277277932718E-3</v>
      </c>
      <c r="AI774" s="2">
        <v>43970.884764242393</v>
      </c>
      <c r="AJ774" t="s">
        <v>56</v>
      </c>
      <c r="AK774">
        <v>305.64999999999998</v>
      </c>
      <c r="AL774">
        <v>4.3513823000163069E-3</v>
      </c>
      <c r="AM774" s="2">
        <v>43970.890938339122</v>
      </c>
      <c r="AN774" t="s">
        <v>56</v>
      </c>
      <c r="AO774">
        <v>305.64999999999998</v>
      </c>
      <c r="AP774">
        <v>4.2205136594144297E-3</v>
      </c>
      <c r="AQ774" s="2">
        <v>43970.897159453518</v>
      </c>
      <c r="AR774" t="s">
        <v>56</v>
      </c>
      <c r="AS774">
        <v>305.64999999999998</v>
      </c>
      <c r="AT774">
        <v>6.7397349910027892E-3</v>
      </c>
      <c r="AU774" s="2">
        <v>43970.903701599913</v>
      </c>
      <c r="AV774" t="s">
        <v>56</v>
      </c>
      <c r="AW774">
        <v>305.64999999999998</v>
      </c>
      <c r="AX774">
        <v>4.743988221822309E-3</v>
      </c>
      <c r="AY774" s="2">
        <v>43970.910711654287</v>
      </c>
      <c r="AZ774" t="s">
        <v>56</v>
      </c>
      <c r="BA774">
        <v>305.64999999999998</v>
      </c>
      <c r="BB774">
        <v>3.6986749550138509E-3</v>
      </c>
      <c r="BC774" s="2">
        <v>43970.917803921773</v>
      </c>
      <c r="BD774" t="s">
        <v>56</v>
      </c>
      <c r="BE774">
        <v>305.64999999999998</v>
      </c>
    </row>
    <row r="775" spans="1:57" x14ac:dyDescent="0.25">
      <c r="A775" s="1">
        <v>773</v>
      </c>
      <c r="B775">
        <v>773</v>
      </c>
      <c r="C775">
        <v>2.0094755758863232E-3</v>
      </c>
      <c r="D775" s="2">
        <v>43970.840758856823</v>
      </c>
      <c r="E775" t="s">
        <v>56</v>
      </c>
      <c r="F775">
        <v>306.05</v>
      </c>
      <c r="G775">
        <f>F776-F775</f>
        <v>0.625</v>
      </c>
      <c r="H775">
        <f t="shared" si="12"/>
        <v>0.625</v>
      </c>
      <c r="I775">
        <f>IF(AND(C775&gt;0,H775&gt;0),I774+H775,IF(AND(C775&gt;0,H775&lt;0),I774+H775,I774))</f>
        <v>32.932500000000118</v>
      </c>
      <c r="J775">
        <v>3.7085443554974382E-3</v>
      </c>
      <c r="K775" s="2">
        <v>43970.847143412502</v>
      </c>
      <c r="L775" t="s">
        <v>55</v>
      </c>
      <c r="M775">
        <v>306.05</v>
      </c>
      <c r="N775">
        <v>1.7480803790231171E-3</v>
      </c>
      <c r="O775" s="2">
        <v>43970.853618071771</v>
      </c>
      <c r="P775" t="s">
        <v>56</v>
      </c>
      <c r="Q775">
        <v>306.05</v>
      </c>
      <c r="R775">
        <v>2.1074987747099548E-3</v>
      </c>
      <c r="S775" s="2">
        <v>43970.860532222643</v>
      </c>
      <c r="T775" t="s">
        <v>55</v>
      </c>
      <c r="U775">
        <v>306.05</v>
      </c>
      <c r="V775">
        <v>1.6853455317758961E-3</v>
      </c>
      <c r="W775" s="2">
        <v>43970.867234105579</v>
      </c>
      <c r="X775" t="s">
        <v>56</v>
      </c>
      <c r="Y775">
        <v>306.05</v>
      </c>
      <c r="Z775">
        <v>2.3483090998203319E-3</v>
      </c>
      <c r="AA775" s="2">
        <v>43970.873242842907</v>
      </c>
      <c r="AB775" t="s">
        <v>56</v>
      </c>
      <c r="AC775">
        <v>306.05</v>
      </c>
      <c r="AD775">
        <v>5.0972063388335324E-3</v>
      </c>
      <c r="AE775" s="2">
        <v>43970.878976196378</v>
      </c>
      <c r="AF775" t="s">
        <v>56</v>
      </c>
      <c r="AG775">
        <v>306.05</v>
      </c>
      <c r="AH775">
        <v>6.0673092631922752E-3</v>
      </c>
      <c r="AI775" s="2">
        <v>43970.884766478172</v>
      </c>
      <c r="AJ775" t="s">
        <v>56</v>
      </c>
      <c r="AK775">
        <v>306.05</v>
      </c>
      <c r="AL775">
        <v>7.0014703479824294E-3</v>
      </c>
      <c r="AM775" s="2">
        <v>43970.890939943267</v>
      </c>
      <c r="AN775" t="s">
        <v>56</v>
      </c>
      <c r="AO775">
        <v>306.05</v>
      </c>
      <c r="AP775">
        <v>6.3551707237379284E-3</v>
      </c>
      <c r="AQ775" s="2">
        <v>43970.897163751841</v>
      </c>
      <c r="AR775" t="s">
        <v>56</v>
      </c>
      <c r="AS775">
        <v>306.05</v>
      </c>
      <c r="AT775">
        <v>6.2244731253064192E-3</v>
      </c>
      <c r="AU775" s="2">
        <v>43970.903704095639</v>
      </c>
      <c r="AV775" t="s">
        <v>56</v>
      </c>
      <c r="AW775">
        <v>306.05</v>
      </c>
      <c r="AX775">
        <v>8.7404018951152147E-3</v>
      </c>
      <c r="AY775" s="2">
        <v>43970.910713878948</v>
      </c>
      <c r="AZ775" t="s">
        <v>56</v>
      </c>
      <c r="BA775">
        <v>306.05</v>
      </c>
      <c r="BB775">
        <v>6.7472635190328296E-3</v>
      </c>
      <c r="BC775" s="2">
        <v>43970.917808982464</v>
      </c>
      <c r="BD775" t="s">
        <v>56</v>
      </c>
      <c r="BE775">
        <v>306.05</v>
      </c>
    </row>
    <row r="776" spans="1:57" x14ac:dyDescent="0.25">
      <c r="A776" s="1">
        <v>774</v>
      </c>
      <c r="B776">
        <v>774</v>
      </c>
      <c r="C776">
        <v>7.0106790576334875E-4</v>
      </c>
      <c r="D776" s="2">
        <v>43970.840762534237</v>
      </c>
      <c r="E776" t="s">
        <v>56</v>
      </c>
      <c r="F776">
        <v>306.67500000000001</v>
      </c>
      <c r="G776">
        <f>F777-F776</f>
        <v>-0.85500000000001819</v>
      </c>
      <c r="H776">
        <f t="shared" si="12"/>
        <v>-0.85500000000001819</v>
      </c>
      <c r="I776">
        <f>IF(AND(C776&gt;0,H776&gt;0),I775+H776,IF(AND(C776&gt;0,H776&lt;0),I775+H776,I775))</f>
        <v>32.0775000000001</v>
      </c>
      <c r="J776">
        <v>2.7064481943424928E-3</v>
      </c>
      <c r="K776" s="2">
        <v>43970.847145865242</v>
      </c>
      <c r="L776" t="s">
        <v>56</v>
      </c>
      <c r="M776">
        <v>306.67500000000001</v>
      </c>
      <c r="N776">
        <v>4.4020542920028237E-3</v>
      </c>
      <c r="O776" s="2">
        <v>43970.853621383358</v>
      </c>
      <c r="P776" t="s">
        <v>56</v>
      </c>
      <c r="Q776">
        <v>306.67500000000001</v>
      </c>
      <c r="R776">
        <v>2.4455857177794081E-3</v>
      </c>
      <c r="S776" s="2">
        <v>43970.860536368309</v>
      </c>
      <c r="T776" t="s">
        <v>56</v>
      </c>
      <c r="U776">
        <v>306.67500000000001</v>
      </c>
      <c r="V776">
        <v>2.8042716230535802E-3</v>
      </c>
      <c r="W776" s="2">
        <v>43970.867237336322</v>
      </c>
      <c r="X776" t="s">
        <v>56</v>
      </c>
      <c r="Y776">
        <v>306.67500000000001</v>
      </c>
      <c r="Z776">
        <v>2.3829787234042159E-3</v>
      </c>
      <c r="AA776" s="2">
        <v>43970.873245203358</v>
      </c>
      <c r="AB776" t="s">
        <v>56</v>
      </c>
      <c r="AC776">
        <v>306.67500000000001</v>
      </c>
      <c r="AD776">
        <v>3.04459117958747E-3</v>
      </c>
      <c r="AE776" s="2">
        <v>43970.878979765439</v>
      </c>
      <c r="AF776" t="s">
        <v>56</v>
      </c>
      <c r="AG776">
        <v>306.67500000000001</v>
      </c>
      <c r="AH776">
        <v>5.7878861987445251E-3</v>
      </c>
      <c r="AI776" s="2">
        <v>43970.8847711048</v>
      </c>
      <c r="AJ776" t="s">
        <v>56</v>
      </c>
      <c r="AK776">
        <v>306.67500000000001</v>
      </c>
      <c r="AL776">
        <v>6.7560120648894459E-3</v>
      </c>
      <c r="AM776" s="2">
        <v>43970.890942111917</v>
      </c>
      <c r="AN776" t="s">
        <v>56</v>
      </c>
      <c r="AO776">
        <v>306.67500000000001</v>
      </c>
      <c r="AP776">
        <v>7.6882693405070429E-3</v>
      </c>
      <c r="AQ776" s="2">
        <v>43970.897166564937</v>
      </c>
      <c r="AR776" t="s">
        <v>56</v>
      </c>
      <c r="AS776">
        <v>306.67500000000001</v>
      </c>
      <c r="AT776">
        <v>7.0432868672045913E-3</v>
      </c>
      <c r="AU776" s="2">
        <v>43970.903705293204</v>
      </c>
      <c r="AV776" t="s">
        <v>56</v>
      </c>
      <c r="AW776">
        <v>306.67500000000001</v>
      </c>
      <c r="AX776">
        <v>6.9128556289231417E-3</v>
      </c>
      <c r="AY776" s="2">
        <v>43970.910718070823</v>
      </c>
      <c r="AZ776" t="s">
        <v>56</v>
      </c>
      <c r="BA776">
        <v>306.67500000000001</v>
      </c>
      <c r="BB776">
        <v>9.4236569658432742E-3</v>
      </c>
      <c r="BC776" s="2">
        <v>43970.917812394167</v>
      </c>
      <c r="BD776" t="s">
        <v>56</v>
      </c>
      <c r="BE776">
        <v>306.67500000000001</v>
      </c>
    </row>
    <row r="777" spans="1:57" x14ac:dyDescent="0.25">
      <c r="A777" s="1">
        <v>775</v>
      </c>
      <c r="B777">
        <v>775</v>
      </c>
      <c r="C777">
        <v>-3.4333921914850392E-3</v>
      </c>
      <c r="D777" s="2">
        <v>43970.840766856461</v>
      </c>
      <c r="E777" t="s">
        <v>53</v>
      </c>
      <c r="F777">
        <v>305.82</v>
      </c>
      <c r="G777">
        <f>F778-F777</f>
        <v>1.8700000000000045</v>
      </c>
      <c r="H777">
        <f t="shared" si="12"/>
        <v>1.8700000000000045</v>
      </c>
      <c r="I777">
        <f>IF(AND(C777&gt;0,H777&gt;0),I776+H777,IF(AND(C777&gt;0,H777&lt;0),I776+H777,I776))</f>
        <v>32.0775000000001</v>
      </c>
      <c r="J777">
        <v>-2.7303642665619629E-3</v>
      </c>
      <c r="K777" s="2">
        <v>43970.8471474748</v>
      </c>
      <c r="L777" t="s">
        <v>53</v>
      </c>
      <c r="M777">
        <v>305.82</v>
      </c>
      <c r="N777">
        <v>-7.1937741154918069E-4</v>
      </c>
      <c r="O777" s="2">
        <v>43970.853628229968</v>
      </c>
      <c r="P777" t="s">
        <v>53</v>
      </c>
      <c r="Q777">
        <v>305.82</v>
      </c>
      <c r="R777">
        <v>9.8096919756723356E-4</v>
      </c>
      <c r="S777" s="2">
        <v>43970.860541660848</v>
      </c>
      <c r="T777" t="s">
        <v>56</v>
      </c>
      <c r="U777">
        <v>305.82</v>
      </c>
      <c r="V777">
        <v>-9.8096919756704773E-4</v>
      </c>
      <c r="W777" s="2">
        <v>43970.867238748382</v>
      </c>
      <c r="X777" t="s">
        <v>53</v>
      </c>
      <c r="Y777">
        <v>305.82</v>
      </c>
      <c r="Z777">
        <v>-6.2128049179255025E-4</v>
      </c>
      <c r="AA777" s="2">
        <v>43970.873247146737</v>
      </c>
      <c r="AB777" t="s">
        <v>53</v>
      </c>
      <c r="AC777">
        <v>305.82</v>
      </c>
      <c r="AD777">
        <v>-1.043751226211388E-3</v>
      </c>
      <c r="AE777" s="2">
        <v>43970.878982533577</v>
      </c>
      <c r="AF777" t="s">
        <v>53</v>
      </c>
      <c r="AG777">
        <v>305.82</v>
      </c>
      <c r="AH777">
        <v>-3.8028905892344188E-4</v>
      </c>
      <c r="AI777" s="2">
        <v>43970.884775126702</v>
      </c>
      <c r="AJ777" t="s">
        <v>53</v>
      </c>
      <c r="AK777">
        <v>305.82</v>
      </c>
      <c r="AL777">
        <v>2.370675560787466E-3</v>
      </c>
      <c r="AM777" s="2">
        <v>43970.89094413507</v>
      </c>
      <c r="AN777" t="s">
        <v>56</v>
      </c>
      <c r="AO777">
        <v>305.82</v>
      </c>
      <c r="AP777">
        <v>3.341508076646447E-3</v>
      </c>
      <c r="AQ777" s="2">
        <v>43970.897167717281</v>
      </c>
      <c r="AR777" t="s">
        <v>56</v>
      </c>
      <c r="AS777">
        <v>305.82</v>
      </c>
      <c r="AT777">
        <v>4.2763717219280722E-3</v>
      </c>
      <c r="AU777" s="2">
        <v>43970.9037101223</v>
      </c>
      <c r="AV777" t="s">
        <v>56</v>
      </c>
      <c r="AW777">
        <v>305.82</v>
      </c>
      <c r="AX777">
        <v>3.6295860309986708E-3</v>
      </c>
      <c r="AY777" s="2">
        <v>43970.910719517138</v>
      </c>
      <c r="AZ777" t="s">
        <v>56</v>
      </c>
      <c r="BA777">
        <v>305.82</v>
      </c>
      <c r="BB777">
        <v>3.4987901379898308E-3</v>
      </c>
      <c r="BC777" s="2">
        <v>43970.917814799657</v>
      </c>
      <c r="BD777" t="s">
        <v>56</v>
      </c>
      <c r="BE777">
        <v>305.82</v>
      </c>
    </row>
    <row r="778" spans="1:57" x14ac:dyDescent="0.25">
      <c r="A778" s="1">
        <v>776</v>
      </c>
      <c r="B778">
        <v>776</v>
      </c>
      <c r="C778">
        <v>8.4825636192270033E-3</v>
      </c>
      <c r="D778" s="2">
        <v>43970.840770749957</v>
      </c>
      <c r="E778" t="s">
        <v>55</v>
      </c>
      <c r="F778">
        <v>307.69</v>
      </c>
      <c r="G778">
        <f>F779-F778</f>
        <v>0.33999999999997499</v>
      </c>
      <c r="H778">
        <f t="shared" si="12"/>
        <v>0.33999999999997499</v>
      </c>
      <c r="I778">
        <f>IF(AND(C778&gt;0,H778&gt;0),I777+H778,IF(AND(C778&gt;0,H778&lt;0),I777+H778,I777))</f>
        <v>32.417500000000075</v>
      </c>
      <c r="J778">
        <v>5.0700380252851973E-3</v>
      </c>
      <c r="K778" s="2">
        <v>43970.847149775982</v>
      </c>
      <c r="L778" t="s">
        <v>55</v>
      </c>
      <c r="M778">
        <v>307.69</v>
      </c>
      <c r="N778">
        <v>5.7687932659494208E-3</v>
      </c>
      <c r="O778" s="2">
        <v>43970.853629285542</v>
      </c>
      <c r="P778" t="s">
        <v>55</v>
      </c>
      <c r="Q778">
        <v>307.69</v>
      </c>
      <c r="R778">
        <v>7.7675582566868809E-3</v>
      </c>
      <c r="S778" s="2">
        <v>43970.860546173593</v>
      </c>
      <c r="T778" t="s">
        <v>56</v>
      </c>
      <c r="U778">
        <v>307.69</v>
      </c>
      <c r="V778">
        <v>9.4575709317818845E-3</v>
      </c>
      <c r="W778" s="2">
        <v>43970.867240352469</v>
      </c>
      <c r="X778" t="s">
        <v>55</v>
      </c>
      <c r="Y778">
        <v>307.69</v>
      </c>
      <c r="Z778">
        <v>7.5075563066723076E-3</v>
      </c>
      <c r="AA778" s="2">
        <v>43970.873248626704</v>
      </c>
      <c r="AB778" t="s">
        <v>55</v>
      </c>
      <c r="AC778">
        <v>307.69</v>
      </c>
      <c r="AD778">
        <v>7.865058987942276E-3</v>
      </c>
      <c r="AE778" s="2">
        <v>43970.878986611067</v>
      </c>
      <c r="AF778" t="s">
        <v>55</v>
      </c>
      <c r="AG778">
        <v>307.69</v>
      </c>
      <c r="AH778">
        <v>7.4451558386687579E-3</v>
      </c>
      <c r="AI778" s="2">
        <v>43970.884779803033</v>
      </c>
      <c r="AJ778" t="s">
        <v>55</v>
      </c>
      <c r="AK778">
        <v>307.69</v>
      </c>
      <c r="AL778">
        <v>8.1045857843933498E-3</v>
      </c>
      <c r="AM778" s="2">
        <v>43970.890945873347</v>
      </c>
      <c r="AN778" t="s">
        <v>56</v>
      </c>
      <c r="AO778">
        <v>307.69</v>
      </c>
      <c r="AP778">
        <v>1.083883129123462E-2</v>
      </c>
      <c r="AQ778" s="2">
        <v>43970.897169162978</v>
      </c>
      <c r="AR778" t="s">
        <v>56</v>
      </c>
      <c r="AS778">
        <v>307.69</v>
      </c>
      <c r="AT778">
        <v>1.1803763528226371E-2</v>
      </c>
      <c r="AU778" s="2">
        <v>43970.903711624182</v>
      </c>
      <c r="AV778" t="s">
        <v>56</v>
      </c>
      <c r="AW778">
        <v>307.69</v>
      </c>
      <c r="AX778">
        <v>1.273294549709123E-2</v>
      </c>
      <c r="AY778" s="2">
        <v>43970.910721837034</v>
      </c>
      <c r="AZ778" t="s">
        <v>56</v>
      </c>
      <c r="BA778">
        <v>307.69</v>
      </c>
      <c r="BB778">
        <v>1.209009067567997E-2</v>
      </c>
      <c r="BC778" s="2">
        <v>43970.917818878122</v>
      </c>
      <c r="BD778" t="s">
        <v>56</v>
      </c>
      <c r="BE778">
        <v>307.69</v>
      </c>
    </row>
    <row r="779" spans="1:57" x14ac:dyDescent="0.25">
      <c r="A779" s="1">
        <v>777</v>
      </c>
      <c r="B779">
        <v>777</v>
      </c>
      <c r="C779">
        <v>-1.5582897769696501E-3</v>
      </c>
      <c r="D779" s="2">
        <v>43970.840774448967</v>
      </c>
      <c r="E779" t="s">
        <v>53</v>
      </c>
      <c r="F779">
        <v>308.02999999999997</v>
      </c>
      <c r="G779">
        <f>F780-F779</f>
        <v>-0.30999999999994543</v>
      </c>
      <c r="H779">
        <f t="shared" si="12"/>
        <v>-0.30999999999994543</v>
      </c>
      <c r="I779">
        <f>IF(AND(C779&gt;0,H779&gt;0),I778+H779,IF(AND(C779&gt;0,H779&lt;0),I778+H779,I778))</f>
        <v>32.417500000000075</v>
      </c>
      <c r="J779">
        <v>6.9149108853033651E-3</v>
      </c>
      <c r="K779" s="2">
        <v>43970.847153447918</v>
      </c>
      <c r="L779" t="s">
        <v>56</v>
      </c>
      <c r="M779">
        <v>308.02999999999997</v>
      </c>
      <c r="N779">
        <v>3.506151998182128E-3</v>
      </c>
      <c r="O779" s="2">
        <v>43970.853631073383</v>
      </c>
      <c r="P779" t="s">
        <v>56</v>
      </c>
      <c r="Q779">
        <v>308.02999999999997</v>
      </c>
      <c r="R779">
        <v>4.2041359607830923E-3</v>
      </c>
      <c r="S779" s="2">
        <v>43970.860550264602</v>
      </c>
      <c r="T779" t="s">
        <v>56</v>
      </c>
      <c r="U779">
        <v>308.02999999999997</v>
      </c>
      <c r="V779">
        <v>6.2006947375256478E-3</v>
      </c>
      <c r="W779" s="2">
        <v>43970.867242227527</v>
      </c>
      <c r="X779" t="s">
        <v>56</v>
      </c>
      <c r="Y779">
        <v>308.02999999999997</v>
      </c>
      <c r="Z779">
        <v>7.8888419959095117E-3</v>
      </c>
      <c r="AA779" s="2">
        <v>43970.873249913901</v>
      </c>
      <c r="AB779" t="s">
        <v>56</v>
      </c>
      <c r="AC779">
        <v>308.02999999999997</v>
      </c>
      <c r="AD779">
        <v>5.9409797746974033E-3</v>
      </c>
      <c r="AE779" s="2">
        <v>43970.878991186073</v>
      </c>
      <c r="AF779" t="s">
        <v>56</v>
      </c>
      <c r="AG779">
        <v>308.02999999999997</v>
      </c>
      <c r="AH779">
        <v>6.29808784858617E-3</v>
      </c>
      <c r="AI779" s="2">
        <v>43970.884780752422</v>
      </c>
      <c r="AJ779" t="s">
        <v>56</v>
      </c>
      <c r="AK779">
        <v>308.02999999999997</v>
      </c>
      <c r="AL779">
        <v>5.8786481836185728E-3</v>
      </c>
      <c r="AM779" s="2">
        <v>43970.890947674823</v>
      </c>
      <c r="AN779" t="s">
        <v>56</v>
      </c>
      <c r="AO779">
        <v>308.02999999999997</v>
      </c>
      <c r="AP779">
        <v>6.5373502580918369E-3</v>
      </c>
      <c r="AQ779" s="2">
        <v>43970.897172946723</v>
      </c>
      <c r="AR779" t="s">
        <v>56</v>
      </c>
      <c r="AS779">
        <v>308.02999999999997</v>
      </c>
      <c r="AT779">
        <v>9.2685777359348721E-3</v>
      </c>
      <c r="AU779" s="2">
        <v>43970.903714784094</v>
      </c>
      <c r="AV779" t="s">
        <v>56</v>
      </c>
      <c r="AW779">
        <v>308.02999999999997</v>
      </c>
      <c r="AX779">
        <v>1.0232444891731359E-2</v>
      </c>
      <c r="AY779" s="2">
        <v>43970.910723305577</v>
      </c>
      <c r="AZ779" t="s">
        <v>56</v>
      </c>
      <c r="BA779">
        <v>308.02999999999997</v>
      </c>
      <c r="BB779">
        <v>1.1160601240139069E-2</v>
      </c>
      <c r="BC779" s="2">
        <v>43970.917822222204</v>
      </c>
      <c r="BD779" t="s">
        <v>56</v>
      </c>
      <c r="BE779">
        <v>308.02999999999997</v>
      </c>
    </row>
    <row r="780" spans="1:57" x14ac:dyDescent="0.25">
      <c r="A780" s="1">
        <v>778</v>
      </c>
      <c r="B780">
        <v>778</v>
      </c>
      <c r="C780">
        <v>-9.4241518263362941E-4</v>
      </c>
      <c r="D780" s="2">
        <v>43970.84077645951</v>
      </c>
      <c r="E780" t="s">
        <v>54</v>
      </c>
      <c r="F780">
        <v>307.72000000000003</v>
      </c>
      <c r="G780">
        <f>F781-F780</f>
        <v>-0.27000000000003865</v>
      </c>
      <c r="H780">
        <f t="shared" si="12"/>
        <v>-0.27000000000003865</v>
      </c>
      <c r="I780">
        <f>IF(AND(C780&gt;0,H780&gt;0),I779+H780,IF(AND(C780&gt;0,H780&lt;0),I779+H780,I779))</f>
        <v>32.417500000000075</v>
      </c>
      <c r="J780">
        <v>-2.502274795268366E-3</v>
      </c>
      <c r="K780" s="2">
        <v>43970.847158241217</v>
      </c>
      <c r="L780" t="s">
        <v>53</v>
      </c>
      <c r="M780">
        <v>307.72000000000003</v>
      </c>
      <c r="N780">
        <v>5.9794618484335588E-3</v>
      </c>
      <c r="O780" s="2">
        <v>43970.853633496423</v>
      </c>
      <c r="P780" t="s">
        <v>56</v>
      </c>
      <c r="Q780">
        <v>307.72000000000003</v>
      </c>
      <c r="R780">
        <v>2.5672689457949451E-3</v>
      </c>
      <c r="S780" s="2">
        <v>43970.860552167243</v>
      </c>
      <c r="T780" t="s">
        <v>56</v>
      </c>
      <c r="U780">
        <v>307.72000000000003</v>
      </c>
      <c r="V780">
        <v>3.265956063954229E-3</v>
      </c>
      <c r="W780" s="2">
        <v>43970.867244916153</v>
      </c>
      <c r="X780" t="s">
        <v>56</v>
      </c>
      <c r="Y780">
        <v>307.72000000000003</v>
      </c>
      <c r="Z780">
        <v>5.2645261926426764E-3</v>
      </c>
      <c r="AA780" s="2">
        <v>43970.873251631252</v>
      </c>
      <c r="AB780" t="s">
        <v>56</v>
      </c>
      <c r="AC780">
        <v>307.72000000000003</v>
      </c>
      <c r="AD780">
        <v>6.9543741063303856E-3</v>
      </c>
      <c r="AE780" s="2">
        <v>43970.878992654543</v>
      </c>
      <c r="AF780" t="s">
        <v>56</v>
      </c>
      <c r="AG780">
        <v>307.72000000000003</v>
      </c>
      <c r="AH780">
        <v>5.0045495905369176E-3</v>
      </c>
      <c r="AI780" s="2">
        <v>43970.884782231478</v>
      </c>
      <c r="AJ780" t="s">
        <v>56</v>
      </c>
      <c r="AK780">
        <v>307.72000000000003</v>
      </c>
      <c r="AL780">
        <v>5.3620174184322656E-3</v>
      </c>
      <c r="AM780" s="2">
        <v>43970.890950510198</v>
      </c>
      <c r="AN780" t="s">
        <v>56</v>
      </c>
      <c r="AO780">
        <v>307.72000000000003</v>
      </c>
      <c r="AP780">
        <v>4.9421552060314837E-3</v>
      </c>
      <c r="AQ780" s="2">
        <v>43970.897174381353</v>
      </c>
      <c r="AR780" t="s">
        <v>56</v>
      </c>
      <c r="AS780">
        <v>307.72000000000003</v>
      </c>
      <c r="AT780">
        <v>5.6015208631223449E-3</v>
      </c>
      <c r="AU780" s="2">
        <v>43970.903715935092</v>
      </c>
      <c r="AV780" t="s">
        <v>56</v>
      </c>
      <c r="AW780">
        <v>307.72000000000003</v>
      </c>
      <c r="AX780">
        <v>8.3354998050175402E-3</v>
      </c>
      <c r="AY780" s="2">
        <v>43970.910725155911</v>
      </c>
      <c r="AZ780" t="s">
        <v>56</v>
      </c>
      <c r="BA780">
        <v>307.72000000000003</v>
      </c>
      <c r="BB780">
        <v>9.3003379695827098E-3</v>
      </c>
      <c r="BC780" s="2">
        <v>43970.91782776844</v>
      </c>
      <c r="BD780" t="s">
        <v>56</v>
      </c>
      <c r="BE780">
        <v>307.72000000000003</v>
      </c>
    </row>
    <row r="781" spans="1:57" x14ac:dyDescent="0.25">
      <c r="A781" s="1">
        <v>779</v>
      </c>
      <c r="B781">
        <v>779</v>
      </c>
      <c r="C781">
        <v>-1.0733452593917189E-3</v>
      </c>
      <c r="D781" s="2">
        <v>43970.840778266567</v>
      </c>
      <c r="E781" t="s">
        <v>54</v>
      </c>
      <c r="F781">
        <v>307.45</v>
      </c>
      <c r="G781">
        <f>F782-F781</f>
        <v>-0.25499999999999545</v>
      </c>
      <c r="H781">
        <f t="shared" si="12"/>
        <v>-0.25499999999999545</v>
      </c>
      <c r="I781">
        <f>IF(AND(C781&gt;0,H781&gt;0),I780+H781,IF(AND(C781&gt;0,H781&lt;0),I780+H781,I780))</f>
        <v>32.417500000000075</v>
      </c>
      <c r="J781">
        <v>-2.0165880630997062E-3</v>
      </c>
      <c r="K781" s="2">
        <v>43970.8471598248</v>
      </c>
      <c r="L781" t="s">
        <v>54</v>
      </c>
      <c r="M781">
        <v>307.45</v>
      </c>
      <c r="N781">
        <v>-3.577817531305792E-3</v>
      </c>
      <c r="O781" s="2">
        <v>43970.853635963867</v>
      </c>
      <c r="P781" t="s">
        <v>53</v>
      </c>
      <c r="Q781">
        <v>307.45</v>
      </c>
      <c r="R781">
        <v>4.9113677020653484E-3</v>
      </c>
      <c r="S781" s="2">
        <v>43970.860553484003</v>
      </c>
      <c r="T781" t="s">
        <v>56</v>
      </c>
      <c r="U781">
        <v>307.45</v>
      </c>
      <c r="V781">
        <v>1.4961782403644049E-3</v>
      </c>
      <c r="W781" s="2">
        <v>43970.867246328278</v>
      </c>
      <c r="X781" t="s">
        <v>56</v>
      </c>
      <c r="Y781">
        <v>307.45</v>
      </c>
      <c r="Z781">
        <v>2.1954789396650231E-3</v>
      </c>
      <c r="AA781" s="2">
        <v>43970.873256415762</v>
      </c>
      <c r="AB781" t="s">
        <v>56</v>
      </c>
      <c r="AC781">
        <v>307.45</v>
      </c>
      <c r="AD781">
        <v>4.1958041958042626E-3</v>
      </c>
      <c r="AE781" s="2">
        <v>43970.878994958992</v>
      </c>
      <c r="AF781" t="s">
        <v>56</v>
      </c>
      <c r="AG781">
        <v>307.45</v>
      </c>
      <c r="AH781">
        <v>5.8871361196942669E-3</v>
      </c>
      <c r="AI781" s="2">
        <v>43970.8847869991</v>
      </c>
      <c r="AJ781" t="s">
        <v>56</v>
      </c>
      <c r="AK781">
        <v>307.45</v>
      </c>
      <c r="AL781">
        <v>3.935599284436612E-3</v>
      </c>
      <c r="AM781" s="2">
        <v>43970.890953887218</v>
      </c>
      <c r="AN781" t="s">
        <v>56</v>
      </c>
      <c r="AO781">
        <v>307.45</v>
      </c>
      <c r="AP781">
        <v>4.2933810375670621E-3</v>
      </c>
      <c r="AQ781" s="2">
        <v>43970.897179036052</v>
      </c>
      <c r="AR781" t="s">
        <v>56</v>
      </c>
      <c r="AS781">
        <v>307.45</v>
      </c>
      <c r="AT781">
        <v>3.8731501057083242E-3</v>
      </c>
      <c r="AU781" s="2">
        <v>43970.903717380832</v>
      </c>
      <c r="AV781" t="s">
        <v>56</v>
      </c>
      <c r="AW781">
        <v>307.45</v>
      </c>
      <c r="AX781">
        <v>4.5330948121646572E-3</v>
      </c>
      <c r="AY781" s="2">
        <v>43970.910728705392</v>
      </c>
      <c r="AZ781" t="s">
        <v>56</v>
      </c>
      <c r="BA781">
        <v>307.45</v>
      </c>
      <c r="BB781">
        <v>7.2694747113352214E-3</v>
      </c>
      <c r="BC781" s="2">
        <v>43970.917832863073</v>
      </c>
      <c r="BD781" t="s">
        <v>56</v>
      </c>
      <c r="BE781">
        <v>307.45</v>
      </c>
    </row>
    <row r="782" spans="1:57" x14ac:dyDescent="0.25">
      <c r="A782" s="1">
        <v>780</v>
      </c>
      <c r="B782">
        <v>780</v>
      </c>
      <c r="C782">
        <v>7.8126271586454561E-4</v>
      </c>
      <c r="D782" s="2">
        <v>43970.84078063949</v>
      </c>
      <c r="E782" t="s">
        <v>55</v>
      </c>
      <c r="F782">
        <v>307.19499999999999</v>
      </c>
      <c r="G782">
        <f>F783-F782</f>
        <v>0.28509999999999991</v>
      </c>
      <c r="H782">
        <f t="shared" si="12"/>
        <v>0.28509999999999991</v>
      </c>
      <c r="I782">
        <f>IF(AND(C782&gt;0,H782&gt;0),I781+H782,IF(AND(C782&gt;0,H782&lt;0),I781+H782,I781))</f>
        <v>32.702600000000075</v>
      </c>
      <c r="J782">
        <v>-2.9297351844911212E-4</v>
      </c>
      <c r="K782" s="2">
        <v>43970.847166318461</v>
      </c>
      <c r="L782" t="s">
        <v>54</v>
      </c>
      <c r="M782">
        <v>307.19499999999999</v>
      </c>
      <c r="N782">
        <v>-1.2369993001188019E-3</v>
      </c>
      <c r="O782" s="2">
        <v>43970.853639019282</v>
      </c>
      <c r="P782" t="s">
        <v>54</v>
      </c>
      <c r="Q782">
        <v>307.19499999999999</v>
      </c>
      <c r="R782">
        <v>-2.799524731847709E-3</v>
      </c>
      <c r="S782" s="2">
        <v>43970.860555811341</v>
      </c>
      <c r="T782" t="s">
        <v>53</v>
      </c>
      <c r="U782">
        <v>307.19499999999999</v>
      </c>
      <c r="V782">
        <v>5.696707303178763E-3</v>
      </c>
      <c r="W782" s="2">
        <v>43970.867247965893</v>
      </c>
      <c r="X782" t="s">
        <v>56</v>
      </c>
      <c r="Y782">
        <v>307.19499999999999</v>
      </c>
      <c r="Z782">
        <v>2.2786829212716529E-3</v>
      </c>
      <c r="AA782" s="2">
        <v>43970.873258557382</v>
      </c>
      <c r="AB782" t="s">
        <v>56</v>
      </c>
      <c r="AC782">
        <v>307.19499999999999</v>
      </c>
      <c r="AD782">
        <v>2.9785641042335341E-3</v>
      </c>
      <c r="AE782" s="2">
        <v>43970.878997846412</v>
      </c>
      <c r="AF782" t="s">
        <v>56</v>
      </c>
      <c r="AG782">
        <v>307.19499999999999</v>
      </c>
      <c r="AH782">
        <v>4.9805498136363856E-3</v>
      </c>
      <c r="AI782" s="2">
        <v>43970.884791330667</v>
      </c>
      <c r="AJ782" t="s">
        <v>56</v>
      </c>
      <c r="AK782">
        <v>307.19499999999999</v>
      </c>
      <c r="AL782">
        <v>6.6732856980094447E-3</v>
      </c>
      <c r="AM782" s="2">
        <v>43970.890955367708</v>
      </c>
      <c r="AN782" t="s">
        <v>56</v>
      </c>
      <c r="AO782">
        <v>307.19499999999999</v>
      </c>
      <c r="AP782">
        <v>4.720128908348266E-3</v>
      </c>
      <c r="AQ782" s="2">
        <v>43970.897180938358</v>
      </c>
      <c r="AR782" t="s">
        <v>56</v>
      </c>
      <c r="AS782">
        <v>307.19499999999999</v>
      </c>
      <c r="AT782">
        <v>5.0782076531193619E-3</v>
      </c>
      <c r="AU782" s="2">
        <v>43970.903718797817</v>
      </c>
      <c r="AV782" t="s">
        <v>56</v>
      </c>
      <c r="AW782">
        <v>307.19499999999999</v>
      </c>
      <c r="AX782">
        <v>4.6576278910790648E-3</v>
      </c>
      <c r="AY782" s="2">
        <v>43970.910731088887</v>
      </c>
      <c r="AZ782" t="s">
        <v>56</v>
      </c>
      <c r="BA782">
        <v>307.19499999999999</v>
      </c>
      <c r="BB782">
        <v>5.3181204121161901E-3</v>
      </c>
      <c r="BC782" s="2">
        <v>43970.917836969908</v>
      </c>
      <c r="BD782" t="s">
        <v>56</v>
      </c>
      <c r="BE782">
        <v>307.19499999999999</v>
      </c>
    </row>
    <row r="783" spans="1:57" x14ac:dyDescent="0.25">
      <c r="A783" s="1">
        <v>781</v>
      </c>
      <c r="B783">
        <v>781</v>
      </c>
      <c r="C783">
        <v>-1.6261214953426699E-4</v>
      </c>
      <c r="D783" s="2">
        <v>43970.840783779189</v>
      </c>
      <c r="E783" t="s">
        <v>53</v>
      </c>
      <c r="F783">
        <v>307.48009999999999</v>
      </c>
      <c r="G783">
        <f>F784-F783</f>
        <v>-8.0199999999990723E-2</v>
      </c>
      <c r="H783">
        <f t="shared" si="12"/>
        <v>-8.0199999999990723E-2</v>
      </c>
      <c r="I783">
        <f>IF(AND(C783&gt;0,H783&gt;0),I782+H783,IF(AND(C783&gt;0,H783&lt;0),I782+H783,I782))</f>
        <v>32.702600000000075</v>
      </c>
      <c r="J783">
        <v>6.1792616823006668E-4</v>
      </c>
      <c r="K783" s="2">
        <v>43970.847171064583</v>
      </c>
      <c r="L783" t="s">
        <v>55</v>
      </c>
      <c r="M783">
        <v>307.48009999999999</v>
      </c>
      <c r="N783">
        <v>-4.5531401869579969E-4</v>
      </c>
      <c r="O783" s="2">
        <v>43970.853640272559</v>
      </c>
      <c r="P783" t="s">
        <v>54</v>
      </c>
      <c r="Q783">
        <v>307.48009999999999</v>
      </c>
      <c r="R783">
        <v>-1.3984644859944E-3</v>
      </c>
      <c r="S783" s="2">
        <v>43970.860559746572</v>
      </c>
      <c r="T783" t="s">
        <v>54</v>
      </c>
      <c r="U783">
        <v>307.48009999999999</v>
      </c>
      <c r="V783">
        <v>-2.9595411215228829E-3</v>
      </c>
      <c r="W783" s="2">
        <v>43970.867249784693</v>
      </c>
      <c r="X783" t="s">
        <v>53</v>
      </c>
      <c r="Y783">
        <v>307.48009999999999</v>
      </c>
      <c r="Z783">
        <v>5.5288130841637841E-3</v>
      </c>
      <c r="AA783" s="2">
        <v>43970.873260047061</v>
      </c>
      <c r="AB783" t="s">
        <v>56</v>
      </c>
      <c r="AC783">
        <v>307.48009999999999</v>
      </c>
      <c r="AD783">
        <v>2.113957943945101E-3</v>
      </c>
      <c r="AE783" s="2">
        <v>43970.879002409893</v>
      </c>
      <c r="AF783" t="s">
        <v>56</v>
      </c>
      <c r="AG783">
        <v>307.48009999999999</v>
      </c>
      <c r="AH783">
        <v>2.8131901869422088E-3</v>
      </c>
      <c r="AI783" s="2">
        <v>43970.884792866716</v>
      </c>
      <c r="AJ783" t="s">
        <v>56</v>
      </c>
      <c r="AK783">
        <v>307.48009999999999</v>
      </c>
      <c r="AL783">
        <v>4.8133196262132678E-3</v>
      </c>
      <c r="AM783" s="2">
        <v>43970.890961496298</v>
      </c>
      <c r="AN783" t="s">
        <v>56</v>
      </c>
      <c r="AO783">
        <v>307.48009999999999</v>
      </c>
      <c r="AP783">
        <v>6.5044859813692011E-3</v>
      </c>
      <c r="AQ783" s="2">
        <v>43970.89718400596</v>
      </c>
      <c r="AR783" t="s">
        <v>56</v>
      </c>
      <c r="AS783">
        <v>307.48009999999999</v>
      </c>
      <c r="AT783">
        <v>4.5531401869585517E-3</v>
      </c>
      <c r="AU783" s="2">
        <v>43970.903722593372</v>
      </c>
      <c r="AV783" t="s">
        <v>56</v>
      </c>
      <c r="AW783">
        <v>307.48009999999999</v>
      </c>
      <c r="AX783">
        <v>4.9108869159337166E-3</v>
      </c>
      <c r="AY783" s="2">
        <v>43970.910733461133</v>
      </c>
      <c r="AZ783" t="s">
        <v>56</v>
      </c>
      <c r="BA783">
        <v>307.48009999999999</v>
      </c>
      <c r="BB783">
        <v>4.4906971215373679E-3</v>
      </c>
      <c r="BC783" s="2">
        <v>43970.917841037837</v>
      </c>
      <c r="BD783" t="s">
        <v>56</v>
      </c>
      <c r="BE783">
        <v>307.48009999999999</v>
      </c>
    </row>
    <row r="784" spans="1:57" x14ac:dyDescent="0.25">
      <c r="A784" s="1">
        <v>782</v>
      </c>
      <c r="B784">
        <v>782</v>
      </c>
      <c r="C784">
        <v>-9.8243363124178622E-5</v>
      </c>
      <c r="D784" s="2">
        <v>43970.840786254113</v>
      </c>
      <c r="E784" t="s">
        <v>54</v>
      </c>
      <c r="F784">
        <v>307.3999</v>
      </c>
      <c r="G784">
        <f>F785-F784</f>
        <v>-0.13620000000003074</v>
      </c>
      <c r="H784">
        <f t="shared" si="12"/>
        <v>-0.13620000000003074</v>
      </c>
      <c r="I784">
        <f>IF(AND(C784&gt;0,H784&gt;0),I783+H784,IF(AND(C784&gt;0,H784&lt;0),I783+H784,I783))</f>
        <v>32.702600000000075</v>
      </c>
      <c r="J784">
        <v>-2.6089793783292569E-4</v>
      </c>
      <c r="K784" s="2">
        <v>43970.84717637406</v>
      </c>
      <c r="L784" t="s">
        <v>53</v>
      </c>
      <c r="M784">
        <v>307.3999</v>
      </c>
      <c r="N784">
        <v>5.1984402076891219E-4</v>
      </c>
      <c r="O784" s="2">
        <v>43970.853641735543</v>
      </c>
      <c r="P784" t="s">
        <v>55</v>
      </c>
      <c r="Q784">
        <v>307.3999</v>
      </c>
      <c r="R784">
        <v>-5.5367617230852239E-4</v>
      </c>
      <c r="S784" s="2">
        <v>43970.860566795272</v>
      </c>
      <c r="T784" t="s">
        <v>54</v>
      </c>
      <c r="U784">
        <v>307.3999</v>
      </c>
      <c r="V784">
        <v>-1.4970727056191071E-3</v>
      </c>
      <c r="W784" s="2">
        <v>43970.867251230717</v>
      </c>
      <c r="X784" t="s">
        <v>54</v>
      </c>
      <c r="Y784">
        <v>307.3999</v>
      </c>
      <c r="Z784">
        <v>-3.0585566228225978E-3</v>
      </c>
      <c r="AA784" s="2">
        <v>43970.87326388256</v>
      </c>
      <c r="AB784" t="s">
        <v>53</v>
      </c>
      <c r="AC784">
        <v>307.3999</v>
      </c>
      <c r="AD784">
        <v>5.4320121769719258E-3</v>
      </c>
      <c r="AE784" s="2">
        <v>43970.87900474824</v>
      </c>
      <c r="AF784" t="s">
        <v>56</v>
      </c>
      <c r="AG784">
        <v>307.3999</v>
      </c>
      <c r="AH784">
        <v>2.0162661080891631E-3</v>
      </c>
      <c r="AI784" s="2">
        <v>43970.884795792153</v>
      </c>
      <c r="AJ784" t="s">
        <v>56</v>
      </c>
      <c r="AK784">
        <v>307.3999</v>
      </c>
      <c r="AL784">
        <v>2.7156807793365348E-3</v>
      </c>
      <c r="AM784" s="2">
        <v>43970.890965257393</v>
      </c>
      <c r="AN784" t="s">
        <v>56</v>
      </c>
      <c r="AO784">
        <v>307.3999</v>
      </c>
      <c r="AP784">
        <v>4.7163320482536981E-3</v>
      </c>
      <c r="AQ784" s="2">
        <v>43970.897185960413</v>
      </c>
      <c r="AR784" t="s">
        <v>56</v>
      </c>
      <c r="AS784">
        <v>307.3999</v>
      </c>
      <c r="AT784">
        <v>6.4079396252242236E-3</v>
      </c>
      <c r="AU784" s="2">
        <v>43970.903724073483</v>
      </c>
      <c r="AV784" t="s">
        <v>56</v>
      </c>
      <c r="AW784">
        <v>307.3999</v>
      </c>
      <c r="AX784">
        <v>4.4560847287198136E-3</v>
      </c>
      <c r="AY784" s="2">
        <v>43970.910737268081</v>
      </c>
      <c r="AZ784" t="s">
        <v>56</v>
      </c>
      <c r="BA784">
        <v>307.3999</v>
      </c>
      <c r="BB784">
        <v>4.8139247930788351E-3</v>
      </c>
      <c r="BC784" s="2">
        <v>43970.917845187243</v>
      </c>
      <c r="BD784" t="s">
        <v>56</v>
      </c>
      <c r="BE784">
        <v>307.3999</v>
      </c>
    </row>
    <row r="785" spans="1:57" x14ac:dyDescent="0.25">
      <c r="A785" s="1">
        <v>783</v>
      </c>
      <c r="B785">
        <v>783</v>
      </c>
      <c r="C785">
        <v>-9.106184687614128E-4</v>
      </c>
      <c r="D785" s="2">
        <v>43970.840788778667</v>
      </c>
      <c r="E785" t="s">
        <v>54</v>
      </c>
      <c r="F785">
        <v>307.26369999999997</v>
      </c>
      <c r="G785">
        <f>F786-F785</f>
        <v>-0.2086999999999648</v>
      </c>
      <c r="H785">
        <f t="shared" si="12"/>
        <v>-0.2086999999999648</v>
      </c>
      <c r="I785">
        <f>IF(AND(C785&gt;0,H785&gt;0),I784+H785,IF(AND(C785&gt;0,H785&lt;0),I784+H785,I784))</f>
        <v>32.702600000000075</v>
      </c>
      <c r="J785">
        <v>-1.008905379971674E-3</v>
      </c>
      <c r="K785" s="2">
        <v>43970.847182297352</v>
      </c>
      <c r="L785" t="s">
        <v>54</v>
      </c>
      <c r="M785">
        <v>307.26369999999997</v>
      </c>
      <c r="N785">
        <v>-1.1716320541606891E-3</v>
      </c>
      <c r="O785" s="2">
        <v>43970.853643979419</v>
      </c>
      <c r="P785" t="s">
        <v>53</v>
      </c>
      <c r="Q785">
        <v>307.26369999999997</v>
      </c>
      <c r="R785">
        <v>-3.9054401805356298E-4</v>
      </c>
      <c r="S785" s="2">
        <v>43970.860571088568</v>
      </c>
      <c r="T785" t="s">
        <v>54</v>
      </c>
      <c r="U785">
        <v>307.26369999999997</v>
      </c>
      <c r="V785">
        <v>-1.4645400677007691E-3</v>
      </c>
      <c r="W785" s="2">
        <v>43970.867254912853</v>
      </c>
      <c r="X785" t="s">
        <v>54</v>
      </c>
      <c r="Y785">
        <v>307.26369999999997</v>
      </c>
      <c r="Z785">
        <v>-2.4083547779969101E-3</v>
      </c>
      <c r="AA785" s="2">
        <v>43970.873266311493</v>
      </c>
      <c r="AB785" t="s">
        <v>54</v>
      </c>
      <c r="AC785">
        <v>307.26369999999997</v>
      </c>
      <c r="AD785">
        <v>-3.970530850210977E-3</v>
      </c>
      <c r="AE785" s="2">
        <v>43970.87900835184</v>
      </c>
      <c r="AF785" t="s">
        <v>53</v>
      </c>
      <c r="AG785">
        <v>307.26369999999997</v>
      </c>
      <c r="AH785">
        <v>4.5238015424535552E-3</v>
      </c>
      <c r="AI785" s="2">
        <v>43970.884800085318</v>
      </c>
      <c r="AJ785" t="s">
        <v>56</v>
      </c>
      <c r="AK785">
        <v>307.26369999999997</v>
      </c>
      <c r="AL785">
        <v>1.106541384485157E-3</v>
      </c>
      <c r="AM785" s="2">
        <v>43970.890967646599</v>
      </c>
      <c r="AN785" t="s">
        <v>56</v>
      </c>
      <c r="AO785">
        <v>307.26369999999997</v>
      </c>
      <c r="AP785">
        <v>1.806266083497682E-3</v>
      </c>
      <c r="AQ785" s="2">
        <v>43970.897191213538</v>
      </c>
      <c r="AR785" t="s">
        <v>56</v>
      </c>
      <c r="AS785">
        <v>307.26369999999997</v>
      </c>
      <c r="AT785">
        <v>3.8078041760221471E-3</v>
      </c>
      <c r="AU785" s="2">
        <v>43970.90373051152</v>
      </c>
      <c r="AV785" t="s">
        <v>56</v>
      </c>
      <c r="AW785">
        <v>307.26369999999997</v>
      </c>
      <c r="AX785">
        <v>5.500161587587463E-3</v>
      </c>
      <c r="AY785" s="2">
        <v>43970.910740086831</v>
      </c>
      <c r="AZ785" t="s">
        <v>56</v>
      </c>
      <c r="BA785">
        <v>307.26369999999997</v>
      </c>
      <c r="BB785">
        <v>3.547441497319833E-3</v>
      </c>
      <c r="BC785" s="2">
        <v>43970.917862623239</v>
      </c>
      <c r="BD785" t="s">
        <v>56</v>
      </c>
      <c r="BE785">
        <v>307.26369999999997</v>
      </c>
    </row>
    <row r="786" spans="1:57" x14ac:dyDescent="0.25">
      <c r="A786" s="1">
        <v>784</v>
      </c>
      <c r="B786">
        <v>784</v>
      </c>
      <c r="C786">
        <v>-2.9310709807699539E-4</v>
      </c>
      <c r="D786" s="2">
        <v>43970.840790530448</v>
      </c>
      <c r="E786" t="s">
        <v>54</v>
      </c>
      <c r="F786">
        <v>307.05500000000001</v>
      </c>
      <c r="G786">
        <f>F787-F786</f>
        <v>1.4999999999986358E-2</v>
      </c>
      <c r="H786">
        <f t="shared" si="12"/>
        <v>1.4999999999986358E-2</v>
      </c>
      <c r="I786">
        <f>IF(AND(C786&gt;0,H786&gt;0),I785+H786,IF(AND(C786&gt;0,H786&lt;0),I785+H786,I785))</f>
        <v>32.702600000000075</v>
      </c>
      <c r="J786">
        <v>-1.2043444985426E-3</v>
      </c>
      <c r="K786" s="2">
        <v>43970.847187047257</v>
      </c>
      <c r="L786" t="s">
        <v>54</v>
      </c>
      <c r="M786">
        <v>307.05500000000001</v>
      </c>
      <c r="N786">
        <v>-1.302698213675186E-3</v>
      </c>
      <c r="O786" s="2">
        <v>43970.853646251308</v>
      </c>
      <c r="P786" t="s">
        <v>54</v>
      </c>
      <c r="Q786">
        <v>307.05500000000001</v>
      </c>
      <c r="R786">
        <v>-1.4655354903846071E-3</v>
      </c>
      <c r="S786" s="2">
        <v>43970.860575149913</v>
      </c>
      <c r="T786" t="s">
        <v>54</v>
      </c>
      <c r="U786">
        <v>307.05500000000001</v>
      </c>
      <c r="V786">
        <v>-6.8391656217953254E-4</v>
      </c>
      <c r="W786" s="2">
        <v>43970.867257251739</v>
      </c>
      <c r="X786" t="s">
        <v>54</v>
      </c>
      <c r="Y786">
        <v>307.05500000000001</v>
      </c>
      <c r="Z786">
        <v>-1.7586425884614169E-3</v>
      </c>
      <c r="AA786" s="2">
        <v>43970.873267961229</v>
      </c>
      <c r="AB786" t="s">
        <v>54</v>
      </c>
      <c r="AC786">
        <v>307.05500000000001</v>
      </c>
      <c r="AD786">
        <v>-2.7030987933759128E-3</v>
      </c>
      <c r="AE786" s="2">
        <v>43970.879011034413</v>
      </c>
      <c r="AF786" t="s">
        <v>54</v>
      </c>
      <c r="AG786">
        <v>307.05500000000001</v>
      </c>
      <c r="AH786">
        <v>-4.2663366497858761E-3</v>
      </c>
      <c r="AI786" s="2">
        <v>43970.884802943161</v>
      </c>
      <c r="AJ786" t="s">
        <v>53</v>
      </c>
      <c r="AK786">
        <v>307.05500000000001</v>
      </c>
      <c r="AL786">
        <v>4.2337691944438439E-3</v>
      </c>
      <c r="AM786" s="2">
        <v>43970.890971984249</v>
      </c>
      <c r="AN786" t="s">
        <v>56</v>
      </c>
      <c r="AO786">
        <v>307.05500000000001</v>
      </c>
      <c r="AP786">
        <v>8.1418638354692149E-4</v>
      </c>
      <c r="AQ786" s="2">
        <v>43970.897192625453</v>
      </c>
      <c r="AR786" t="s">
        <v>56</v>
      </c>
      <c r="AS786">
        <v>307.05500000000001</v>
      </c>
      <c r="AT786">
        <v>1.514386673397193E-3</v>
      </c>
      <c r="AU786" s="2">
        <v>43970.903734833373</v>
      </c>
      <c r="AV786" t="s">
        <v>56</v>
      </c>
      <c r="AW786">
        <v>307.05500000000001</v>
      </c>
      <c r="AX786">
        <v>3.517285176922649E-3</v>
      </c>
      <c r="AY786" s="2">
        <v>43970.910741555817</v>
      </c>
      <c r="AZ786" t="s">
        <v>56</v>
      </c>
      <c r="BA786">
        <v>307.05500000000001</v>
      </c>
      <c r="BB786">
        <v>5.210792854700187E-3</v>
      </c>
      <c r="BC786" s="2">
        <v>43970.917865617062</v>
      </c>
      <c r="BD786" t="s">
        <v>56</v>
      </c>
      <c r="BE786">
        <v>307.05500000000001</v>
      </c>
    </row>
    <row r="787" spans="1:57" x14ac:dyDescent="0.25">
      <c r="A787" s="1">
        <v>785</v>
      </c>
      <c r="B787">
        <v>785</v>
      </c>
      <c r="C787">
        <v>3.9079037353048022E-4</v>
      </c>
      <c r="D787" s="2">
        <v>43970.840792706367</v>
      </c>
      <c r="E787" t="s">
        <v>55</v>
      </c>
      <c r="F787">
        <v>307.07</v>
      </c>
      <c r="G787">
        <f>F788-F787</f>
        <v>-0.70499999999998408</v>
      </c>
      <c r="H787">
        <f t="shared" si="12"/>
        <v>-0.70499999999998408</v>
      </c>
      <c r="I787">
        <f>IF(AND(C787&gt;0,H787&gt;0),I786+H787,IF(AND(C787&gt;0,H787&lt;0),I786+H787,I786))</f>
        <v>31.997600000000091</v>
      </c>
      <c r="J787">
        <v>9.7697593382527491E-5</v>
      </c>
      <c r="K787" s="2">
        <v>43970.847191324086</v>
      </c>
      <c r="L787" t="s">
        <v>55</v>
      </c>
      <c r="M787">
        <v>307.07</v>
      </c>
      <c r="N787">
        <v>-8.1349529423256379E-4</v>
      </c>
      <c r="O787" s="2">
        <v>43970.853648768403</v>
      </c>
      <c r="P787" t="s">
        <v>54</v>
      </c>
      <c r="Q787">
        <v>307.07</v>
      </c>
      <c r="R787">
        <v>-9.1184420490451543E-4</v>
      </c>
      <c r="S787" s="2">
        <v>43970.860579239546</v>
      </c>
      <c r="T787" t="s">
        <v>54</v>
      </c>
      <c r="U787">
        <v>307.07</v>
      </c>
      <c r="V787">
        <v>-1.074673527208913E-3</v>
      </c>
      <c r="W787" s="2">
        <v>43970.86726109653</v>
      </c>
      <c r="X787" t="s">
        <v>54</v>
      </c>
      <c r="Y787">
        <v>307.07</v>
      </c>
      <c r="Z787">
        <v>-2.930927801479527E-4</v>
      </c>
      <c r="AA787" s="2">
        <v>43970.873272800643</v>
      </c>
      <c r="AB787" t="s">
        <v>54</v>
      </c>
      <c r="AC787">
        <v>307.07</v>
      </c>
      <c r="AD787">
        <v>-1.367766307356681E-3</v>
      </c>
      <c r="AE787" s="2">
        <v>43970.879017370833</v>
      </c>
      <c r="AF787" t="s">
        <v>54</v>
      </c>
      <c r="AG787">
        <v>307.07</v>
      </c>
      <c r="AH787">
        <v>-2.312176376722039E-3</v>
      </c>
      <c r="AI787" s="2">
        <v>43970.884806512942</v>
      </c>
      <c r="AJ787" t="s">
        <v>54</v>
      </c>
      <c r="AK787">
        <v>307.07</v>
      </c>
      <c r="AL787">
        <v>-3.8753378708437738E-3</v>
      </c>
      <c r="AM787" s="2">
        <v>43970.890975373302</v>
      </c>
      <c r="AN787" t="s">
        <v>53</v>
      </c>
      <c r="AO787">
        <v>307.07</v>
      </c>
      <c r="AP787">
        <v>4.6243527534437067E-3</v>
      </c>
      <c r="AQ787" s="2">
        <v>43970.897196872837</v>
      </c>
      <c r="AR787" t="s">
        <v>56</v>
      </c>
      <c r="AS787">
        <v>307.07</v>
      </c>
      <c r="AT787">
        <v>1.204936985052283E-3</v>
      </c>
      <c r="AU787" s="2">
        <v>43970.903735832537</v>
      </c>
      <c r="AV787" t="s">
        <v>56</v>
      </c>
      <c r="AW787">
        <v>307.07</v>
      </c>
      <c r="AX787">
        <v>1.905103070960952E-3</v>
      </c>
      <c r="AY787" s="2">
        <v>43970.910743001543</v>
      </c>
      <c r="AZ787" t="s">
        <v>56</v>
      </c>
      <c r="BA787">
        <v>307.07</v>
      </c>
      <c r="BB787">
        <v>3.9079037353046166E-3</v>
      </c>
      <c r="BC787" s="2">
        <v>43970.917867978103</v>
      </c>
      <c r="BD787" t="s">
        <v>56</v>
      </c>
      <c r="BE787">
        <v>307.07</v>
      </c>
    </row>
    <row r="788" spans="1:57" x14ac:dyDescent="0.25">
      <c r="A788" s="1">
        <v>786</v>
      </c>
      <c r="B788">
        <v>786</v>
      </c>
      <c r="C788">
        <v>-1.9584482561649211E-3</v>
      </c>
      <c r="D788" s="2">
        <v>43970.840796708289</v>
      </c>
      <c r="E788" t="s">
        <v>53</v>
      </c>
      <c r="F788">
        <v>306.36500000000001</v>
      </c>
      <c r="G788">
        <f>F789-F788</f>
        <v>2.1700000000009823E-2</v>
      </c>
      <c r="H788">
        <f t="shared" si="12"/>
        <v>2.1700000000009823E-2</v>
      </c>
      <c r="I788">
        <f>IF(AND(C788&gt;0,H788&gt;0),I787+H788,IF(AND(C788&gt;0,H788&lt;0),I787+H788,I787))</f>
        <v>31.997600000000091</v>
      </c>
      <c r="J788">
        <v>-1.566758604931899E-3</v>
      </c>
      <c r="K788" s="2">
        <v>43970.84719355822</v>
      </c>
      <c r="L788" t="s">
        <v>53</v>
      </c>
      <c r="M788">
        <v>306.36500000000001</v>
      </c>
      <c r="N788">
        <v>-1.8605258433567579E-3</v>
      </c>
      <c r="O788" s="2">
        <v>43970.853650824567</v>
      </c>
      <c r="P788" t="s">
        <v>54</v>
      </c>
      <c r="Q788">
        <v>306.36500000000001</v>
      </c>
      <c r="R788">
        <v>-2.7738155468149399E-3</v>
      </c>
      <c r="S788" s="2">
        <v>43970.860587067647</v>
      </c>
      <c r="T788" t="s">
        <v>54</v>
      </c>
      <c r="U788">
        <v>306.36500000000001</v>
      </c>
      <c r="V788">
        <v>-2.8723907757086989E-3</v>
      </c>
      <c r="W788" s="2">
        <v>43970.867262086344</v>
      </c>
      <c r="X788" t="s">
        <v>54</v>
      </c>
      <c r="Y788">
        <v>306.36500000000001</v>
      </c>
      <c r="Z788">
        <v>-3.0355947970558211E-3</v>
      </c>
      <c r="AA788" s="2">
        <v>43970.873273805941</v>
      </c>
      <c r="AB788" t="s">
        <v>54</v>
      </c>
      <c r="AC788">
        <v>306.36500000000001</v>
      </c>
      <c r="AD788">
        <v>-2.252215494589779E-3</v>
      </c>
      <c r="AE788" s="2">
        <v>43970.879023200243</v>
      </c>
      <c r="AF788" t="s">
        <v>54</v>
      </c>
      <c r="AG788">
        <v>306.36500000000001</v>
      </c>
      <c r="AH788">
        <v>-3.3293620354804951E-3</v>
      </c>
      <c r="AI788" s="2">
        <v>43970.884809980707</v>
      </c>
      <c r="AJ788" t="s">
        <v>54</v>
      </c>
      <c r="AK788">
        <v>306.36500000000001</v>
      </c>
      <c r="AL788">
        <v>-4.2759453592936614E-3</v>
      </c>
      <c r="AM788" s="2">
        <v>43970.89097812993</v>
      </c>
      <c r="AN788" t="s">
        <v>54</v>
      </c>
      <c r="AO788">
        <v>306.36500000000001</v>
      </c>
      <c r="AP788">
        <v>-5.8427039642255599E-3</v>
      </c>
      <c r="AQ788" s="2">
        <v>43970.897200679632</v>
      </c>
      <c r="AR788" t="s">
        <v>53</v>
      </c>
      <c r="AS788">
        <v>306.36500000000001</v>
      </c>
      <c r="AT788">
        <v>2.6765459500921879E-3</v>
      </c>
      <c r="AU788" s="2">
        <v>43970.903737465524</v>
      </c>
      <c r="AV788" t="s">
        <v>56</v>
      </c>
      <c r="AW788">
        <v>306.36500000000001</v>
      </c>
      <c r="AX788">
        <v>-7.5073849819646936E-4</v>
      </c>
      <c r="AY788" s="2">
        <v>43970.910746847352</v>
      </c>
      <c r="AZ788" t="s">
        <v>53</v>
      </c>
      <c r="BA788">
        <v>306.36500000000001</v>
      </c>
      <c r="BB788">
        <v>-4.8961206404081273E-5</v>
      </c>
      <c r="BC788" s="2">
        <v>43970.917870648773</v>
      </c>
      <c r="BD788" t="s">
        <v>53</v>
      </c>
      <c r="BE788">
        <v>306.36500000000001</v>
      </c>
    </row>
    <row r="789" spans="1:57" x14ac:dyDescent="0.25">
      <c r="A789" s="1">
        <v>787</v>
      </c>
      <c r="B789">
        <v>787</v>
      </c>
      <c r="C789">
        <v>-1.3163104012021459E-3</v>
      </c>
      <c r="D789" s="2">
        <v>43970.8408013398</v>
      </c>
      <c r="E789" t="s">
        <v>54</v>
      </c>
      <c r="F789">
        <v>306.38670000000002</v>
      </c>
      <c r="G789">
        <f>F790-F789</f>
        <v>-9.1300000000046566E-2</v>
      </c>
      <c r="H789">
        <f t="shared" si="12"/>
        <v>-9.1300000000046566E-2</v>
      </c>
      <c r="I789">
        <f>IF(AND(C789&gt;0,H789&gt;0),I788+H789,IF(AND(C789&gt;0,H789&lt;0),I788+H789,I788))</f>
        <v>31.997600000000091</v>
      </c>
      <c r="J789">
        <v>-3.274619949233983E-3</v>
      </c>
      <c r="K789" s="2">
        <v>43970.84719932788</v>
      </c>
      <c r="L789" t="s">
        <v>54</v>
      </c>
      <c r="M789">
        <v>306.38670000000002</v>
      </c>
      <c r="N789">
        <v>-2.8829580396275778E-3</v>
      </c>
      <c r="O789" s="2">
        <v>43970.853652772297</v>
      </c>
      <c r="P789" t="s">
        <v>54</v>
      </c>
      <c r="Q789">
        <v>306.38670000000002</v>
      </c>
      <c r="R789">
        <v>-3.1767044718324739E-3</v>
      </c>
      <c r="S789" s="2">
        <v>43970.860590868273</v>
      </c>
      <c r="T789" t="s">
        <v>54</v>
      </c>
      <c r="U789">
        <v>306.38670000000002</v>
      </c>
      <c r="V789">
        <v>-4.0899294910645952E-3</v>
      </c>
      <c r="W789" s="2">
        <v>43970.867264922061</v>
      </c>
      <c r="X789" t="s">
        <v>54</v>
      </c>
      <c r="Y789">
        <v>306.38670000000002</v>
      </c>
      <c r="Z789">
        <v>-4.1884977383156554E-3</v>
      </c>
      <c r="AA789" s="2">
        <v>43970.873277872168</v>
      </c>
      <c r="AB789" t="s">
        <v>54</v>
      </c>
      <c r="AC789">
        <v>306.38670000000002</v>
      </c>
      <c r="AD789">
        <v>-4.3516902006516872E-3</v>
      </c>
      <c r="AE789" s="2">
        <v>43970.879024227746</v>
      </c>
      <c r="AF789" t="s">
        <v>54</v>
      </c>
      <c r="AG789">
        <v>306.38670000000002</v>
      </c>
      <c r="AH789">
        <v>-3.5683663814388782E-3</v>
      </c>
      <c r="AI789" s="2">
        <v>43970.884810974771</v>
      </c>
      <c r="AJ789" t="s">
        <v>54</v>
      </c>
      <c r="AK789">
        <v>306.38670000000002</v>
      </c>
      <c r="AL789">
        <v>-4.6454366328563977E-3</v>
      </c>
      <c r="AM789" s="2">
        <v>43970.89098140553</v>
      </c>
      <c r="AN789" t="s">
        <v>54</v>
      </c>
      <c r="AO789">
        <v>306.38670000000002</v>
      </c>
      <c r="AP789">
        <v>-5.5919529144052389E-3</v>
      </c>
      <c r="AQ789" s="2">
        <v>43970.897202408298</v>
      </c>
      <c r="AR789" t="s">
        <v>54</v>
      </c>
      <c r="AS789">
        <v>306.38670000000002</v>
      </c>
      <c r="AT789">
        <v>-7.1586005528306712E-3</v>
      </c>
      <c r="AU789" s="2">
        <v>43970.903739374007</v>
      </c>
      <c r="AV789" t="s">
        <v>53</v>
      </c>
      <c r="AW789">
        <v>306.38670000000002</v>
      </c>
      <c r="AX789">
        <v>1.36004598110816E-3</v>
      </c>
      <c r="AY789" s="2">
        <v>43970.910749874492</v>
      </c>
      <c r="AZ789" t="s">
        <v>55</v>
      </c>
      <c r="BA789">
        <v>306.38670000000002</v>
      </c>
      <c r="BB789">
        <v>-2.0669957279476001E-3</v>
      </c>
      <c r="BC789" s="2">
        <v>43970.917872286969</v>
      </c>
      <c r="BD789" t="s">
        <v>54</v>
      </c>
      <c r="BE789">
        <v>306.38670000000002</v>
      </c>
    </row>
    <row r="790" spans="1:57" x14ac:dyDescent="0.25">
      <c r="A790" s="1">
        <v>788</v>
      </c>
      <c r="B790">
        <v>788</v>
      </c>
      <c r="C790">
        <v>4.3422134318564191E-5</v>
      </c>
      <c r="D790" s="2">
        <v>43970.84080253639</v>
      </c>
      <c r="E790" t="s">
        <v>55</v>
      </c>
      <c r="F790">
        <v>306.29539999999997</v>
      </c>
      <c r="G790">
        <f>F791-F790</f>
        <v>-1.0053999999999519</v>
      </c>
      <c r="H790">
        <f t="shared" si="12"/>
        <v>-1.0053999999999519</v>
      </c>
      <c r="I790">
        <f>IF(AND(C790&gt;0,H790&gt;0),I789+H790,IF(AND(C790&gt;0,H790&lt;0),I789+H790,I789))</f>
        <v>30.992200000000139</v>
      </c>
      <c r="J790">
        <v>-1.273280630398116E-3</v>
      </c>
      <c r="K790" s="2">
        <v>43970.847201013959</v>
      </c>
      <c r="L790" t="s">
        <v>54</v>
      </c>
      <c r="M790">
        <v>306.29539999999997</v>
      </c>
      <c r="N790">
        <v>-3.2321739079333518E-3</v>
      </c>
      <c r="O790" s="2">
        <v>43970.85365620895</v>
      </c>
      <c r="P790" t="s">
        <v>54</v>
      </c>
      <c r="Q790">
        <v>306.29539999999997</v>
      </c>
      <c r="R790">
        <v>-2.8403952524262682E-3</v>
      </c>
      <c r="S790" s="2">
        <v>43970.860592010082</v>
      </c>
      <c r="T790" t="s">
        <v>54</v>
      </c>
      <c r="U790">
        <v>306.29539999999997</v>
      </c>
      <c r="V790">
        <v>-3.134229244056673E-3</v>
      </c>
      <c r="W790" s="2">
        <v>43970.867268186477</v>
      </c>
      <c r="X790" t="s">
        <v>54</v>
      </c>
      <c r="Y790">
        <v>306.29539999999997</v>
      </c>
      <c r="Z790">
        <v>-4.0477264758138794E-3</v>
      </c>
      <c r="AA790" s="2">
        <v>43970.873279326552</v>
      </c>
      <c r="AB790" t="s">
        <v>54</v>
      </c>
      <c r="AC790">
        <v>306.29539999999997</v>
      </c>
      <c r="AD790">
        <v>-4.1463241041166101E-3</v>
      </c>
      <c r="AE790" s="2">
        <v>43970.879029119307</v>
      </c>
      <c r="AF790" t="s">
        <v>54</v>
      </c>
      <c r="AG790">
        <v>306.29539999999997</v>
      </c>
      <c r="AH790">
        <v>-4.3095652105779262E-3</v>
      </c>
      <c r="AI790" s="2">
        <v>43970.884816035687</v>
      </c>
      <c r="AJ790" t="s">
        <v>54</v>
      </c>
      <c r="AK790">
        <v>306.29539999999997</v>
      </c>
      <c r="AL790">
        <v>-3.526007899563758E-3</v>
      </c>
      <c r="AM790" s="2">
        <v>43970.890983325982</v>
      </c>
      <c r="AN790" t="s">
        <v>54</v>
      </c>
      <c r="AO790">
        <v>306.29539999999997</v>
      </c>
      <c r="AP790">
        <v>-4.6033992022081463E-3</v>
      </c>
      <c r="AQ790" s="2">
        <v>43970.89720424921</v>
      </c>
      <c r="AR790" t="s">
        <v>54</v>
      </c>
      <c r="AS790">
        <v>306.29539999999997</v>
      </c>
      <c r="AT790">
        <v>-5.5501976196836306E-3</v>
      </c>
      <c r="AU790" s="2">
        <v>43970.903740910857</v>
      </c>
      <c r="AV790" t="s">
        <v>54</v>
      </c>
      <c r="AW790">
        <v>306.29539999999997</v>
      </c>
      <c r="AX790">
        <v>-7.1173122417117823E-3</v>
      </c>
      <c r="AY790" s="2">
        <v>43970.910751557924</v>
      </c>
      <c r="AZ790" t="s">
        <v>53</v>
      </c>
      <c r="BA790">
        <v>306.29539999999997</v>
      </c>
      <c r="BB790">
        <v>1.403873515566835E-3</v>
      </c>
      <c r="BC790" s="2">
        <v>43970.91787421867</v>
      </c>
      <c r="BD790" t="s">
        <v>55</v>
      </c>
      <c r="BE790">
        <v>306.29539999999997</v>
      </c>
    </row>
    <row r="791" spans="1:57" x14ac:dyDescent="0.25">
      <c r="A791" s="1">
        <v>789</v>
      </c>
      <c r="B791">
        <v>789</v>
      </c>
      <c r="C791">
        <v>-2.5877034950373859E-3</v>
      </c>
      <c r="D791" s="2">
        <v>43970.84080500494</v>
      </c>
      <c r="E791" t="s">
        <v>53</v>
      </c>
      <c r="F791">
        <v>305.29000000000002</v>
      </c>
      <c r="G791">
        <f>F792-F791</f>
        <v>0.26999999999998181</v>
      </c>
      <c r="H791">
        <f t="shared" si="12"/>
        <v>0.26999999999998181</v>
      </c>
      <c r="I791">
        <f>IF(AND(C791&gt;0,H791&gt;0),I790+H791,IF(AND(C791&gt;0,H791&lt;0),I790+H791,I790))</f>
        <v>30.992200000000139</v>
      </c>
      <c r="J791">
        <v>-2.5441383602476499E-3</v>
      </c>
      <c r="K791" s="2">
        <v>43970.847208500993</v>
      </c>
      <c r="L791" t="s">
        <v>54</v>
      </c>
      <c r="M791">
        <v>305.29000000000002</v>
      </c>
      <c r="N791">
        <v>-3.8651773723345239E-3</v>
      </c>
      <c r="O791" s="2">
        <v>43970.853659535547</v>
      </c>
      <c r="P791" t="s">
        <v>54</v>
      </c>
      <c r="Q791">
        <v>305.29000000000002</v>
      </c>
      <c r="R791">
        <v>-5.8305217989451756E-3</v>
      </c>
      <c r="S791" s="2">
        <v>43970.860596377039</v>
      </c>
      <c r="T791" t="s">
        <v>54</v>
      </c>
      <c r="U791">
        <v>305.29000000000002</v>
      </c>
      <c r="V791">
        <v>-5.4374529136230077E-3</v>
      </c>
      <c r="W791" s="2">
        <v>43970.867273004478</v>
      </c>
      <c r="X791" t="s">
        <v>54</v>
      </c>
      <c r="Y791">
        <v>305.29000000000002</v>
      </c>
      <c r="Z791">
        <v>-5.7322545776147269E-3</v>
      </c>
      <c r="AA791" s="2">
        <v>43970.873281527587</v>
      </c>
      <c r="AB791" t="s">
        <v>54</v>
      </c>
      <c r="AC791">
        <v>305.29000000000002</v>
      </c>
      <c r="AD791">
        <v>-6.6487601952241017E-3</v>
      </c>
      <c r="AE791" s="2">
        <v>43970.879030621792</v>
      </c>
      <c r="AF791" t="s">
        <v>54</v>
      </c>
      <c r="AG791">
        <v>305.29000000000002</v>
      </c>
      <c r="AH791">
        <v>-6.7476825313636281E-3</v>
      </c>
      <c r="AI791" s="2">
        <v>43970.884828653529</v>
      </c>
      <c r="AJ791" t="s">
        <v>54</v>
      </c>
      <c r="AK791">
        <v>305.29000000000002</v>
      </c>
      <c r="AL791">
        <v>-6.9114612335812297E-3</v>
      </c>
      <c r="AM791" s="2">
        <v>43970.890985743397</v>
      </c>
      <c r="AN791" t="s">
        <v>54</v>
      </c>
      <c r="AO791">
        <v>305.29000000000002</v>
      </c>
      <c r="AP791">
        <v>-6.1253234629368939E-3</v>
      </c>
      <c r="AQ791" s="2">
        <v>43970.897206067522</v>
      </c>
      <c r="AR791" t="s">
        <v>54</v>
      </c>
      <c r="AS791">
        <v>305.29000000000002</v>
      </c>
      <c r="AT791">
        <v>-7.2062628975727624E-3</v>
      </c>
      <c r="AU791" s="2">
        <v>43970.903743700837</v>
      </c>
      <c r="AV791" t="s">
        <v>54</v>
      </c>
      <c r="AW791">
        <v>305.29000000000002</v>
      </c>
      <c r="AX791">
        <v>-8.1561793704346981E-3</v>
      </c>
      <c r="AY791" s="2">
        <v>43970.91075354589</v>
      </c>
      <c r="AZ791" t="s">
        <v>54</v>
      </c>
      <c r="BA791">
        <v>305.29000000000002</v>
      </c>
      <c r="BB791">
        <v>-9.7284549117231823E-3</v>
      </c>
      <c r="BC791" s="2">
        <v>43970.917878149223</v>
      </c>
      <c r="BD791" t="s">
        <v>53</v>
      </c>
      <c r="BE791">
        <v>305.29000000000002</v>
      </c>
    </row>
    <row r="792" spans="1:57" x14ac:dyDescent="0.25">
      <c r="A792" s="1">
        <v>790</v>
      </c>
      <c r="B792">
        <v>790</v>
      </c>
      <c r="C792">
        <v>2.945411703101682E-4</v>
      </c>
      <c r="D792" s="2">
        <v>43970.84080736083</v>
      </c>
      <c r="E792" t="s">
        <v>55</v>
      </c>
      <c r="F792">
        <v>305.56</v>
      </c>
      <c r="G792">
        <f>F793-F792</f>
        <v>0.11000000000001364</v>
      </c>
      <c r="H792">
        <f t="shared" si="12"/>
        <v>0.11000000000001364</v>
      </c>
      <c r="I792">
        <f>IF(AND(C792&gt;0,H792&gt;0),I791+H792,IF(AND(C792&gt;0,H792&lt;0),I791+H792,I791))</f>
        <v>31.102200000000153</v>
      </c>
      <c r="J792">
        <v>-2.2908757690796849E-3</v>
      </c>
      <c r="K792" s="2">
        <v>43970.847212086926</v>
      </c>
      <c r="L792" t="s">
        <v>54</v>
      </c>
      <c r="M792">
        <v>305.56</v>
      </c>
      <c r="N792">
        <v>-2.2473491294673071E-3</v>
      </c>
      <c r="O792" s="2">
        <v>43970.85366189677</v>
      </c>
      <c r="P792" t="s">
        <v>54</v>
      </c>
      <c r="Q792">
        <v>305.56</v>
      </c>
      <c r="R792">
        <v>-3.5672208404242439E-3</v>
      </c>
      <c r="S792" s="2">
        <v>43970.860602626257</v>
      </c>
      <c r="T792" t="s">
        <v>54</v>
      </c>
      <c r="U792">
        <v>305.56</v>
      </c>
      <c r="V792">
        <v>-5.5308286424924653E-3</v>
      </c>
      <c r="W792" s="2">
        <v>43970.867275636883</v>
      </c>
      <c r="X792" t="s">
        <v>54</v>
      </c>
      <c r="Y792">
        <v>305.56</v>
      </c>
      <c r="Z792">
        <v>-5.1381070820787841E-3</v>
      </c>
      <c r="AA792" s="2">
        <v>43970.87328367903</v>
      </c>
      <c r="AB792" t="s">
        <v>54</v>
      </c>
      <c r="AC792">
        <v>305.56</v>
      </c>
      <c r="AD792">
        <v>-5.4326482523891382E-3</v>
      </c>
      <c r="AE792" s="2">
        <v>43970.879035625738</v>
      </c>
      <c r="AF792" t="s">
        <v>54</v>
      </c>
      <c r="AG792">
        <v>305.56</v>
      </c>
      <c r="AH792">
        <v>-6.3483440240868928E-3</v>
      </c>
      <c r="AI792" s="2">
        <v>43970.884832279182</v>
      </c>
      <c r="AJ792" t="s">
        <v>54</v>
      </c>
      <c r="AK792">
        <v>305.56</v>
      </c>
      <c r="AL792">
        <v>-6.4471789501244509E-3</v>
      </c>
      <c r="AM792" s="2">
        <v>43970.89100091366</v>
      </c>
      <c r="AN792" t="s">
        <v>54</v>
      </c>
      <c r="AO792">
        <v>305.56</v>
      </c>
      <c r="AP792">
        <v>-6.6108129336301816E-3</v>
      </c>
      <c r="AQ792" s="2">
        <v>43970.897209439587</v>
      </c>
      <c r="AR792" t="s">
        <v>54</v>
      </c>
      <c r="AS792">
        <v>305.56</v>
      </c>
      <c r="AT792">
        <v>-5.8253698128028194E-3</v>
      </c>
      <c r="AU792" s="2">
        <v>43970.903746649383</v>
      </c>
      <c r="AV792" t="s">
        <v>54</v>
      </c>
      <c r="AW792">
        <v>305.56</v>
      </c>
      <c r="AX792">
        <v>-6.905354103940351E-3</v>
      </c>
      <c r="AY792" s="2">
        <v>43970.910757804639</v>
      </c>
      <c r="AZ792" t="s">
        <v>54</v>
      </c>
      <c r="BA792">
        <v>305.56</v>
      </c>
      <c r="BB792">
        <v>-7.8544312082734456E-3</v>
      </c>
      <c r="BC792" s="2">
        <v>43970.917880957451</v>
      </c>
      <c r="BD792" t="s">
        <v>54</v>
      </c>
      <c r="BE792">
        <v>305.56</v>
      </c>
    </row>
    <row r="793" spans="1:57" x14ac:dyDescent="0.25">
      <c r="A793" s="1">
        <v>791</v>
      </c>
      <c r="B793">
        <v>791</v>
      </c>
      <c r="C793">
        <v>3.7622272385255039E-4</v>
      </c>
      <c r="D793" s="2">
        <v>43970.840809026573</v>
      </c>
      <c r="E793" t="s">
        <v>56</v>
      </c>
      <c r="F793">
        <v>305.67</v>
      </c>
      <c r="G793">
        <f>F794-F793</f>
        <v>8.9999999999974989E-2</v>
      </c>
      <c r="H793">
        <f t="shared" si="12"/>
        <v>8.9999999999974989E-2</v>
      </c>
      <c r="I793">
        <f>IF(AND(C793&gt;0,H793&gt;0),I792+H793,IF(AND(C793&gt;0,H793&lt;0),I792+H793,I792))</f>
        <v>31.192200000000128</v>
      </c>
      <c r="J793">
        <v>6.7065789904139782E-4</v>
      </c>
      <c r="K793" s="2">
        <v>43970.847219356052</v>
      </c>
      <c r="L793" t="s">
        <v>55</v>
      </c>
      <c r="M793">
        <v>305.67</v>
      </c>
      <c r="N793">
        <v>-1.9138286387279731E-3</v>
      </c>
      <c r="O793" s="2">
        <v>43970.853667028037</v>
      </c>
      <c r="P793" t="s">
        <v>54</v>
      </c>
      <c r="Q793">
        <v>305.67</v>
      </c>
      <c r="R793">
        <v>-1.870317662839079E-3</v>
      </c>
      <c r="S793" s="2">
        <v>43970.860606461363</v>
      </c>
      <c r="T793" t="s">
        <v>54</v>
      </c>
      <c r="U793">
        <v>305.67</v>
      </c>
      <c r="V793">
        <v>-3.1897143978801409E-3</v>
      </c>
      <c r="W793" s="2">
        <v>43970.867278779137</v>
      </c>
      <c r="X793" t="s">
        <v>54</v>
      </c>
      <c r="Y793">
        <v>305.67</v>
      </c>
      <c r="Z793">
        <v>-5.1526155658062241E-3</v>
      </c>
      <c r="AA793" s="2">
        <v>43970.873286344817</v>
      </c>
      <c r="AB793" t="s">
        <v>54</v>
      </c>
      <c r="AC793">
        <v>305.67</v>
      </c>
      <c r="AD793">
        <v>-4.7600353322209696E-3</v>
      </c>
      <c r="AE793" s="2">
        <v>43970.879036597536</v>
      </c>
      <c r="AF793" t="s">
        <v>54</v>
      </c>
      <c r="AG793">
        <v>305.67</v>
      </c>
      <c r="AH793">
        <v>-5.0544705074100039E-3</v>
      </c>
      <c r="AI793" s="2">
        <v>43970.884833759177</v>
      </c>
      <c r="AJ793" t="s">
        <v>54</v>
      </c>
      <c r="AK793">
        <v>305.67</v>
      </c>
      <c r="AL793">
        <v>-5.9698367520528081E-3</v>
      </c>
      <c r="AM793" s="2">
        <v>43970.891002004413</v>
      </c>
      <c r="AN793" t="s">
        <v>54</v>
      </c>
      <c r="AO793">
        <v>305.67</v>
      </c>
      <c r="AP793">
        <v>-6.0686361108385446E-3</v>
      </c>
      <c r="AQ793" s="2">
        <v>43970.897212851392</v>
      </c>
      <c r="AR793" t="s">
        <v>54</v>
      </c>
      <c r="AS793">
        <v>305.67</v>
      </c>
      <c r="AT793">
        <v>-6.2322112081657664E-3</v>
      </c>
      <c r="AU793" s="2">
        <v>43970.90375083949</v>
      </c>
      <c r="AV793" t="s">
        <v>54</v>
      </c>
      <c r="AW793">
        <v>305.67</v>
      </c>
      <c r="AX793">
        <v>-5.4470507409952566E-3</v>
      </c>
      <c r="AY793" s="2">
        <v>43970.910760357532</v>
      </c>
      <c r="AZ793" t="s">
        <v>54</v>
      </c>
      <c r="BA793">
        <v>305.67</v>
      </c>
      <c r="BB793">
        <v>-6.5266463833546116E-3</v>
      </c>
      <c r="BC793" s="2">
        <v>43970.917886006901</v>
      </c>
      <c r="BD793" t="s">
        <v>54</v>
      </c>
      <c r="BE793">
        <v>305.67</v>
      </c>
    </row>
    <row r="794" spans="1:57" x14ac:dyDescent="0.25">
      <c r="A794" s="1">
        <v>792</v>
      </c>
      <c r="B794">
        <v>792</v>
      </c>
      <c r="C794">
        <v>1.4717425431716349E-4</v>
      </c>
      <c r="D794" s="2">
        <v>43970.84081102597</v>
      </c>
      <c r="E794" t="s">
        <v>56</v>
      </c>
      <c r="F794">
        <v>305.76</v>
      </c>
      <c r="G794">
        <f>F795-F794</f>
        <v>4.0000000000020464E-2</v>
      </c>
      <c r="H794">
        <f t="shared" si="12"/>
        <v>4.0000000000020464E-2</v>
      </c>
      <c r="I794">
        <f>IF(AND(C794&gt;0,H794&gt;0),I793+H794,IF(AND(C794&gt;0,H794&lt;0),I793+H794,I793))</f>
        <v>31.232200000000148</v>
      </c>
      <c r="J794">
        <v>5.2328623757203364E-4</v>
      </c>
      <c r="K794" s="2">
        <v>43970.847220736738</v>
      </c>
      <c r="L794" t="s">
        <v>56</v>
      </c>
      <c r="M794">
        <v>305.76</v>
      </c>
      <c r="N794">
        <v>8.1763474620617478E-4</v>
      </c>
      <c r="O794" s="2">
        <v>43970.853669038632</v>
      </c>
      <c r="P794" t="s">
        <v>55</v>
      </c>
      <c r="Q794">
        <v>305.76</v>
      </c>
      <c r="R794">
        <v>-1.766091051805219E-3</v>
      </c>
      <c r="S794" s="2">
        <v>43970.860608472984</v>
      </c>
      <c r="T794" t="s">
        <v>54</v>
      </c>
      <c r="U794">
        <v>305.76</v>
      </c>
      <c r="V794">
        <v>-1.7225928833071861E-3</v>
      </c>
      <c r="W794" s="2">
        <v>43970.867282566767</v>
      </c>
      <c r="X794" t="s">
        <v>54</v>
      </c>
      <c r="Y794">
        <v>305.76</v>
      </c>
      <c r="Z794">
        <v>-3.0416012558869931E-3</v>
      </c>
      <c r="AA794" s="2">
        <v>43970.873288694551</v>
      </c>
      <c r="AB794" t="s">
        <v>54</v>
      </c>
      <c r="AC794">
        <v>305.76</v>
      </c>
      <c r="AD794">
        <v>-5.0039246467817001E-3</v>
      </c>
      <c r="AE794" s="2">
        <v>43970.879038743369</v>
      </c>
      <c r="AF794" t="s">
        <v>54</v>
      </c>
      <c r="AG794">
        <v>305.76</v>
      </c>
      <c r="AH794">
        <v>-4.6114599686027224E-3</v>
      </c>
      <c r="AI794" s="2">
        <v>43970.884839102589</v>
      </c>
      <c r="AJ794" t="s">
        <v>54</v>
      </c>
      <c r="AK794">
        <v>305.76</v>
      </c>
      <c r="AL794">
        <v>-4.9058084772370487E-3</v>
      </c>
      <c r="AM794" s="2">
        <v>43970.89100364258</v>
      </c>
      <c r="AN794" t="s">
        <v>54</v>
      </c>
      <c r="AO794">
        <v>305.76</v>
      </c>
      <c r="AP794">
        <v>-5.8209052851908886E-3</v>
      </c>
      <c r="AQ794" s="2">
        <v>43970.897217285288</v>
      </c>
      <c r="AR794" t="s">
        <v>54</v>
      </c>
      <c r="AS794">
        <v>305.76</v>
      </c>
      <c r="AT794">
        <v>-5.9196755625327132E-3</v>
      </c>
      <c r="AU794" s="2">
        <v>43970.903753370672</v>
      </c>
      <c r="AV794" t="s">
        <v>54</v>
      </c>
      <c r="AW794">
        <v>305.76</v>
      </c>
      <c r="AX794">
        <v>-6.0832025117739854E-3</v>
      </c>
      <c r="AY794" s="2">
        <v>43970.910765051427</v>
      </c>
      <c r="AZ794" t="s">
        <v>54</v>
      </c>
      <c r="BA794">
        <v>305.76</v>
      </c>
      <c r="BB794">
        <v>-5.2982731554160273E-3</v>
      </c>
      <c r="BC794" s="2">
        <v>43970.917888051561</v>
      </c>
      <c r="BD794" t="s">
        <v>54</v>
      </c>
      <c r="BE794">
        <v>305.76</v>
      </c>
    </row>
    <row r="795" spans="1:57" x14ac:dyDescent="0.25">
      <c r="A795" s="1">
        <v>793</v>
      </c>
      <c r="B795">
        <v>793</v>
      </c>
      <c r="C795">
        <v>-9.8103335513504111E-5</v>
      </c>
      <c r="D795" s="2">
        <v>43970.840812806091</v>
      </c>
      <c r="E795" t="s">
        <v>53</v>
      </c>
      <c r="F795">
        <v>305.8</v>
      </c>
      <c r="G795">
        <f>F796-F795</f>
        <v>-0.32999999999998408</v>
      </c>
      <c r="H795">
        <f t="shared" si="12"/>
        <v>-0.32999999999998408</v>
      </c>
      <c r="I795">
        <f>IF(AND(C795&gt;0,H795&gt;0),I794+H795,IF(AND(C795&gt;0,H795&lt;0),I794+H795,I794))</f>
        <v>31.232200000000148</v>
      </c>
      <c r="J795">
        <v>4.9051667756659112E-5</v>
      </c>
      <c r="K795" s="2">
        <v>43970.847225339123</v>
      </c>
      <c r="L795" t="s">
        <v>56</v>
      </c>
      <c r="M795">
        <v>305.8</v>
      </c>
      <c r="N795">
        <v>4.2511445389141738E-4</v>
      </c>
      <c r="O795" s="2">
        <v>43970.853672828867</v>
      </c>
      <c r="P795" t="s">
        <v>56</v>
      </c>
      <c r="Q795">
        <v>305.8</v>
      </c>
      <c r="R795">
        <v>7.1942446043155798E-4</v>
      </c>
      <c r="S795" s="2">
        <v>43970.860612987737</v>
      </c>
      <c r="T795" t="s">
        <v>55</v>
      </c>
      <c r="U795">
        <v>305.8</v>
      </c>
      <c r="V795">
        <v>-1.863963374754719E-3</v>
      </c>
      <c r="W795" s="2">
        <v>43970.867284847962</v>
      </c>
      <c r="X795" t="s">
        <v>54</v>
      </c>
      <c r="Y795">
        <v>305.8</v>
      </c>
      <c r="Z795">
        <v>-1.820470896010578E-3</v>
      </c>
      <c r="AA795" s="2">
        <v>43970.873290117212</v>
      </c>
      <c r="AB795" t="s">
        <v>54</v>
      </c>
      <c r="AC795">
        <v>305.8</v>
      </c>
      <c r="AD795">
        <v>-3.1393067364291569E-3</v>
      </c>
      <c r="AE795" s="2">
        <v>43970.879040749489</v>
      </c>
      <c r="AF795" t="s">
        <v>54</v>
      </c>
      <c r="AG795">
        <v>305.8</v>
      </c>
      <c r="AH795">
        <v>-5.1013734466971951E-3</v>
      </c>
      <c r="AI795" s="2">
        <v>43970.884843157983</v>
      </c>
      <c r="AJ795" t="s">
        <v>54</v>
      </c>
      <c r="AK795">
        <v>305.8</v>
      </c>
      <c r="AL795">
        <v>-4.7089601046435507E-3</v>
      </c>
      <c r="AM795" s="2">
        <v>43970.891007448787</v>
      </c>
      <c r="AN795" t="s">
        <v>54</v>
      </c>
      <c r="AO795">
        <v>305.8</v>
      </c>
      <c r="AP795">
        <v>-5.003270111183877E-3</v>
      </c>
      <c r="AQ795" s="2">
        <v>43970.897218385937</v>
      </c>
      <c r="AR795" t="s">
        <v>54</v>
      </c>
      <c r="AS795">
        <v>305.8</v>
      </c>
      <c r="AT795">
        <v>-5.9182472204054792E-3</v>
      </c>
      <c r="AU795" s="2">
        <v>43970.903754759987</v>
      </c>
      <c r="AV795" t="s">
        <v>54</v>
      </c>
      <c r="AW795">
        <v>305.8</v>
      </c>
      <c r="AX795">
        <v>-6.0170045781557614E-3</v>
      </c>
      <c r="AY795" s="2">
        <v>43970.910769005473</v>
      </c>
      <c r="AZ795" t="s">
        <v>54</v>
      </c>
      <c r="BA795">
        <v>305.8</v>
      </c>
      <c r="BB795">
        <v>-6.180510137344811E-3</v>
      </c>
      <c r="BC795" s="2">
        <v>43970.917893252859</v>
      </c>
      <c r="BD795" t="s">
        <v>54</v>
      </c>
      <c r="BE795">
        <v>305.8</v>
      </c>
    </row>
    <row r="796" spans="1:57" x14ac:dyDescent="0.25">
      <c r="A796" s="1">
        <v>794</v>
      </c>
      <c r="B796">
        <v>794</v>
      </c>
      <c r="C796">
        <v>-6.5472877860342624E-4</v>
      </c>
      <c r="D796" s="2">
        <v>43970.840814047107</v>
      </c>
      <c r="E796" t="s">
        <v>54</v>
      </c>
      <c r="F796">
        <v>305.47000000000003</v>
      </c>
      <c r="G796">
        <f>F797-F796</f>
        <v>0</v>
      </c>
      <c r="H796">
        <f t="shared" si="12"/>
        <v>0</v>
      </c>
      <c r="I796">
        <f>IF(AND(C796&gt;0,H796&gt;0),I795+H796,IF(AND(C796&gt;0,H796&lt;0),I795+H796,I795))</f>
        <v>31.232200000000148</v>
      </c>
      <c r="J796">
        <v>-7.5293809539404247E-4</v>
      </c>
      <c r="K796" s="2">
        <v>43970.847228733342</v>
      </c>
      <c r="L796" t="s">
        <v>53</v>
      </c>
      <c r="M796">
        <v>305.47000000000003</v>
      </c>
      <c r="N796">
        <v>-6.0562412020821114E-4</v>
      </c>
      <c r="O796" s="2">
        <v>43970.853674670463</v>
      </c>
      <c r="P796" t="s">
        <v>53</v>
      </c>
      <c r="Q796">
        <v>305.47000000000003</v>
      </c>
      <c r="R796">
        <v>-2.2915507251118991E-4</v>
      </c>
      <c r="S796" s="2">
        <v>43970.860616813487</v>
      </c>
      <c r="T796" t="s">
        <v>53</v>
      </c>
      <c r="U796">
        <v>305.47000000000003</v>
      </c>
      <c r="V796">
        <v>6.5472877860286795E-5</v>
      </c>
      <c r="W796" s="2">
        <v>43970.867286328234</v>
      </c>
      <c r="X796" t="s">
        <v>55</v>
      </c>
      <c r="Y796">
        <v>305.47000000000003</v>
      </c>
      <c r="Z796">
        <v>-2.520705797623275E-3</v>
      </c>
      <c r="AA796" s="2">
        <v>43970.873291798111</v>
      </c>
      <c r="AB796" t="s">
        <v>54</v>
      </c>
      <c r="AC796">
        <v>305.47000000000003</v>
      </c>
      <c r="AD796">
        <v>-2.4771663338462812E-3</v>
      </c>
      <c r="AE796" s="2">
        <v>43970.879044251356</v>
      </c>
      <c r="AF796" t="s">
        <v>54</v>
      </c>
      <c r="AG796">
        <v>305.47000000000003</v>
      </c>
      <c r="AH796">
        <v>-3.79742691590017E-3</v>
      </c>
      <c r="AI796" s="2">
        <v>43970.884847699177</v>
      </c>
      <c r="AJ796" t="s">
        <v>54</v>
      </c>
      <c r="AK796">
        <v>305.47000000000003</v>
      </c>
      <c r="AL796">
        <v>-5.761613251710449E-3</v>
      </c>
      <c r="AM796" s="2">
        <v>43970.891010126652</v>
      </c>
      <c r="AN796" t="s">
        <v>54</v>
      </c>
      <c r="AO796">
        <v>305.47000000000003</v>
      </c>
      <c r="AP796">
        <v>-5.3687759845483553E-3</v>
      </c>
      <c r="AQ796" s="2">
        <v>43970.897220701809</v>
      </c>
      <c r="AR796" t="s">
        <v>54</v>
      </c>
      <c r="AS796">
        <v>305.47000000000003</v>
      </c>
      <c r="AT796">
        <v>-5.6634039349200182E-3</v>
      </c>
      <c r="AU796" s="2">
        <v>43970.903757097833</v>
      </c>
      <c r="AV796" t="s">
        <v>54</v>
      </c>
      <c r="AW796">
        <v>305.47000000000003</v>
      </c>
      <c r="AX796">
        <v>-6.5793694961861528E-3</v>
      </c>
      <c r="AY796" s="2">
        <v>43970.910772612129</v>
      </c>
      <c r="AZ796" t="s">
        <v>54</v>
      </c>
      <c r="BA796">
        <v>305.47000000000003</v>
      </c>
      <c r="BB796">
        <v>-6.6782335417553936E-3</v>
      </c>
      <c r="BC796" s="2">
        <v>43970.917895229941</v>
      </c>
      <c r="BD796" t="s">
        <v>54</v>
      </c>
      <c r="BE796">
        <v>305.47000000000003</v>
      </c>
    </row>
    <row r="797" spans="1:57" x14ac:dyDescent="0.25">
      <c r="A797" s="1">
        <v>795</v>
      </c>
      <c r="B797">
        <v>795</v>
      </c>
      <c r="C797">
        <v>-9.8536681179835838E-5</v>
      </c>
      <c r="D797" s="2">
        <v>43970.8408164539</v>
      </c>
      <c r="E797" t="s">
        <v>54</v>
      </c>
      <c r="F797">
        <v>305.47000000000003</v>
      </c>
      <c r="G797">
        <f>F798-F797</f>
        <v>-0.56000000000000227</v>
      </c>
      <c r="H797">
        <f t="shared" si="12"/>
        <v>-0.56000000000000227</v>
      </c>
      <c r="I797">
        <f>IF(AND(C797&gt;0,H797&gt;0),I796+H797,IF(AND(C797&gt;0,H797&lt;0),I796+H797,I796))</f>
        <v>31.232200000000148</v>
      </c>
      <c r="J797">
        <v>-7.5326545978326206E-4</v>
      </c>
      <c r="K797" s="2">
        <v>43970.847232659478</v>
      </c>
      <c r="L797" t="s">
        <v>54</v>
      </c>
      <c r="M797">
        <v>305.47000000000003</v>
      </c>
      <c r="N797">
        <v>-8.514747765738784E-4</v>
      </c>
      <c r="O797" s="2">
        <v>43970.853677065279</v>
      </c>
      <c r="P797" t="s">
        <v>54</v>
      </c>
      <c r="Q797">
        <v>305.47000000000003</v>
      </c>
      <c r="R797">
        <v>-7.0416080138804697E-4</v>
      </c>
      <c r="S797" s="2">
        <v>43970.860619705483</v>
      </c>
      <c r="T797" t="s">
        <v>54</v>
      </c>
      <c r="U797">
        <v>305.47000000000003</v>
      </c>
      <c r="V797">
        <v>-3.2769175369102568E-4</v>
      </c>
      <c r="W797" s="2">
        <v>43970.867288452173</v>
      </c>
      <c r="X797" t="s">
        <v>53</v>
      </c>
      <c r="Y797">
        <v>305.47000000000003</v>
      </c>
      <c r="Z797">
        <v>-3.3063803319549043E-5</v>
      </c>
      <c r="AA797" s="2">
        <v>43970.873292772507</v>
      </c>
      <c r="AB797" t="s">
        <v>54</v>
      </c>
      <c r="AC797">
        <v>305.47000000000003</v>
      </c>
      <c r="AD797">
        <v>-2.6192424788031108E-3</v>
      </c>
      <c r="AE797" s="2">
        <v>43970.879045810223</v>
      </c>
      <c r="AF797" t="s">
        <v>54</v>
      </c>
      <c r="AG797">
        <v>305.47000000000003</v>
      </c>
      <c r="AH797">
        <v>-2.575703015026117E-3</v>
      </c>
      <c r="AI797" s="2">
        <v>43970.884850681578</v>
      </c>
      <c r="AJ797" t="s">
        <v>54</v>
      </c>
      <c r="AK797">
        <v>305.47000000000003</v>
      </c>
      <c r="AL797">
        <v>-3.8959635970800062E-3</v>
      </c>
      <c r="AM797" s="2">
        <v>43970.891011607098</v>
      </c>
      <c r="AN797" t="s">
        <v>54</v>
      </c>
      <c r="AO797">
        <v>305.47000000000003</v>
      </c>
      <c r="AP797">
        <v>-5.8601499328902844E-3</v>
      </c>
      <c r="AQ797" s="2">
        <v>43970.897222125117</v>
      </c>
      <c r="AR797" t="s">
        <v>54</v>
      </c>
      <c r="AS797">
        <v>305.47000000000003</v>
      </c>
      <c r="AT797">
        <v>-5.4673126657281924E-3</v>
      </c>
      <c r="AU797" s="2">
        <v>43970.903760706518</v>
      </c>
      <c r="AV797" t="s">
        <v>54</v>
      </c>
      <c r="AW797">
        <v>305.47000000000003</v>
      </c>
      <c r="AX797">
        <v>-5.7619406160998544E-3</v>
      </c>
      <c r="AY797" s="2">
        <v>43970.910773596806</v>
      </c>
      <c r="AZ797" t="s">
        <v>54</v>
      </c>
      <c r="BA797">
        <v>305.47000000000003</v>
      </c>
      <c r="BB797">
        <v>-6.677906177365989E-3</v>
      </c>
      <c r="BC797" s="2">
        <v>43970.917901160326</v>
      </c>
      <c r="BD797" t="s">
        <v>54</v>
      </c>
      <c r="BE797">
        <v>305.47000000000003</v>
      </c>
    </row>
    <row r="798" spans="1:57" x14ac:dyDescent="0.25">
      <c r="A798" s="1">
        <v>796</v>
      </c>
      <c r="B798">
        <v>796</v>
      </c>
      <c r="C798">
        <v>-2.0658554983436538E-3</v>
      </c>
      <c r="D798" s="2">
        <v>43970.840818063203</v>
      </c>
      <c r="E798" t="s">
        <v>54</v>
      </c>
      <c r="F798">
        <v>304.91000000000003</v>
      </c>
      <c r="G798">
        <f>F799-F798</f>
        <v>-3.0000000000029559E-2</v>
      </c>
      <c r="H798">
        <f t="shared" si="12"/>
        <v>-3.0000000000029559E-2</v>
      </c>
      <c r="I798">
        <f>IF(AND(C798&gt;0,H798&gt;0),I797+H798,IF(AND(C798&gt;0,H798&lt;0),I797+H798,I797))</f>
        <v>31.232200000000148</v>
      </c>
      <c r="J798">
        <v>-2.164573152733489E-3</v>
      </c>
      <c r="K798" s="2">
        <v>43970.847242182543</v>
      </c>
      <c r="L798" t="s">
        <v>54</v>
      </c>
      <c r="M798">
        <v>304.91000000000003</v>
      </c>
      <c r="N798">
        <v>-2.8205044111375712E-3</v>
      </c>
      <c r="O798" s="2">
        <v>43970.85367883875</v>
      </c>
      <c r="P798" t="s">
        <v>54</v>
      </c>
      <c r="Q798">
        <v>304.91000000000003</v>
      </c>
      <c r="R798">
        <v>-2.9188940998982858E-3</v>
      </c>
      <c r="S798" s="2">
        <v>43970.860623873959</v>
      </c>
      <c r="T798" t="s">
        <v>54</v>
      </c>
      <c r="U798">
        <v>304.91000000000003</v>
      </c>
      <c r="V798">
        <v>-2.771309566757306E-3</v>
      </c>
      <c r="W798" s="2">
        <v>43970.867291185183</v>
      </c>
      <c r="X798" t="s">
        <v>54</v>
      </c>
      <c r="Y798">
        <v>304.91000000000003</v>
      </c>
      <c r="Z798">
        <v>-2.3941490931749078E-3</v>
      </c>
      <c r="AA798" s="2">
        <v>43970.873295291713</v>
      </c>
      <c r="AB798" t="s">
        <v>54</v>
      </c>
      <c r="AC798">
        <v>304.91000000000003</v>
      </c>
      <c r="AD798">
        <v>-2.0989800268931369E-3</v>
      </c>
      <c r="AE798" s="2">
        <v>43970.879047990187</v>
      </c>
      <c r="AF798" t="s">
        <v>54</v>
      </c>
      <c r="AG798">
        <v>304.91000000000003</v>
      </c>
      <c r="AH798">
        <v>-4.6899084975892879E-3</v>
      </c>
      <c r="AI798" s="2">
        <v>43970.884853912277</v>
      </c>
      <c r="AJ798" t="s">
        <v>54</v>
      </c>
      <c r="AK798">
        <v>304.91000000000003</v>
      </c>
      <c r="AL798">
        <v>-4.646289068905551E-3</v>
      </c>
      <c r="AM798" s="2">
        <v>43970.891016751091</v>
      </c>
      <c r="AN798" t="s">
        <v>54</v>
      </c>
      <c r="AO798">
        <v>304.91000000000003</v>
      </c>
      <c r="AP798">
        <v>-5.9689744514774623E-3</v>
      </c>
      <c r="AQ798" s="2">
        <v>43970.897224565007</v>
      </c>
      <c r="AR798" t="s">
        <v>54</v>
      </c>
      <c r="AS798">
        <v>304.91000000000003</v>
      </c>
      <c r="AT798">
        <v>-7.9367682266897072E-3</v>
      </c>
      <c r="AU798" s="2">
        <v>43970.903764870302</v>
      </c>
      <c r="AV798" t="s">
        <v>54</v>
      </c>
      <c r="AW798">
        <v>304.91000000000003</v>
      </c>
      <c r="AX798">
        <v>-7.5432094716472217E-3</v>
      </c>
      <c r="AY798" s="2">
        <v>43970.910779583814</v>
      </c>
      <c r="AZ798" t="s">
        <v>54</v>
      </c>
      <c r="BA798">
        <v>304.91000000000003</v>
      </c>
      <c r="BB798">
        <v>-7.8383785379291804E-3</v>
      </c>
      <c r="BC798" s="2">
        <v>43970.917905509443</v>
      </c>
      <c r="BD798" t="s">
        <v>54</v>
      </c>
      <c r="BE798">
        <v>304.91000000000003</v>
      </c>
    </row>
    <row r="799" spans="1:57" x14ac:dyDescent="0.25">
      <c r="A799" s="1">
        <v>797</v>
      </c>
      <c r="B799">
        <v>797</v>
      </c>
      <c r="C799">
        <v>5.5759643138270489E-4</v>
      </c>
      <c r="D799" s="2">
        <v>43970.840820537953</v>
      </c>
      <c r="E799" t="s">
        <v>55</v>
      </c>
      <c r="F799">
        <v>304.88</v>
      </c>
      <c r="G799">
        <f>F800-F799</f>
        <v>0.29000000000002046</v>
      </c>
      <c r="H799">
        <f t="shared" si="12"/>
        <v>0.29000000000002046</v>
      </c>
      <c r="I799">
        <f>IF(AND(C799&gt;0,H799&gt;0),I798+H799,IF(AND(C799&gt;0,H799&lt;0),I798+H799,I798))</f>
        <v>31.522200000000169</v>
      </c>
      <c r="J799">
        <v>-1.508462345841002E-3</v>
      </c>
      <c r="K799" s="2">
        <v>43970.847245029458</v>
      </c>
      <c r="L799" t="s">
        <v>54</v>
      </c>
      <c r="M799">
        <v>304.88</v>
      </c>
      <c r="N799">
        <v>-1.60718971398586E-3</v>
      </c>
      <c r="O799" s="2">
        <v>43970.853683391368</v>
      </c>
      <c r="P799" t="s">
        <v>54</v>
      </c>
      <c r="Q799">
        <v>304.88</v>
      </c>
      <c r="R799">
        <v>-2.2631855156126932E-3</v>
      </c>
      <c r="S799" s="2">
        <v>43970.860629200972</v>
      </c>
      <c r="T799" t="s">
        <v>54</v>
      </c>
      <c r="U799">
        <v>304.88</v>
      </c>
      <c r="V799">
        <v>-2.3615848858568201E-3</v>
      </c>
      <c r="W799" s="2">
        <v>43970.867292699062</v>
      </c>
      <c r="X799" t="s">
        <v>54</v>
      </c>
      <c r="Y799">
        <v>304.88</v>
      </c>
      <c r="Z799">
        <v>-2.2139858304907221E-3</v>
      </c>
      <c r="AA799" s="2">
        <v>43970.873297415237</v>
      </c>
      <c r="AB799" t="s">
        <v>54</v>
      </c>
      <c r="AC799">
        <v>304.88</v>
      </c>
      <c r="AD799">
        <v>-1.8367882445552419E-3</v>
      </c>
      <c r="AE799" s="2">
        <v>43970.879049764233</v>
      </c>
      <c r="AF799" t="s">
        <v>54</v>
      </c>
      <c r="AG799">
        <v>304.88</v>
      </c>
      <c r="AH799">
        <v>-1.5415901338232329E-3</v>
      </c>
      <c r="AI799" s="2">
        <v>43970.884854917451</v>
      </c>
      <c r="AJ799" t="s">
        <v>54</v>
      </c>
      <c r="AK799">
        <v>304.88</v>
      </c>
      <c r="AL799">
        <v>-4.1327735502492483E-3</v>
      </c>
      <c r="AM799" s="2">
        <v>43970.891018299029</v>
      </c>
      <c r="AN799" t="s">
        <v>54</v>
      </c>
      <c r="AO799">
        <v>304.88</v>
      </c>
      <c r="AP799">
        <v>-4.0891498294411983E-3</v>
      </c>
      <c r="AQ799" s="2">
        <v>43970.897227536043</v>
      </c>
      <c r="AR799" t="s">
        <v>54</v>
      </c>
      <c r="AS799">
        <v>304.88</v>
      </c>
      <c r="AT799">
        <v>-5.4119653634217861E-3</v>
      </c>
      <c r="AU799" s="2">
        <v>43970.903765869291</v>
      </c>
      <c r="AV799" t="s">
        <v>54</v>
      </c>
      <c r="AW799">
        <v>304.88</v>
      </c>
      <c r="AX799">
        <v>-7.3799527683022833E-3</v>
      </c>
      <c r="AY799" s="2">
        <v>43970.91078631617</v>
      </c>
      <c r="AZ799" t="s">
        <v>54</v>
      </c>
      <c r="BA799">
        <v>304.88</v>
      </c>
      <c r="BB799">
        <v>-6.986355287326146E-3</v>
      </c>
      <c r="BC799" s="2">
        <v>43970.917909526826</v>
      </c>
      <c r="BD799" t="s">
        <v>54</v>
      </c>
      <c r="BE799">
        <v>304.88</v>
      </c>
    </row>
    <row r="800" spans="1:57" x14ac:dyDescent="0.25">
      <c r="A800" s="1">
        <v>798</v>
      </c>
      <c r="B800">
        <v>798</v>
      </c>
      <c r="C800">
        <v>3.2768620768759292E-4</v>
      </c>
      <c r="D800" s="2">
        <v>43970.840823209597</v>
      </c>
      <c r="E800" t="s">
        <v>56</v>
      </c>
      <c r="F800">
        <v>305.17</v>
      </c>
      <c r="G800">
        <f>F801-F800</f>
        <v>2.9999999999972715E-2</v>
      </c>
      <c r="H800">
        <f t="shared" si="12"/>
        <v>2.9999999999972715E-2</v>
      </c>
      <c r="I800">
        <f>IF(AND(C800&gt;0,H800&gt;0),I799+H800,IF(AND(C800&gt;0,H800&lt;0),I799+H800,I799))</f>
        <v>31.552200000000141</v>
      </c>
      <c r="J800">
        <v>8.8475276075624016E-4</v>
      </c>
      <c r="K800" s="2">
        <v>43970.847251129591</v>
      </c>
      <c r="L800" t="s">
        <v>55</v>
      </c>
      <c r="M800">
        <v>305.17</v>
      </c>
      <c r="N800">
        <v>-1.179342661467319E-3</v>
      </c>
      <c r="O800" s="2">
        <v>43970.853688600197</v>
      </c>
      <c r="P800" t="s">
        <v>54</v>
      </c>
      <c r="Q800">
        <v>305.17</v>
      </c>
      <c r="R800">
        <v>-1.2779762099812771E-3</v>
      </c>
      <c r="S800" s="2">
        <v>43970.860632199663</v>
      </c>
      <c r="T800" t="s">
        <v>54</v>
      </c>
      <c r="U800">
        <v>305.17</v>
      </c>
      <c r="V800">
        <v>-1.9333486253562771E-3</v>
      </c>
      <c r="W800" s="2">
        <v>43970.867296681718</v>
      </c>
      <c r="X800" t="s">
        <v>54</v>
      </c>
      <c r="Y800">
        <v>305.17</v>
      </c>
      <c r="Z800">
        <v>-2.031654487662629E-3</v>
      </c>
      <c r="AA800" s="2">
        <v>43970.873299380692</v>
      </c>
      <c r="AB800" t="s">
        <v>54</v>
      </c>
      <c r="AC800">
        <v>305.17</v>
      </c>
      <c r="AD800">
        <v>-1.884195694203194E-3</v>
      </c>
      <c r="AE800" s="2">
        <v>43970.879054993697</v>
      </c>
      <c r="AF800" t="s">
        <v>54</v>
      </c>
      <c r="AG800">
        <v>305.17</v>
      </c>
      <c r="AH800">
        <v>-1.507356555362518E-3</v>
      </c>
      <c r="AI800" s="2">
        <v>43970.88485707494</v>
      </c>
      <c r="AJ800" t="s">
        <v>54</v>
      </c>
      <c r="AK800">
        <v>305.17</v>
      </c>
      <c r="AL800">
        <v>-1.2124389684438331E-3</v>
      </c>
      <c r="AM800" s="2">
        <v>43970.891023924538</v>
      </c>
      <c r="AN800" t="s">
        <v>54</v>
      </c>
      <c r="AO800">
        <v>305.17</v>
      </c>
      <c r="AP800">
        <v>-3.8011600091751091E-3</v>
      </c>
      <c r="AQ800" s="2">
        <v>43970.897229526607</v>
      </c>
      <c r="AR800" t="s">
        <v>54</v>
      </c>
      <c r="AS800">
        <v>305.17</v>
      </c>
      <c r="AT800">
        <v>-3.7575777435528059E-3</v>
      </c>
      <c r="AU800" s="2">
        <v>43970.903772330697</v>
      </c>
      <c r="AV800" t="s">
        <v>54</v>
      </c>
      <c r="AW800">
        <v>305.17</v>
      </c>
      <c r="AX800">
        <v>-5.0791362191565728E-3</v>
      </c>
      <c r="AY800" s="2">
        <v>43970.910789953887</v>
      </c>
      <c r="AZ800" t="s">
        <v>54</v>
      </c>
      <c r="BA800">
        <v>305.17</v>
      </c>
      <c r="BB800">
        <v>-7.0452534652815724E-3</v>
      </c>
      <c r="BC800" s="2">
        <v>43970.917914162514</v>
      </c>
      <c r="BD800" t="s">
        <v>54</v>
      </c>
      <c r="BE800">
        <v>305.17</v>
      </c>
    </row>
    <row r="801" spans="1:57" x14ac:dyDescent="0.25">
      <c r="A801" s="1">
        <v>799</v>
      </c>
      <c r="B801">
        <v>799</v>
      </c>
      <c r="C801">
        <v>2.2280471821756452E-3</v>
      </c>
      <c r="D801" s="2">
        <v>43970.840828187953</v>
      </c>
      <c r="E801" t="s">
        <v>56</v>
      </c>
      <c r="F801">
        <v>305.2</v>
      </c>
      <c r="G801">
        <f>F802-F801</f>
        <v>0.63100000000002865</v>
      </c>
      <c r="H801">
        <f t="shared" si="12"/>
        <v>0.63100000000002865</v>
      </c>
      <c r="I801">
        <f>IF(AND(C801&gt;0,H801&gt;0),I800+H801,IF(AND(C801&gt;0,H801&lt;0),I800+H801,I800))</f>
        <v>32.18320000000017</v>
      </c>
      <c r="J801">
        <v>2.5557011795544881E-3</v>
      </c>
      <c r="K801" s="2">
        <v>43970.847253653759</v>
      </c>
      <c r="L801" t="s">
        <v>56</v>
      </c>
      <c r="M801">
        <v>305.2</v>
      </c>
      <c r="N801">
        <v>3.1127129750982592E-3</v>
      </c>
      <c r="O801" s="2">
        <v>43970.853692752236</v>
      </c>
      <c r="P801" t="s">
        <v>55</v>
      </c>
      <c r="Q801">
        <v>305.2</v>
      </c>
      <c r="R801">
        <v>1.048820445609518E-3</v>
      </c>
      <c r="S801" s="2">
        <v>43970.860639440783</v>
      </c>
      <c r="T801" t="s">
        <v>55</v>
      </c>
      <c r="U801">
        <v>305.2</v>
      </c>
      <c r="V801">
        <v>9.5019659239849435E-4</v>
      </c>
      <c r="W801" s="2">
        <v>43970.867301821723</v>
      </c>
      <c r="X801" t="s">
        <v>55</v>
      </c>
      <c r="Y801">
        <v>305.2</v>
      </c>
      <c r="Z801">
        <v>2.9488859764099549E-4</v>
      </c>
      <c r="AA801" s="2">
        <v>43970.873301086453</v>
      </c>
      <c r="AB801" t="s">
        <v>55</v>
      </c>
      <c r="AC801">
        <v>305.2</v>
      </c>
      <c r="AD801">
        <v>1.965923984272683E-4</v>
      </c>
      <c r="AE801" s="2">
        <v>43970.879060280407</v>
      </c>
      <c r="AF801" t="s">
        <v>55</v>
      </c>
      <c r="AG801">
        <v>305.2</v>
      </c>
      <c r="AH801">
        <v>3.4403669724776602E-4</v>
      </c>
      <c r="AI801" s="2">
        <v>43970.88485924399</v>
      </c>
      <c r="AJ801" t="s">
        <v>55</v>
      </c>
      <c r="AK801">
        <v>305.2</v>
      </c>
      <c r="AL801">
        <v>7.2083879423337906E-4</v>
      </c>
      <c r="AM801" s="2">
        <v>43970.891028358987</v>
      </c>
      <c r="AN801" t="s">
        <v>55</v>
      </c>
      <c r="AO801">
        <v>305.2</v>
      </c>
      <c r="AP801">
        <v>1.015727391874188E-3</v>
      </c>
      <c r="AQ801" s="2">
        <v>43970.897231687231</v>
      </c>
      <c r="AR801" t="s">
        <v>55</v>
      </c>
      <c r="AS801">
        <v>305.2</v>
      </c>
      <c r="AT801">
        <v>-1.5727391874179599E-3</v>
      </c>
      <c r="AU801" s="2">
        <v>43970.903773754282</v>
      </c>
      <c r="AV801" t="s">
        <v>54</v>
      </c>
      <c r="AW801">
        <v>305.2</v>
      </c>
      <c r="AX801">
        <v>-1.5291612057667201E-3</v>
      </c>
      <c r="AY801" s="2">
        <v>43970.910790947753</v>
      </c>
      <c r="AZ801" t="s">
        <v>54</v>
      </c>
      <c r="BA801">
        <v>305.2</v>
      </c>
      <c r="BB801">
        <v>-2.850589777195297E-3</v>
      </c>
      <c r="BC801" s="2">
        <v>43970.917916981169</v>
      </c>
      <c r="BD801" t="s">
        <v>54</v>
      </c>
      <c r="BE801">
        <v>305.2</v>
      </c>
    </row>
    <row r="802" spans="1:57" x14ac:dyDescent="0.25">
      <c r="A802" s="1">
        <v>800</v>
      </c>
      <c r="B802">
        <v>800</v>
      </c>
      <c r="C802">
        <v>-1.4975591094441859E-4</v>
      </c>
      <c r="D802" s="2">
        <v>43970.840831262183</v>
      </c>
      <c r="E802" t="s">
        <v>53</v>
      </c>
      <c r="F802">
        <v>305.83100000000002</v>
      </c>
      <c r="G802">
        <f>F803-F802</f>
        <v>-0.55100000000004457</v>
      </c>
      <c r="H802">
        <f t="shared" si="12"/>
        <v>-0.55100000000004457</v>
      </c>
      <c r="I802">
        <f>IF(AND(C802&gt;0,H802&gt;0),I801+H802,IF(AND(C802&gt;0,H802&lt;0),I801+H802,I801))</f>
        <v>32.18320000000017</v>
      </c>
      <c r="J802">
        <v>2.0736942952152152E-3</v>
      </c>
      <c r="K802" s="2">
        <v>43970.847256902722</v>
      </c>
      <c r="L802" t="s">
        <v>56</v>
      </c>
      <c r="M802">
        <v>305.83100000000002</v>
      </c>
      <c r="N802">
        <v>2.400672266709349E-3</v>
      </c>
      <c r="O802" s="2">
        <v>43970.853693830628</v>
      </c>
      <c r="P802" t="s">
        <v>56</v>
      </c>
      <c r="Q802">
        <v>305.83100000000002</v>
      </c>
      <c r="R802">
        <v>2.956534818249118E-3</v>
      </c>
      <c r="S802" s="2">
        <v>43970.860642306783</v>
      </c>
      <c r="T802" t="s">
        <v>56</v>
      </c>
      <c r="U802">
        <v>305.83100000000002</v>
      </c>
      <c r="V802">
        <v>8.9690057580815036E-4</v>
      </c>
      <c r="W802" s="2">
        <v>43970.867302793238</v>
      </c>
      <c r="X802" t="s">
        <v>56</v>
      </c>
      <c r="Y802">
        <v>305.83100000000002</v>
      </c>
      <c r="Z802">
        <v>7.9848020638842356E-4</v>
      </c>
      <c r="AA802" s="2">
        <v>43970.8733024705</v>
      </c>
      <c r="AB802" t="s">
        <v>56</v>
      </c>
      <c r="AC802">
        <v>305.83100000000002</v>
      </c>
      <c r="AD802">
        <v>1.4452426340033991E-4</v>
      </c>
      <c r="AE802" s="2">
        <v>43970.879065781723</v>
      </c>
      <c r="AF802" t="s">
        <v>56</v>
      </c>
      <c r="AG802">
        <v>305.83100000000002</v>
      </c>
      <c r="AH802">
        <v>4.6430871952025138E-5</v>
      </c>
      <c r="AI802" s="2">
        <v>43970.884861751103</v>
      </c>
      <c r="AJ802" t="s">
        <v>56</v>
      </c>
      <c r="AK802">
        <v>305.83100000000002</v>
      </c>
      <c r="AL802">
        <v>1.9357095912440439E-4</v>
      </c>
      <c r="AM802" s="2">
        <v>43970.891029973842</v>
      </c>
      <c r="AN802" t="s">
        <v>56</v>
      </c>
      <c r="AO802">
        <v>305.83100000000002</v>
      </c>
      <c r="AP802">
        <v>5.6959562634260365E-4</v>
      </c>
      <c r="AQ802" s="2">
        <v>43970.897237854922</v>
      </c>
      <c r="AR802" t="s">
        <v>56</v>
      </c>
      <c r="AS802">
        <v>305.83100000000002</v>
      </c>
      <c r="AT802">
        <v>8.6387580068717623E-4</v>
      </c>
      <c r="AU802" s="2">
        <v>43970.90377775325</v>
      </c>
      <c r="AV802" t="s">
        <v>55</v>
      </c>
      <c r="AW802">
        <v>305.83100000000002</v>
      </c>
      <c r="AX802">
        <v>-1.719250174115782E-3</v>
      </c>
      <c r="AY802" s="2">
        <v>43970.910792529052</v>
      </c>
      <c r="AZ802" t="s">
        <v>54</v>
      </c>
      <c r="BA802">
        <v>305.83100000000002</v>
      </c>
      <c r="BB802">
        <v>-1.6757621039072081E-3</v>
      </c>
      <c r="BC802" s="2">
        <v>43970.917921691624</v>
      </c>
      <c r="BD802" t="s">
        <v>54</v>
      </c>
      <c r="BE802">
        <v>305.83100000000002</v>
      </c>
    </row>
    <row r="803" spans="1:57" x14ac:dyDescent="0.25">
      <c r="A803" s="1">
        <v>801</v>
      </c>
      <c r="B803">
        <v>801</v>
      </c>
      <c r="C803">
        <v>-9.6370545073371785E-4</v>
      </c>
      <c r="D803" s="2">
        <v>43970.840833001697</v>
      </c>
      <c r="E803" t="s">
        <v>54</v>
      </c>
      <c r="F803">
        <v>305.27999999999997</v>
      </c>
      <c r="G803">
        <f>F804-F803</f>
        <v>-0.18499999999994543</v>
      </c>
      <c r="H803">
        <f t="shared" si="12"/>
        <v>-0.18499999999994543</v>
      </c>
      <c r="I803">
        <f>IF(AND(C803&gt;0,H803&gt;0),I802+H803,IF(AND(C803&gt;0,H803&lt;0),I802+H803,I802))</f>
        <v>32.18320000000017</v>
      </c>
      <c r="J803">
        <v>-1.113731656184591E-3</v>
      </c>
      <c r="K803" s="2">
        <v>43970.847260325419</v>
      </c>
      <c r="L803" t="s">
        <v>53</v>
      </c>
      <c r="M803">
        <v>305.27999999999997</v>
      </c>
      <c r="N803">
        <v>1.113731656184405E-3</v>
      </c>
      <c r="O803" s="2">
        <v>43970.853698366678</v>
      </c>
      <c r="P803" t="s">
        <v>56</v>
      </c>
      <c r="Q803">
        <v>305.27999999999997</v>
      </c>
      <c r="R803">
        <v>1.4412997903563869E-3</v>
      </c>
      <c r="S803" s="2">
        <v>43970.860647370697</v>
      </c>
      <c r="T803" t="s">
        <v>56</v>
      </c>
      <c r="U803">
        <v>305.27999999999997</v>
      </c>
      <c r="V803">
        <v>1.9981656184484961E-3</v>
      </c>
      <c r="W803" s="2">
        <v>43970.867305204411</v>
      </c>
      <c r="X803" t="s">
        <v>56</v>
      </c>
      <c r="Y803">
        <v>305.27999999999997</v>
      </c>
      <c r="Z803">
        <v>-6.5186058700232293E-5</v>
      </c>
      <c r="AA803" s="2">
        <v>43970.873304289467</v>
      </c>
      <c r="AB803" t="s">
        <v>53</v>
      </c>
      <c r="AC803">
        <v>305.27999999999997</v>
      </c>
      <c r="AD803">
        <v>-1.637840670859911E-4</v>
      </c>
      <c r="AE803" s="2">
        <v>43970.879068978669</v>
      </c>
      <c r="AF803" t="s">
        <v>53</v>
      </c>
      <c r="AG803">
        <v>305.27999999999997</v>
      </c>
      <c r="AH803">
        <v>-8.1892033542976946E-4</v>
      </c>
      <c r="AI803" s="2">
        <v>43970.884863198633</v>
      </c>
      <c r="AJ803" t="s">
        <v>53</v>
      </c>
      <c r="AK803">
        <v>305.27999999999997</v>
      </c>
      <c r="AL803">
        <v>-9.1719077568143859E-4</v>
      </c>
      <c r="AM803" s="2">
        <v>43970.89103216536</v>
      </c>
      <c r="AN803" t="s">
        <v>53</v>
      </c>
      <c r="AO803">
        <v>305.27999999999997</v>
      </c>
      <c r="AP803">
        <v>-7.6978511530402798E-4</v>
      </c>
      <c r="AQ803" s="2">
        <v>43970.897242475563</v>
      </c>
      <c r="AR803" t="s">
        <v>53</v>
      </c>
      <c r="AS803">
        <v>305.27999999999997</v>
      </c>
      <c r="AT803">
        <v>-3.9308176100630418E-4</v>
      </c>
      <c r="AU803" s="2">
        <v>43970.903779194188</v>
      </c>
      <c r="AV803" t="s">
        <v>53</v>
      </c>
      <c r="AW803">
        <v>305.27999999999997</v>
      </c>
      <c r="AX803">
        <v>-9.8270440251669165E-5</v>
      </c>
      <c r="AY803" s="2">
        <v>43970.910794557924</v>
      </c>
      <c r="AZ803" t="s">
        <v>54</v>
      </c>
      <c r="BA803">
        <v>305.27999999999997</v>
      </c>
      <c r="BB803">
        <v>-2.686058700209621E-3</v>
      </c>
      <c r="BC803" s="2">
        <v>43970.917925797738</v>
      </c>
      <c r="BD803" t="s">
        <v>54</v>
      </c>
      <c r="BE803">
        <v>305.27999999999997</v>
      </c>
    </row>
    <row r="804" spans="1:57" x14ac:dyDescent="0.25">
      <c r="A804" s="1">
        <v>802</v>
      </c>
      <c r="B804">
        <v>802</v>
      </c>
      <c r="C804">
        <v>-1.44217374916009E-3</v>
      </c>
      <c r="D804" s="2">
        <v>43970.840836362528</v>
      </c>
      <c r="E804" t="s">
        <v>54</v>
      </c>
      <c r="F804">
        <v>305.09500000000003</v>
      </c>
      <c r="G804">
        <f>F805-F804</f>
        <v>-0.69500000000005002</v>
      </c>
      <c r="H804">
        <f t="shared" si="12"/>
        <v>-0.69500000000005002</v>
      </c>
      <c r="I804">
        <f>IF(AND(C804&gt;0,H804&gt;0),I803+H804,IF(AND(C804&gt;0,H804&lt;0),I803+H804,I803))</f>
        <v>32.18320000000017</v>
      </c>
      <c r="J804">
        <v>-2.4064635605302838E-3</v>
      </c>
      <c r="K804" s="2">
        <v>43970.847265765362</v>
      </c>
      <c r="L804" t="s">
        <v>54</v>
      </c>
      <c r="M804">
        <v>305.09500000000003</v>
      </c>
      <c r="N804">
        <v>-2.5565807371475419E-3</v>
      </c>
      <c r="O804" s="2">
        <v>43970.853702031367</v>
      </c>
      <c r="P804" t="s">
        <v>53</v>
      </c>
      <c r="Q804">
        <v>305.09500000000003</v>
      </c>
      <c r="R804">
        <v>-3.2776676117282389E-4</v>
      </c>
      <c r="S804" s="2">
        <v>43970.860660144768</v>
      </c>
      <c r="T804" t="s">
        <v>53</v>
      </c>
      <c r="U804">
        <v>305.09500000000003</v>
      </c>
      <c r="V804">
        <v>0</v>
      </c>
      <c r="W804" s="2">
        <v>43970.867310931688</v>
      </c>
      <c r="X804" t="s">
        <v>56</v>
      </c>
      <c r="Y804">
        <v>305.09500000000003</v>
      </c>
      <c r="Z804">
        <v>5.5720349399353991E-4</v>
      </c>
      <c r="AA804" s="2">
        <v>43970.873309677307</v>
      </c>
      <c r="AB804" t="s">
        <v>55</v>
      </c>
      <c r="AC804">
        <v>305.09500000000003</v>
      </c>
      <c r="AD804">
        <v>-1.50739933463349E-3</v>
      </c>
      <c r="AE804" s="2">
        <v>43970.879073790842</v>
      </c>
      <c r="AF804" t="s">
        <v>54</v>
      </c>
      <c r="AG804">
        <v>305.09500000000003</v>
      </c>
      <c r="AH804">
        <v>-1.6060571297465021E-3</v>
      </c>
      <c r="AI804" s="2">
        <v>43970.884865309919</v>
      </c>
      <c r="AJ804" t="s">
        <v>54</v>
      </c>
      <c r="AK804">
        <v>305.09500000000003</v>
      </c>
      <c r="AL804">
        <v>-2.2615906520919641E-3</v>
      </c>
      <c r="AM804" s="2">
        <v>43970.891036644207</v>
      </c>
      <c r="AN804" t="s">
        <v>54</v>
      </c>
      <c r="AO804">
        <v>305.09500000000003</v>
      </c>
      <c r="AP804">
        <v>-2.359920680443885E-3</v>
      </c>
      <c r="AQ804" s="2">
        <v>43970.897243453262</v>
      </c>
      <c r="AR804" t="s">
        <v>54</v>
      </c>
      <c r="AS804">
        <v>305.09500000000003</v>
      </c>
      <c r="AT804">
        <v>-2.2124256379160959E-3</v>
      </c>
      <c r="AU804" s="2">
        <v>43970.903780639812</v>
      </c>
      <c r="AV804" t="s">
        <v>54</v>
      </c>
      <c r="AW804">
        <v>305.09500000000003</v>
      </c>
      <c r="AX804">
        <v>-1.8354938625674039E-3</v>
      </c>
      <c r="AY804" s="2">
        <v>43970.910796941287</v>
      </c>
      <c r="AZ804" t="s">
        <v>54</v>
      </c>
      <c r="BA804">
        <v>305.09500000000003</v>
      </c>
      <c r="BB804">
        <v>-1.5405037775120119E-3</v>
      </c>
      <c r="BC804" s="2">
        <v>43970.917930530697</v>
      </c>
      <c r="BD804" t="s">
        <v>54</v>
      </c>
      <c r="BE804">
        <v>305.09500000000003</v>
      </c>
    </row>
    <row r="805" spans="1:57" x14ac:dyDescent="0.25">
      <c r="A805" s="1">
        <v>803</v>
      </c>
      <c r="B805">
        <v>803</v>
      </c>
      <c r="C805">
        <v>-2.2503285151117031E-3</v>
      </c>
      <c r="D805" s="2">
        <v>43970.84083870671</v>
      </c>
      <c r="E805" t="s">
        <v>54</v>
      </c>
      <c r="F805">
        <v>304.39999999999998</v>
      </c>
      <c r="G805">
        <f>F806-F805</f>
        <v>7.0000000000050022E-2</v>
      </c>
      <c r="H805">
        <f t="shared" si="12"/>
        <v>7.0000000000050022E-2</v>
      </c>
      <c r="I805">
        <f>IF(AND(C805&gt;0,H805&gt;0),I804+H805,IF(AND(C805&gt;0,H805&lt;0),I804+H805,I804))</f>
        <v>32.18320000000017</v>
      </c>
      <c r="J805">
        <v>-3.695795006570302E-3</v>
      </c>
      <c r="K805" s="2">
        <v>43970.847270353217</v>
      </c>
      <c r="L805" t="s">
        <v>54</v>
      </c>
      <c r="M805">
        <v>304.39999999999998</v>
      </c>
      <c r="N805">
        <v>-4.6622864651773644E-3</v>
      </c>
      <c r="O805" s="2">
        <v>43970.853705409223</v>
      </c>
      <c r="P805" t="s">
        <v>54</v>
      </c>
      <c r="Q805">
        <v>304.39999999999998</v>
      </c>
      <c r="R805">
        <v>-4.812746386333876E-3</v>
      </c>
      <c r="S805" s="2">
        <v>43970.860663267442</v>
      </c>
      <c r="T805" t="s">
        <v>54</v>
      </c>
      <c r="U805">
        <v>304.39999999999998</v>
      </c>
      <c r="V805">
        <v>-2.5788436268069149E-3</v>
      </c>
      <c r="W805" s="2">
        <v>43970.867315947071</v>
      </c>
      <c r="X805" t="s">
        <v>53</v>
      </c>
      <c r="Y805">
        <v>304.39999999999998</v>
      </c>
      <c r="Z805">
        <v>-2.2503285151117031E-3</v>
      </c>
      <c r="AA805" s="2">
        <v>43970.873313343123</v>
      </c>
      <c r="AB805" t="s">
        <v>53</v>
      </c>
      <c r="AC805">
        <v>304.39999999999998</v>
      </c>
      <c r="AD805">
        <v>-1.691852825230103E-3</v>
      </c>
      <c r="AE805" s="2">
        <v>43970.879078433973</v>
      </c>
      <c r="AF805" t="s">
        <v>54</v>
      </c>
      <c r="AG805">
        <v>304.39999999999998</v>
      </c>
      <c r="AH805">
        <v>-3.761169513797658E-3</v>
      </c>
      <c r="AI805" s="2">
        <v>43970.884867840126</v>
      </c>
      <c r="AJ805" t="s">
        <v>54</v>
      </c>
      <c r="AK805">
        <v>304.39999999999998</v>
      </c>
      <c r="AL805">
        <v>-3.8600525624179088E-3</v>
      </c>
      <c r="AM805" s="2">
        <v>43970.891038135327</v>
      </c>
      <c r="AN805" t="s">
        <v>54</v>
      </c>
      <c r="AO805">
        <v>304.39999999999998</v>
      </c>
      <c r="AP805">
        <v>-4.5170827858081472E-3</v>
      </c>
      <c r="AQ805" s="2">
        <v>43970.897248784742</v>
      </c>
      <c r="AR805" t="s">
        <v>54</v>
      </c>
      <c r="AS805">
        <v>304.39999999999998</v>
      </c>
      <c r="AT805">
        <v>-4.6156373193167862E-3</v>
      </c>
      <c r="AU805" s="2">
        <v>43970.903782186957</v>
      </c>
      <c r="AV805" t="s">
        <v>54</v>
      </c>
      <c r="AW805">
        <v>304.39999999999998</v>
      </c>
      <c r="AX805">
        <v>-4.4678055190539214E-3</v>
      </c>
      <c r="AY805" s="2">
        <v>43970.910800353056</v>
      </c>
      <c r="AZ805" t="s">
        <v>54</v>
      </c>
      <c r="BA805">
        <v>304.39999999999998</v>
      </c>
      <c r="BB805">
        <v>-4.0900131406044829E-3</v>
      </c>
      <c r="BC805" s="2">
        <v>43970.917934348909</v>
      </c>
      <c r="BD805" t="s">
        <v>54</v>
      </c>
      <c r="BE805">
        <v>304.39999999999998</v>
      </c>
    </row>
    <row r="806" spans="1:57" x14ac:dyDescent="0.25">
      <c r="A806" s="1">
        <v>804</v>
      </c>
      <c r="B806">
        <v>804</v>
      </c>
      <c r="C806">
        <v>5.7444083160914522E-4</v>
      </c>
      <c r="D806" s="2">
        <v>43970.840841203593</v>
      </c>
      <c r="E806" t="s">
        <v>55</v>
      </c>
      <c r="F806">
        <v>304.47000000000003</v>
      </c>
      <c r="G806">
        <f>F807-F806</f>
        <v>0.1099999999999568</v>
      </c>
      <c r="H806">
        <f t="shared" si="12"/>
        <v>0.1099999999999568</v>
      </c>
      <c r="I806">
        <f>IF(AND(C806&gt;0,H806&gt;0),I805+H806,IF(AND(C806&gt;0,H806&lt;0),I805+H806,I805))</f>
        <v>32.293200000000127</v>
      </c>
      <c r="J806">
        <v>-1.675370315630327E-3</v>
      </c>
      <c r="K806" s="2">
        <v>43970.847276072447</v>
      </c>
      <c r="L806" t="s">
        <v>54</v>
      </c>
      <c r="M806">
        <v>304.47000000000003</v>
      </c>
      <c r="N806">
        <v>-3.1205044832001952E-3</v>
      </c>
      <c r="O806" s="2">
        <v>43970.853708917188</v>
      </c>
      <c r="P806" t="s">
        <v>54</v>
      </c>
      <c r="Q806">
        <v>304.47000000000003</v>
      </c>
      <c r="R806">
        <v>-4.0867737379707454E-3</v>
      </c>
      <c r="S806" s="2">
        <v>43970.860666712069</v>
      </c>
      <c r="T806" t="s">
        <v>54</v>
      </c>
      <c r="U806">
        <v>304.47000000000003</v>
      </c>
      <c r="V806">
        <v>-4.2371990672315672E-3</v>
      </c>
      <c r="W806" s="2">
        <v>43970.86731923405</v>
      </c>
      <c r="X806" t="s">
        <v>54</v>
      </c>
      <c r="Y806">
        <v>304.47000000000003</v>
      </c>
      <c r="Z806">
        <v>-2.0038098991690101E-3</v>
      </c>
      <c r="AA806" s="2">
        <v>43970.873314269047</v>
      </c>
      <c r="AB806" t="s">
        <v>54</v>
      </c>
      <c r="AC806">
        <v>304.47000000000003</v>
      </c>
      <c r="AD806">
        <v>-1.675370315630327E-3</v>
      </c>
      <c r="AE806" s="2">
        <v>43970.879081404382</v>
      </c>
      <c r="AF806" t="s">
        <v>54</v>
      </c>
      <c r="AG806">
        <v>304.47000000000003</v>
      </c>
      <c r="AH806">
        <v>-1.1170230236148279E-3</v>
      </c>
      <c r="AI806" s="2">
        <v>43970.884870336282</v>
      </c>
      <c r="AJ806" t="s">
        <v>54</v>
      </c>
      <c r="AK806">
        <v>304.47000000000003</v>
      </c>
      <c r="AL806">
        <v>-3.1858639603244009E-3</v>
      </c>
      <c r="AM806" s="2">
        <v>43970.891045172619</v>
      </c>
      <c r="AN806" t="s">
        <v>54</v>
      </c>
      <c r="AO806">
        <v>304.47000000000003</v>
      </c>
      <c r="AP806">
        <v>-3.284724274969536E-3</v>
      </c>
      <c r="AQ806" s="2">
        <v>43970.897254359101</v>
      </c>
      <c r="AR806" t="s">
        <v>54</v>
      </c>
      <c r="AS806">
        <v>304.47000000000003</v>
      </c>
      <c r="AT806">
        <v>-3.9416034420467153E-3</v>
      </c>
      <c r="AU806" s="2">
        <v>43970.903786502677</v>
      </c>
      <c r="AV806" t="s">
        <v>54</v>
      </c>
      <c r="AW806">
        <v>304.47000000000003</v>
      </c>
      <c r="AX806">
        <v>-4.0401353171083936E-3</v>
      </c>
      <c r="AY806" s="2">
        <v>43970.910801809849</v>
      </c>
      <c r="AZ806" t="s">
        <v>54</v>
      </c>
      <c r="BA806">
        <v>304.47000000000003</v>
      </c>
      <c r="BB806">
        <v>-3.892337504515969E-3</v>
      </c>
      <c r="BC806" s="2">
        <v>43970.917939861443</v>
      </c>
      <c r="BD806" t="s">
        <v>54</v>
      </c>
      <c r="BE806">
        <v>304.47000000000003</v>
      </c>
    </row>
    <row r="807" spans="1:57" x14ac:dyDescent="0.25">
      <c r="A807" s="1">
        <v>805</v>
      </c>
      <c r="B807">
        <v>805</v>
      </c>
      <c r="C807">
        <v>4.2681725654998841E-4</v>
      </c>
      <c r="D807" s="2">
        <v>43970.840845150997</v>
      </c>
      <c r="E807" t="s">
        <v>56</v>
      </c>
      <c r="F807">
        <v>304.58</v>
      </c>
      <c r="G807">
        <f>F808-F807</f>
        <v>0.16000000000002501</v>
      </c>
      <c r="H807">
        <f t="shared" si="12"/>
        <v>0.16000000000002501</v>
      </c>
      <c r="I807">
        <f>IF(AND(C807&gt;0,H807&gt;0),I806+H807,IF(AND(C807&gt;0,H807&lt;0),I806+H807,I806))</f>
        <v>32.453200000000152</v>
      </c>
      <c r="J807">
        <v>1.0010506270931509E-3</v>
      </c>
      <c r="K807" s="2">
        <v>43970.847280489528</v>
      </c>
      <c r="L807" t="s">
        <v>55</v>
      </c>
      <c r="M807">
        <v>304.58</v>
      </c>
      <c r="N807">
        <v>-1.2479479939587969E-3</v>
      </c>
      <c r="O807" s="2">
        <v>43970.853714277953</v>
      </c>
      <c r="P807" t="s">
        <v>54</v>
      </c>
      <c r="Q807">
        <v>304.58</v>
      </c>
      <c r="R807">
        <v>-2.6925602468972618E-3</v>
      </c>
      <c r="S807" s="2">
        <v>43970.860670804883</v>
      </c>
      <c r="T807" t="s">
        <v>54</v>
      </c>
      <c r="U807">
        <v>304.58</v>
      </c>
      <c r="V807">
        <v>-3.6584805305665429E-3</v>
      </c>
      <c r="W807" s="2">
        <v>43970.867320318634</v>
      </c>
      <c r="X807" t="s">
        <v>54</v>
      </c>
      <c r="Y807">
        <v>304.58</v>
      </c>
      <c r="Z807">
        <v>-3.8088515332589138E-3</v>
      </c>
      <c r="AA807" s="2">
        <v>43970.873315725948</v>
      </c>
      <c r="AB807" t="s">
        <v>54</v>
      </c>
      <c r="AC807">
        <v>304.58</v>
      </c>
      <c r="AD807">
        <v>-1.576268960535797E-3</v>
      </c>
      <c r="AE807" s="2">
        <v>43970.879082483298</v>
      </c>
      <c r="AF807" t="s">
        <v>54</v>
      </c>
      <c r="AG807">
        <v>304.58</v>
      </c>
      <c r="AH807">
        <v>-1.2479479939587969E-3</v>
      </c>
      <c r="AI807" s="2">
        <v>43970.884872059847</v>
      </c>
      <c r="AJ807" t="s">
        <v>54</v>
      </c>
      <c r="AK807">
        <v>304.58</v>
      </c>
      <c r="AL807">
        <v>-6.8980235077815771E-4</v>
      </c>
      <c r="AM807" s="2">
        <v>43970.891049770507</v>
      </c>
      <c r="AN807" t="s">
        <v>54</v>
      </c>
      <c r="AO807">
        <v>304.58</v>
      </c>
      <c r="AP807">
        <v>-2.7578961192460932E-3</v>
      </c>
      <c r="AQ807" s="2">
        <v>43970.897259950703</v>
      </c>
      <c r="AR807" t="s">
        <v>54</v>
      </c>
      <c r="AS807">
        <v>304.58</v>
      </c>
      <c r="AT807">
        <v>-2.8567207301857622E-3</v>
      </c>
      <c r="AU807" s="2">
        <v>43970.903790622833</v>
      </c>
      <c r="AV807" t="s">
        <v>54</v>
      </c>
      <c r="AW807">
        <v>304.58</v>
      </c>
      <c r="AX807">
        <v>-3.5133626633395759E-3</v>
      </c>
      <c r="AY807" s="2">
        <v>43970.910803764316</v>
      </c>
      <c r="AZ807" t="s">
        <v>54</v>
      </c>
      <c r="BA807">
        <v>304.58</v>
      </c>
      <c r="BB807">
        <v>-3.6118589533127511E-3</v>
      </c>
      <c r="BC807" s="2">
        <v>43970.917942786597</v>
      </c>
      <c r="BD807" t="s">
        <v>54</v>
      </c>
      <c r="BE807">
        <v>304.58</v>
      </c>
    </row>
    <row r="808" spans="1:57" x14ac:dyDescent="0.25">
      <c r="A808" s="1">
        <v>806</v>
      </c>
      <c r="B808">
        <v>806</v>
      </c>
      <c r="C808">
        <v>9.8477390562442158E-4</v>
      </c>
      <c r="D808" s="2">
        <v>43970.84084955648</v>
      </c>
      <c r="E808" t="s">
        <v>56</v>
      </c>
      <c r="F808">
        <v>304.74</v>
      </c>
      <c r="G808">
        <f>F809-F808</f>
        <v>-0.28000000000002956</v>
      </c>
      <c r="H808">
        <f t="shared" si="12"/>
        <v>-0.28000000000002956</v>
      </c>
      <c r="I808">
        <f>IF(AND(C808&gt;0,H808&gt;0),I807+H808,IF(AND(C808&gt;0,H808&lt;0),I807+H808,I807))</f>
        <v>32.173200000000122</v>
      </c>
      <c r="J808">
        <v>1.411367067007881E-3</v>
      </c>
      <c r="K808" s="2">
        <v>43970.847284591051</v>
      </c>
      <c r="L808" t="s">
        <v>56</v>
      </c>
      <c r="M808">
        <v>304.74</v>
      </c>
      <c r="N808">
        <v>1.985298943361614E-3</v>
      </c>
      <c r="O808" s="2">
        <v>43970.85371759921</v>
      </c>
      <c r="P808" t="s">
        <v>55</v>
      </c>
      <c r="Q808">
        <v>304.74</v>
      </c>
      <c r="R808">
        <v>-2.6251886854362428E-4</v>
      </c>
      <c r="S808" s="2">
        <v>43970.860675805648</v>
      </c>
      <c r="T808" t="s">
        <v>54</v>
      </c>
      <c r="U808">
        <v>304.74</v>
      </c>
      <c r="V808">
        <v>-1.706372645533838E-3</v>
      </c>
      <c r="W808" s="2">
        <v>43970.867321787147</v>
      </c>
      <c r="X808" t="s">
        <v>54</v>
      </c>
      <c r="Y808">
        <v>304.74</v>
      </c>
      <c r="Z808">
        <v>-2.671785784603174E-3</v>
      </c>
      <c r="AA808" s="2">
        <v>43970.873320900151</v>
      </c>
      <c r="AB808" t="s">
        <v>54</v>
      </c>
      <c r="AC808">
        <v>304.74</v>
      </c>
      <c r="AD808">
        <v>-2.8220778368445681E-3</v>
      </c>
      <c r="AE808" s="2">
        <v>43970.879086967892</v>
      </c>
      <c r="AF808" t="s">
        <v>54</v>
      </c>
      <c r="AG808">
        <v>304.74</v>
      </c>
      <c r="AH808">
        <v>-5.9066745422329463E-4</v>
      </c>
      <c r="AI808" s="2">
        <v>43970.884873528557</v>
      </c>
      <c r="AJ808" t="s">
        <v>54</v>
      </c>
      <c r="AK808">
        <v>304.74</v>
      </c>
      <c r="AL808">
        <v>-2.6251886854362428E-4</v>
      </c>
      <c r="AM808" s="2">
        <v>43970.891053001193</v>
      </c>
      <c r="AN808" t="s">
        <v>54</v>
      </c>
      <c r="AO808">
        <v>304.74</v>
      </c>
      <c r="AP808">
        <v>2.9533372711155413E-4</v>
      </c>
      <c r="AQ808" s="2">
        <v>43970.897264503074</v>
      </c>
      <c r="AR808" t="s">
        <v>55</v>
      </c>
      <c r="AS808">
        <v>304.74</v>
      </c>
      <c r="AT808">
        <v>-1.7716742140841E-3</v>
      </c>
      <c r="AU808" s="2">
        <v>43970.903793635429</v>
      </c>
      <c r="AV808" t="s">
        <v>54</v>
      </c>
      <c r="AW808">
        <v>304.74</v>
      </c>
      <c r="AX808">
        <v>-1.870446938373673E-3</v>
      </c>
      <c r="AY808" s="2">
        <v>43970.910808479559</v>
      </c>
      <c r="AZ808" t="s">
        <v>54</v>
      </c>
      <c r="BA808">
        <v>304.74</v>
      </c>
      <c r="BB808">
        <v>-2.526744109732827E-3</v>
      </c>
      <c r="BC808" s="2">
        <v>43970.917945554458</v>
      </c>
      <c r="BD808" t="s">
        <v>54</v>
      </c>
      <c r="BE808">
        <v>304.74</v>
      </c>
    </row>
    <row r="809" spans="1:57" x14ac:dyDescent="0.25">
      <c r="A809" s="1">
        <v>807</v>
      </c>
      <c r="B809">
        <v>807</v>
      </c>
      <c r="C809">
        <v>-1.609406818629735E-3</v>
      </c>
      <c r="D809" s="2">
        <v>43970.840855093527</v>
      </c>
      <c r="E809" t="s">
        <v>53</v>
      </c>
      <c r="F809">
        <v>304.45999999999998</v>
      </c>
      <c r="G809">
        <f>F810-F809</f>
        <v>-0.18999999999999773</v>
      </c>
      <c r="H809">
        <f t="shared" si="12"/>
        <v>-0.18999999999999773</v>
      </c>
      <c r="I809">
        <f>IF(AND(C809&gt;0,H809&gt;0),I808+H809,IF(AND(C809&gt;0,H809&lt;0),I808+H809,I808))</f>
        <v>32.173200000000122</v>
      </c>
      <c r="J809">
        <v>-6.2372725481187291E-4</v>
      </c>
      <c r="K809" s="2">
        <v>43970.847291556609</v>
      </c>
      <c r="L809" t="s">
        <v>53</v>
      </c>
      <c r="M809">
        <v>304.45999999999998</v>
      </c>
      <c r="N809">
        <v>-1.9674177231829271E-4</v>
      </c>
      <c r="O809" s="2">
        <v>43970.853719763829</v>
      </c>
      <c r="P809" t="s">
        <v>53</v>
      </c>
      <c r="Q809">
        <v>304.45999999999998</v>
      </c>
      <c r="R809">
        <v>3.7771792682128721E-4</v>
      </c>
      <c r="S809" s="2">
        <v>43970.860680827733</v>
      </c>
      <c r="T809" t="s">
        <v>55</v>
      </c>
      <c r="U809">
        <v>304.45999999999998</v>
      </c>
      <c r="V809">
        <v>-1.872167115548818E-3</v>
      </c>
      <c r="W809" s="2">
        <v>43970.867323582883</v>
      </c>
      <c r="X809" t="s">
        <v>54</v>
      </c>
      <c r="Y809">
        <v>304.45999999999998</v>
      </c>
      <c r="Z809">
        <v>-3.3173487486040558E-3</v>
      </c>
      <c r="AA809" s="2">
        <v>43970.873322605898</v>
      </c>
      <c r="AB809" t="s">
        <v>54</v>
      </c>
      <c r="AC809">
        <v>304.45999999999998</v>
      </c>
      <c r="AD809">
        <v>-4.2836497405241416E-3</v>
      </c>
      <c r="AE809" s="2">
        <v>43970.879093191877</v>
      </c>
      <c r="AF809" t="s">
        <v>54</v>
      </c>
      <c r="AG809">
        <v>304.45999999999998</v>
      </c>
      <c r="AH809">
        <v>-4.4340800105104874E-3</v>
      </c>
      <c r="AI809" s="2">
        <v>43970.884878939512</v>
      </c>
      <c r="AJ809" t="s">
        <v>54</v>
      </c>
      <c r="AK809">
        <v>304.45999999999998</v>
      </c>
      <c r="AL809">
        <v>-2.200617486697812E-3</v>
      </c>
      <c r="AM809" s="2">
        <v>43970.891058931753</v>
      </c>
      <c r="AN809" t="s">
        <v>54</v>
      </c>
      <c r="AO809">
        <v>304.45999999999998</v>
      </c>
      <c r="AP809">
        <v>-1.872167115548818E-3</v>
      </c>
      <c r="AQ809" s="2">
        <v>43970.89726825351</v>
      </c>
      <c r="AR809" t="s">
        <v>53</v>
      </c>
      <c r="AS809">
        <v>304.45999999999998</v>
      </c>
      <c r="AT809">
        <v>-1.31380148459579E-3</v>
      </c>
      <c r="AU809" s="2">
        <v>43970.903794764883</v>
      </c>
      <c r="AV809" t="s">
        <v>54</v>
      </c>
      <c r="AW809">
        <v>304.45999999999998</v>
      </c>
      <c r="AX809">
        <v>-3.382710372462714E-3</v>
      </c>
      <c r="AY809" s="2">
        <v>43970.910812801027</v>
      </c>
      <c r="AZ809" t="s">
        <v>54</v>
      </c>
      <c r="BA809">
        <v>304.45999999999998</v>
      </c>
      <c r="BB809">
        <v>-3.481573934178553E-3</v>
      </c>
      <c r="BC809" s="2">
        <v>43970.917950073213</v>
      </c>
      <c r="BD809" t="s">
        <v>54</v>
      </c>
      <c r="BE809">
        <v>304.45999999999998</v>
      </c>
    </row>
    <row r="810" spans="1:57" x14ac:dyDescent="0.25">
      <c r="A810" s="1">
        <v>808</v>
      </c>
      <c r="B810">
        <v>808</v>
      </c>
      <c r="C810">
        <v>-9.8596641141095545E-4</v>
      </c>
      <c r="D810" s="2">
        <v>43970.840856787938</v>
      </c>
      <c r="E810" t="s">
        <v>54</v>
      </c>
      <c r="F810">
        <v>304.27</v>
      </c>
      <c r="G810">
        <f>F811-F810</f>
        <v>-0.3599999999999568</v>
      </c>
      <c r="H810">
        <f t="shared" si="12"/>
        <v>-0.3599999999999568</v>
      </c>
      <c r="I810">
        <f>IF(AND(C810&gt;0,H810&gt;0),I809+H810,IF(AND(C810&gt;0,H810&lt;0),I809+H810,I809))</f>
        <v>32.173200000000122</v>
      </c>
      <c r="J810">
        <v>-2.5963782167154848E-3</v>
      </c>
      <c r="K810" s="2">
        <v>43970.84729348815</v>
      </c>
      <c r="L810" t="s">
        <v>54</v>
      </c>
      <c r="M810">
        <v>304.27</v>
      </c>
      <c r="N810">
        <v>-1.610083149834141E-3</v>
      </c>
      <c r="O810" s="2">
        <v>43970.853721502943</v>
      </c>
      <c r="P810" t="s">
        <v>54</v>
      </c>
      <c r="Q810">
        <v>304.27</v>
      </c>
      <c r="R810">
        <v>-1.182831038222759E-3</v>
      </c>
      <c r="S810" s="2">
        <v>43970.86068490574</v>
      </c>
      <c r="T810" t="s">
        <v>53</v>
      </c>
      <c r="U810">
        <v>304.27</v>
      </c>
      <c r="V810">
        <v>-6.0801262037007357E-4</v>
      </c>
      <c r="W810" s="2">
        <v>43970.867327356413</v>
      </c>
      <c r="X810" t="s">
        <v>54</v>
      </c>
      <c r="Y810">
        <v>304.27</v>
      </c>
      <c r="Z810">
        <v>-2.8593025930916771E-3</v>
      </c>
      <c r="AA810" s="2">
        <v>43970.873328005582</v>
      </c>
      <c r="AB810" t="s">
        <v>54</v>
      </c>
      <c r="AC810">
        <v>304.27</v>
      </c>
      <c r="AD810">
        <v>-4.3053866631610161E-3</v>
      </c>
      <c r="AE810" s="2">
        <v>43970.879097609293</v>
      </c>
      <c r="AF810" t="s">
        <v>54</v>
      </c>
      <c r="AG810">
        <v>304.27</v>
      </c>
      <c r="AH810">
        <v>-5.2722910572846216E-3</v>
      </c>
      <c r="AI810" s="2">
        <v>43970.884880373669</v>
      </c>
      <c r="AJ810" t="s">
        <v>54</v>
      </c>
      <c r="AK810">
        <v>304.27</v>
      </c>
      <c r="AL810">
        <v>-5.422815262760161E-3</v>
      </c>
      <c r="AM810" s="2">
        <v>43970.891059869558</v>
      </c>
      <c r="AN810" t="s">
        <v>54</v>
      </c>
      <c r="AO810">
        <v>304.27</v>
      </c>
      <c r="AP810">
        <v>-3.1879580635620578E-3</v>
      </c>
      <c r="AQ810" s="2">
        <v>43970.897272218579</v>
      </c>
      <c r="AR810" t="s">
        <v>54</v>
      </c>
      <c r="AS810">
        <v>304.27</v>
      </c>
      <c r="AT810">
        <v>-2.8593025930916771E-3</v>
      </c>
      <c r="AU810" s="2">
        <v>43970.903796990628</v>
      </c>
      <c r="AV810" t="s">
        <v>54</v>
      </c>
      <c r="AW810">
        <v>304.27</v>
      </c>
      <c r="AX810">
        <v>-2.300588293292292E-3</v>
      </c>
      <c r="AY810" s="2">
        <v>43970.910816968797</v>
      </c>
      <c r="AZ810" t="s">
        <v>54</v>
      </c>
      <c r="BA810">
        <v>304.27</v>
      </c>
      <c r="BB810">
        <v>-4.3707891017846293E-3</v>
      </c>
      <c r="BC810" s="2">
        <v>43970.917954557881</v>
      </c>
      <c r="BD810" t="s">
        <v>54</v>
      </c>
      <c r="BE810">
        <v>304.27</v>
      </c>
    </row>
    <row r="811" spans="1:57" x14ac:dyDescent="0.25">
      <c r="A811" s="1">
        <v>809</v>
      </c>
      <c r="B811">
        <v>809</v>
      </c>
      <c r="C811">
        <v>-1.0200388272844009E-3</v>
      </c>
      <c r="D811" s="2">
        <v>43970.840861214652</v>
      </c>
      <c r="E811" t="s">
        <v>54</v>
      </c>
      <c r="F811">
        <v>303.91000000000003</v>
      </c>
      <c r="G811">
        <f>F812-F811</f>
        <v>-0.18000000000000682</v>
      </c>
      <c r="H811">
        <f t="shared" si="12"/>
        <v>-0.18000000000000682</v>
      </c>
      <c r="I811">
        <f>IF(AND(C811&gt;0,H811&gt;0),I810+H811,IF(AND(C811&gt;0,H811&lt;0),I810+H811,I810))</f>
        <v>32.173200000000122</v>
      </c>
      <c r="J811">
        <v>-2.0071731762693352E-3</v>
      </c>
      <c r="K811" s="2">
        <v>43970.847301264737</v>
      </c>
      <c r="L811" t="s">
        <v>54</v>
      </c>
      <c r="M811">
        <v>303.91000000000003</v>
      </c>
      <c r="N811">
        <v>-3.6194926129446961E-3</v>
      </c>
      <c r="O811" s="2">
        <v>43970.853723710927</v>
      </c>
      <c r="P811" t="s">
        <v>54</v>
      </c>
      <c r="Q811">
        <v>303.91000000000003</v>
      </c>
      <c r="R811">
        <v>-2.63202921917685E-3</v>
      </c>
      <c r="S811" s="2">
        <v>43970.86068607679</v>
      </c>
      <c r="T811" t="s">
        <v>54</v>
      </c>
      <c r="U811">
        <v>303.91000000000003</v>
      </c>
      <c r="V811">
        <v>-2.204271001283409E-3</v>
      </c>
      <c r="W811" s="2">
        <v>43970.86733100524</v>
      </c>
      <c r="X811" t="s">
        <v>54</v>
      </c>
      <c r="Y811">
        <v>303.91000000000003</v>
      </c>
      <c r="Z811">
        <v>-1.6287716758250951E-3</v>
      </c>
      <c r="AA811" s="2">
        <v>43970.873328931833</v>
      </c>
      <c r="AB811" t="s">
        <v>54</v>
      </c>
      <c r="AC811">
        <v>303.91000000000003</v>
      </c>
      <c r="AD811">
        <v>-3.8827284393406162E-3</v>
      </c>
      <c r="AE811" s="2">
        <v>43970.879101139319</v>
      </c>
      <c r="AF811" t="s">
        <v>54</v>
      </c>
      <c r="AG811">
        <v>303.91000000000003</v>
      </c>
      <c r="AH811">
        <v>-5.3305254845184566E-3</v>
      </c>
      <c r="AI811" s="2">
        <v>43970.884881835947</v>
      </c>
      <c r="AJ811" t="s">
        <v>54</v>
      </c>
      <c r="AK811">
        <v>303.91000000000003</v>
      </c>
      <c r="AL811">
        <v>-6.2985752360896112E-3</v>
      </c>
      <c r="AM811" s="2">
        <v>43970.891062456198</v>
      </c>
      <c r="AN811" t="s">
        <v>54</v>
      </c>
      <c r="AO811">
        <v>303.91000000000003</v>
      </c>
      <c r="AP811">
        <v>-6.4492777467014453E-3</v>
      </c>
      <c r="AQ811" s="2">
        <v>43970.897275663847</v>
      </c>
      <c r="AR811" t="s">
        <v>54</v>
      </c>
      <c r="AS811">
        <v>303.91000000000003</v>
      </c>
      <c r="AT811">
        <v>-4.2117732223356571E-3</v>
      </c>
      <c r="AU811" s="2">
        <v>43970.903799866137</v>
      </c>
      <c r="AV811" t="s">
        <v>54</v>
      </c>
      <c r="AW811">
        <v>303.91000000000003</v>
      </c>
      <c r="AX811">
        <v>-3.8827284393406162E-3</v>
      </c>
      <c r="AY811" s="2">
        <v>43970.910820109129</v>
      </c>
      <c r="AZ811" t="s">
        <v>54</v>
      </c>
      <c r="BA811">
        <v>303.91000000000003</v>
      </c>
      <c r="BB811">
        <v>-3.3233523082493101E-3</v>
      </c>
      <c r="BC811" s="2">
        <v>43970.917959505678</v>
      </c>
      <c r="BD811" t="s">
        <v>54</v>
      </c>
      <c r="BE811">
        <v>303.91000000000003</v>
      </c>
    </row>
    <row r="812" spans="1:57" x14ac:dyDescent="0.25">
      <c r="A812" s="1">
        <v>810</v>
      </c>
      <c r="B812">
        <v>810</v>
      </c>
      <c r="C812">
        <v>4.6093569947006622E-4</v>
      </c>
      <c r="D812" s="2">
        <v>43970.840862367222</v>
      </c>
      <c r="E812" t="s">
        <v>55</v>
      </c>
      <c r="F812">
        <v>303.73</v>
      </c>
      <c r="G812">
        <f>F813-F812</f>
        <v>7.9999999996971383E-4</v>
      </c>
      <c r="H812">
        <f t="shared" si="12"/>
        <v>7.9999999996971383E-4</v>
      </c>
      <c r="I812">
        <f>IF(AND(C812&gt;0,H812&gt;0),I811+H812,IF(AND(C812&gt;0,H812&lt;0),I811+H812,I811))</f>
        <v>32.174000000000092</v>
      </c>
      <c r="J812">
        <v>-5.5970763507048719E-4</v>
      </c>
      <c r="K812" s="2">
        <v>43970.847304034789</v>
      </c>
      <c r="L812" t="s">
        <v>54</v>
      </c>
      <c r="M812">
        <v>303.73</v>
      </c>
      <c r="N812">
        <v>-1.5474269910775041E-3</v>
      </c>
      <c r="O812" s="2">
        <v>43970.853727132097</v>
      </c>
      <c r="P812" t="s">
        <v>54</v>
      </c>
      <c r="Q812">
        <v>303.73</v>
      </c>
      <c r="R812">
        <v>-3.1607019392222678E-3</v>
      </c>
      <c r="S812" s="2">
        <v>43970.860689524023</v>
      </c>
      <c r="T812" t="s">
        <v>54</v>
      </c>
      <c r="U812">
        <v>303.73</v>
      </c>
      <c r="V812">
        <v>-2.1726533434299981E-3</v>
      </c>
      <c r="W812" s="2">
        <v>43970.867335354233</v>
      </c>
      <c r="X812" t="s">
        <v>54</v>
      </c>
      <c r="Y812">
        <v>303.73</v>
      </c>
      <c r="Z812">
        <v>-1.744641622493655E-3</v>
      </c>
      <c r="AA812" s="2">
        <v>43970.873335015123</v>
      </c>
      <c r="AB812" t="s">
        <v>54</v>
      </c>
      <c r="AC812">
        <v>303.73</v>
      </c>
      <c r="AD812">
        <v>-1.1688012379414651E-3</v>
      </c>
      <c r="AE812" s="2">
        <v>43970.879103861873</v>
      </c>
      <c r="AF812" t="s">
        <v>54</v>
      </c>
      <c r="AG812">
        <v>303.73</v>
      </c>
      <c r="AH812">
        <v>-3.4240937674907442E-3</v>
      </c>
      <c r="AI812" s="2">
        <v>43970.884887050313</v>
      </c>
      <c r="AJ812" t="s">
        <v>54</v>
      </c>
      <c r="AK812">
        <v>303.73</v>
      </c>
      <c r="AL812">
        <v>-4.8727488229676399E-3</v>
      </c>
      <c r="AM812" s="2">
        <v>43970.89106563689</v>
      </c>
      <c r="AN812" t="s">
        <v>54</v>
      </c>
      <c r="AO812">
        <v>303.73</v>
      </c>
      <c r="AP812">
        <v>-5.8413722714251168E-3</v>
      </c>
      <c r="AQ812" s="2">
        <v>43970.897276770811</v>
      </c>
      <c r="AR812" t="s">
        <v>54</v>
      </c>
      <c r="AS812">
        <v>303.73</v>
      </c>
      <c r="AT812">
        <v>-5.9921640931089887E-3</v>
      </c>
      <c r="AU812" s="2">
        <v>43970.903802385183</v>
      </c>
      <c r="AV812" t="s">
        <v>54</v>
      </c>
      <c r="AW812">
        <v>303.73</v>
      </c>
      <c r="AX812">
        <v>-3.7533335528264779E-3</v>
      </c>
      <c r="AY812" s="2">
        <v>43970.910822447753</v>
      </c>
      <c r="AZ812" t="s">
        <v>54</v>
      </c>
      <c r="BA812">
        <v>303.73</v>
      </c>
      <c r="BB812">
        <v>-3.4240937674907442E-3</v>
      </c>
      <c r="BC812" s="2">
        <v>43970.917962166634</v>
      </c>
      <c r="BD812" t="s">
        <v>54</v>
      </c>
      <c r="BE812">
        <v>303.73</v>
      </c>
    </row>
    <row r="813" spans="1:57" x14ac:dyDescent="0.25">
      <c r="A813" s="1">
        <v>811</v>
      </c>
      <c r="B813">
        <v>811</v>
      </c>
      <c r="C813">
        <v>2.7853612475246592E-4</v>
      </c>
      <c r="D813" s="2">
        <v>43970.8408641028</v>
      </c>
      <c r="E813" t="s">
        <v>56</v>
      </c>
      <c r="F813">
        <v>303.73079999999999</v>
      </c>
      <c r="G813">
        <f>F814-F813</f>
        <v>6.4200000000028012E-2</v>
      </c>
      <c r="H813">
        <f t="shared" si="12"/>
        <v>6.4200000000028012E-2</v>
      </c>
      <c r="I813">
        <f>IF(AND(C813&gt;0,H813&gt;0),I812+H813,IF(AND(C813&gt;0,H813&lt;0),I812+H813,I812))</f>
        <v>32.23820000000012</v>
      </c>
      <c r="J813">
        <v>7.3947061015876378E-4</v>
      </c>
      <c r="K813" s="2">
        <v>43970.847305909621</v>
      </c>
      <c r="L813" t="s">
        <v>55</v>
      </c>
      <c r="M813">
        <v>303.73079999999999</v>
      </c>
      <c r="N813">
        <v>-2.8117003609773132E-4</v>
      </c>
      <c r="O813" s="2">
        <v>43970.853729046692</v>
      </c>
      <c r="P813" t="s">
        <v>54</v>
      </c>
      <c r="Q813">
        <v>303.73079999999999</v>
      </c>
      <c r="R813">
        <v>-1.2688867905395311E-3</v>
      </c>
      <c r="S813" s="2">
        <v>43970.860693392271</v>
      </c>
      <c r="T813" t="s">
        <v>54</v>
      </c>
      <c r="U813">
        <v>303.73079999999999</v>
      </c>
      <c r="V813">
        <v>-2.882157489461106E-3</v>
      </c>
      <c r="W813" s="2">
        <v>43970.867338037118</v>
      </c>
      <c r="X813" t="s">
        <v>54</v>
      </c>
      <c r="Y813">
        <v>303.73079999999999</v>
      </c>
      <c r="Z813">
        <v>-1.8941114961012421E-3</v>
      </c>
      <c r="AA813" s="2">
        <v>43970.873338843892</v>
      </c>
      <c r="AB813" t="s">
        <v>54</v>
      </c>
      <c r="AC813">
        <v>303.73079999999999</v>
      </c>
      <c r="AD813">
        <v>-1.4661009025098259E-3</v>
      </c>
      <c r="AE813" s="2">
        <v>43970.879106222827</v>
      </c>
      <c r="AF813" t="s">
        <v>54</v>
      </c>
      <c r="AG813">
        <v>303.73079999999999</v>
      </c>
      <c r="AH813">
        <v>-8.9026203467015895E-4</v>
      </c>
      <c r="AI813" s="2">
        <v>43970.884889456502</v>
      </c>
      <c r="AJ813" t="s">
        <v>54</v>
      </c>
      <c r="AK813">
        <v>303.73079999999999</v>
      </c>
      <c r="AL813">
        <v>-3.145548623978857E-3</v>
      </c>
      <c r="AM813" s="2">
        <v>43970.891067855933</v>
      </c>
      <c r="AN813" t="s">
        <v>54</v>
      </c>
      <c r="AO813">
        <v>303.73079999999999</v>
      </c>
      <c r="AP813">
        <v>-4.5941998638267673E-3</v>
      </c>
      <c r="AQ813" s="2">
        <v>43970.897280403093</v>
      </c>
      <c r="AR813" t="s">
        <v>54</v>
      </c>
      <c r="AS813">
        <v>303.73079999999999</v>
      </c>
      <c r="AT813">
        <v>-5.5628207610159538E-3</v>
      </c>
      <c r="AU813" s="2">
        <v>43970.903805299167</v>
      </c>
      <c r="AV813" t="s">
        <v>54</v>
      </c>
      <c r="AW813">
        <v>303.73079999999999</v>
      </c>
      <c r="AX813">
        <v>-5.7136121855275359E-3</v>
      </c>
      <c r="AY813" s="2">
        <v>43970.910829987712</v>
      </c>
      <c r="AZ813" t="s">
        <v>54</v>
      </c>
      <c r="BA813">
        <v>303.73079999999999</v>
      </c>
      <c r="BB813">
        <v>-3.474787542126186E-3</v>
      </c>
      <c r="BC813" s="2">
        <v>43970.917963592387</v>
      </c>
      <c r="BD813" t="s">
        <v>54</v>
      </c>
      <c r="BE813">
        <v>303.73079999999999</v>
      </c>
    </row>
    <row r="814" spans="1:57" x14ac:dyDescent="0.25">
      <c r="A814" s="1">
        <v>812</v>
      </c>
      <c r="B814">
        <v>812</v>
      </c>
      <c r="C814">
        <v>-2.1297256373546699E-4</v>
      </c>
      <c r="D814" s="2">
        <v>43970.840865762068</v>
      </c>
      <c r="E814" t="s">
        <v>53</v>
      </c>
      <c r="F814">
        <v>303.79500000000002</v>
      </c>
      <c r="G814">
        <f>F815-F814</f>
        <v>0.11500000000000909</v>
      </c>
      <c r="H814">
        <f t="shared" si="12"/>
        <v>0.11500000000000909</v>
      </c>
      <c r="I814">
        <f>IF(AND(C814&gt;0,H814&gt;0),I813+H814,IF(AND(C814&gt;0,H814&lt;0),I813+H814,I813))</f>
        <v>32.23820000000012</v>
      </c>
      <c r="J814">
        <v>6.5504698892180811E-5</v>
      </c>
      <c r="K814" s="2">
        <v>43970.847307866388</v>
      </c>
      <c r="L814" t="s">
        <v>56</v>
      </c>
      <c r="M814">
        <v>303.79500000000002</v>
      </c>
      <c r="N814">
        <v>5.2634177652691205E-4</v>
      </c>
      <c r="O814" s="2">
        <v>43970.853733757882</v>
      </c>
      <c r="P814" t="s">
        <v>55</v>
      </c>
      <c r="Q814">
        <v>303.79500000000002</v>
      </c>
      <c r="R814">
        <v>-4.9408318109254263E-4</v>
      </c>
      <c r="S814" s="2">
        <v>43970.860698380333</v>
      </c>
      <c r="T814" t="s">
        <v>54</v>
      </c>
      <c r="U814">
        <v>303.79500000000002</v>
      </c>
      <c r="V814">
        <v>-1.481591204595271E-3</v>
      </c>
      <c r="W814" s="2">
        <v>43970.867341629768</v>
      </c>
      <c r="X814" t="s">
        <v>54</v>
      </c>
      <c r="Y814">
        <v>303.79500000000002</v>
      </c>
      <c r="Z814">
        <v>-3.0945209763163632E-3</v>
      </c>
      <c r="AA814" s="2">
        <v>43970.873343384512</v>
      </c>
      <c r="AB814" t="s">
        <v>54</v>
      </c>
      <c r="AC814">
        <v>303.79500000000002</v>
      </c>
      <c r="AD814">
        <v>-2.1066837834725501E-3</v>
      </c>
      <c r="AE814" s="2">
        <v>43970.879108538298</v>
      </c>
      <c r="AF814" t="s">
        <v>54</v>
      </c>
      <c r="AG814">
        <v>303.79500000000002</v>
      </c>
      <c r="AH814">
        <v>-1.678763639954732E-3</v>
      </c>
      <c r="AI814" s="2">
        <v>43970.884891704307</v>
      </c>
      <c r="AJ814" t="s">
        <v>54</v>
      </c>
      <c r="AK814">
        <v>303.79500000000002</v>
      </c>
      <c r="AL814">
        <v>-1.103046462252543E-3</v>
      </c>
      <c r="AM814" s="2">
        <v>43970.891072001599</v>
      </c>
      <c r="AN814" t="s">
        <v>54</v>
      </c>
      <c r="AO814">
        <v>303.79500000000002</v>
      </c>
      <c r="AP814">
        <v>-3.3578564492503611E-3</v>
      </c>
      <c r="AQ814" s="2">
        <v>43970.897285350788</v>
      </c>
      <c r="AR814" t="s">
        <v>54</v>
      </c>
      <c r="AS814">
        <v>303.79500000000002</v>
      </c>
      <c r="AT814">
        <v>-4.8062015503876326E-3</v>
      </c>
      <c r="AU814" s="2">
        <v>43970.903807592891</v>
      </c>
      <c r="AV814" t="s">
        <v>54</v>
      </c>
      <c r="AW814">
        <v>303.79500000000002</v>
      </c>
      <c r="AX814">
        <v>-5.7746177521025713E-3</v>
      </c>
      <c r="AY814" s="2">
        <v>43970.91083456888</v>
      </c>
      <c r="AZ814" t="s">
        <v>54</v>
      </c>
      <c r="BA814">
        <v>303.79500000000002</v>
      </c>
      <c r="BB814">
        <v>-5.9253773103574549E-3</v>
      </c>
      <c r="BC814" s="2">
        <v>43970.917965526678</v>
      </c>
      <c r="BD814" t="s">
        <v>54</v>
      </c>
      <c r="BE814">
        <v>303.79500000000002</v>
      </c>
    </row>
    <row r="815" spans="1:57" x14ac:dyDescent="0.25">
      <c r="A815" s="1">
        <v>813</v>
      </c>
      <c r="B815">
        <v>813</v>
      </c>
      <c r="C815">
        <v>1.3273666546018009E-3</v>
      </c>
      <c r="D815" s="2">
        <v>43970.840871094297</v>
      </c>
      <c r="E815" t="s">
        <v>55</v>
      </c>
      <c r="F815">
        <v>303.91000000000003</v>
      </c>
      <c r="G815">
        <f>F816-F815</f>
        <v>0.37999999999999545</v>
      </c>
      <c r="H815">
        <f t="shared" si="12"/>
        <v>0.37999999999999545</v>
      </c>
      <c r="I815">
        <f>IF(AND(C815&gt;0,H815&gt;0),I814+H815,IF(AND(C815&gt;0,H815&lt;0),I814+H815,I814))</f>
        <v>32.618200000000115</v>
      </c>
      <c r="J815">
        <v>1.114474680004005E-3</v>
      </c>
      <c r="K815" s="2">
        <v>43970.847310002813</v>
      </c>
      <c r="L815" t="s">
        <v>56</v>
      </c>
      <c r="M815">
        <v>303.91000000000003</v>
      </c>
      <c r="N815">
        <v>1.392846566417634E-3</v>
      </c>
      <c r="O815" s="2">
        <v>43970.853738084239</v>
      </c>
      <c r="P815" t="s">
        <v>56</v>
      </c>
      <c r="Q815">
        <v>303.91000000000003</v>
      </c>
      <c r="R815">
        <v>1.853509262610728E-3</v>
      </c>
      <c r="S815" s="2">
        <v>43970.860702866943</v>
      </c>
      <c r="T815" t="s">
        <v>55</v>
      </c>
      <c r="U815">
        <v>303.91000000000003</v>
      </c>
      <c r="V815">
        <v>8.3347043532632772E-4</v>
      </c>
      <c r="W815" s="2">
        <v>43970.867343159778</v>
      </c>
      <c r="X815" t="s">
        <v>55</v>
      </c>
      <c r="Y815">
        <v>303.91000000000003</v>
      </c>
      <c r="Z815">
        <v>-1.5366391365860641E-4</v>
      </c>
      <c r="AA815" s="2">
        <v>43970.873346209039</v>
      </c>
      <c r="AB815" t="s">
        <v>54</v>
      </c>
      <c r="AC815">
        <v>303.91000000000003</v>
      </c>
      <c r="AD815">
        <v>-1.765983350333968E-3</v>
      </c>
      <c r="AE815" s="2">
        <v>43970.879114801173</v>
      </c>
      <c r="AF815" t="s">
        <v>54</v>
      </c>
      <c r="AG815">
        <v>303.91000000000003</v>
      </c>
      <c r="AH815">
        <v>-7.7851995656612121E-4</v>
      </c>
      <c r="AI815" s="2">
        <v>43970.884893607254</v>
      </c>
      <c r="AJ815" t="s">
        <v>54</v>
      </c>
      <c r="AK815">
        <v>303.91000000000003</v>
      </c>
      <c r="AL815">
        <v>-3.5076173867268091E-4</v>
      </c>
      <c r="AM815" s="2">
        <v>43970.891077152672</v>
      </c>
      <c r="AN815" t="s">
        <v>54</v>
      </c>
      <c r="AO815">
        <v>303.91000000000003</v>
      </c>
      <c r="AP815">
        <v>2.2473758678563389E-4</v>
      </c>
      <c r="AQ815" s="2">
        <v>43970.897286751999</v>
      </c>
      <c r="AR815" t="s">
        <v>55</v>
      </c>
      <c r="AS815">
        <v>303.91000000000003</v>
      </c>
      <c r="AT815">
        <v>-2.0292191767298882E-3</v>
      </c>
      <c r="AU815" s="2">
        <v>43970.903809750773</v>
      </c>
      <c r="AV815" t="s">
        <v>54</v>
      </c>
      <c r="AW815">
        <v>303.91000000000003</v>
      </c>
      <c r="AX815">
        <v>-3.477016221907729E-3</v>
      </c>
      <c r="AY815" s="2">
        <v>43970.910837256983</v>
      </c>
      <c r="AZ815" t="s">
        <v>54</v>
      </c>
      <c r="BA815">
        <v>303.91000000000003</v>
      </c>
      <c r="BB815">
        <v>-4.4450659734788824E-3</v>
      </c>
      <c r="BC815" s="2">
        <v>43970.917968452457</v>
      </c>
      <c r="BD815" t="s">
        <v>54</v>
      </c>
      <c r="BE815">
        <v>303.91000000000003</v>
      </c>
    </row>
    <row r="816" spans="1:57" x14ac:dyDescent="0.25">
      <c r="A816" s="1">
        <v>814</v>
      </c>
      <c r="B816">
        <v>814</v>
      </c>
      <c r="C816">
        <v>1.2432219264516329E-3</v>
      </c>
      <c r="D816" s="2">
        <v>43970.840873382687</v>
      </c>
      <c r="E816" t="s">
        <v>56</v>
      </c>
      <c r="F816">
        <v>304.29000000000002</v>
      </c>
      <c r="G816">
        <f>F817-F816</f>
        <v>0.56999999999999318</v>
      </c>
      <c r="H816">
        <f t="shared" si="12"/>
        <v>0.56999999999999318</v>
      </c>
      <c r="I816">
        <f>IF(AND(C816&gt;0,H816&gt;0),I815+H816,IF(AND(C816&gt;0,H816&lt;0),I815+H816,I815))</f>
        <v>33.188200000000109</v>
      </c>
      <c r="J816">
        <v>2.5689309540241241E-3</v>
      </c>
      <c r="K816" s="2">
        <v>43970.84731289684</v>
      </c>
      <c r="L816" t="s">
        <v>56</v>
      </c>
      <c r="M816">
        <v>304.29000000000002</v>
      </c>
      <c r="N816">
        <v>2.3563048407768401E-3</v>
      </c>
      <c r="O816" s="2">
        <v>43970.853741277897</v>
      </c>
      <c r="P816" t="s">
        <v>56</v>
      </c>
      <c r="Q816">
        <v>304.29000000000002</v>
      </c>
      <c r="R816">
        <v>2.6343290939562611E-3</v>
      </c>
      <c r="S816" s="2">
        <v>43970.860704847553</v>
      </c>
      <c r="T816" t="s">
        <v>56</v>
      </c>
      <c r="U816">
        <v>304.29000000000002</v>
      </c>
      <c r="V816">
        <v>3.094416510565559E-3</v>
      </c>
      <c r="W816" s="2">
        <v>43970.86734694965</v>
      </c>
      <c r="X816" t="s">
        <v>56</v>
      </c>
      <c r="Y816">
        <v>304.29000000000002</v>
      </c>
      <c r="Z816">
        <v>2.0756515166452782E-3</v>
      </c>
      <c r="AA816" s="2">
        <v>43970.873352009738</v>
      </c>
      <c r="AB816" t="s">
        <v>55</v>
      </c>
      <c r="AC816">
        <v>304.29000000000002</v>
      </c>
      <c r="AD816">
        <v>1.089749909625621E-3</v>
      </c>
      <c r="AE816" s="2">
        <v>43970.87911881222</v>
      </c>
      <c r="AF816" t="s">
        <v>55</v>
      </c>
      <c r="AG816">
        <v>304.29000000000002</v>
      </c>
      <c r="AH816">
        <v>-5.2055604850645345E-4</v>
      </c>
      <c r="AI816" s="2">
        <v>43970.884896160132</v>
      </c>
      <c r="AJ816" t="s">
        <v>54</v>
      </c>
      <c r="AK816">
        <v>304.29000000000002</v>
      </c>
      <c r="AL816">
        <v>4.6567419238212728E-4</v>
      </c>
      <c r="AM816" s="2">
        <v>43970.891078293716</v>
      </c>
      <c r="AN816" t="s">
        <v>55</v>
      </c>
      <c r="AO816">
        <v>304.29000000000002</v>
      </c>
      <c r="AP816">
        <v>8.9289822209061406E-4</v>
      </c>
      <c r="AQ816" s="2">
        <v>43970.897292411311</v>
      </c>
      <c r="AR816" t="s">
        <v>56</v>
      </c>
      <c r="AS816">
        <v>304.29000000000002</v>
      </c>
      <c r="AT816">
        <v>1.467678858983172E-3</v>
      </c>
      <c r="AU816" s="2">
        <v>43970.903813551216</v>
      </c>
      <c r="AV816" t="s">
        <v>55</v>
      </c>
      <c r="AW816">
        <v>304.29000000000002</v>
      </c>
      <c r="AX816">
        <v>-7.8346314371163296E-4</v>
      </c>
      <c r="AY816" s="2">
        <v>43970.910843453203</v>
      </c>
      <c r="AZ816" t="s">
        <v>54</v>
      </c>
      <c r="BA816">
        <v>304.29000000000002</v>
      </c>
      <c r="BB816">
        <v>-2.2294521673404E-3</v>
      </c>
      <c r="BC816" s="2">
        <v>43970.917972812509</v>
      </c>
      <c r="BD816" t="s">
        <v>54</v>
      </c>
      <c r="BE816">
        <v>304.29000000000002</v>
      </c>
    </row>
    <row r="817" spans="1:57" x14ac:dyDescent="0.25">
      <c r="A817" s="1">
        <v>815</v>
      </c>
      <c r="B817">
        <v>815</v>
      </c>
      <c r="C817">
        <v>2.2580856786721822E-3</v>
      </c>
      <c r="D817" s="2">
        <v>43970.84087810653</v>
      </c>
      <c r="E817" t="s">
        <v>56</v>
      </c>
      <c r="F817">
        <v>304.86</v>
      </c>
      <c r="G817">
        <f>F818-F817</f>
        <v>0.24000000000000909</v>
      </c>
      <c r="H817">
        <f t="shared" si="12"/>
        <v>0.24000000000000909</v>
      </c>
      <c r="I817">
        <f>IF(AND(C817&gt;0,H817&gt;0),I816+H817,IF(AND(C817&gt;0,H817&lt;0),I816+H817,I816))</f>
        <v>33.428200000000118</v>
      </c>
      <c r="J817">
        <v>3.4989831398017741E-3</v>
      </c>
      <c r="K817" s="2">
        <v>43970.847315967731</v>
      </c>
      <c r="L817" t="s">
        <v>56</v>
      </c>
      <c r="M817">
        <v>304.86</v>
      </c>
      <c r="N817">
        <v>4.8222134750377293E-3</v>
      </c>
      <c r="O817" s="2">
        <v>43970.853747875262</v>
      </c>
      <c r="P817" t="s">
        <v>56</v>
      </c>
      <c r="Q817">
        <v>304.86</v>
      </c>
      <c r="R817">
        <v>4.6099849111066911E-3</v>
      </c>
      <c r="S817" s="2">
        <v>43970.860706146806</v>
      </c>
      <c r="T817" t="s">
        <v>56</v>
      </c>
      <c r="U817">
        <v>304.86</v>
      </c>
      <c r="V817">
        <v>4.8874893393687337E-3</v>
      </c>
      <c r="W817" s="2">
        <v>43970.867351096531</v>
      </c>
      <c r="X817" t="s">
        <v>56</v>
      </c>
      <c r="Y817">
        <v>304.86</v>
      </c>
      <c r="Z817">
        <v>5.3467165256183011E-3</v>
      </c>
      <c r="AA817" s="2">
        <v>43970.873357166172</v>
      </c>
      <c r="AB817" t="s">
        <v>56</v>
      </c>
      <c r="AC817">
        <v>304.86</v>
      </c>
      <c r="AD817">
        <v>4.3298563274945653E-3</v>
      </c>
      <c r="AE817" s="2">
        <v>43970.879119749632</v>
      </c>
      <c r="AF817" t="s">
        <v>56</v>
      </c>
      <c r="AG817">
        <v>304.86</v>
      </c>
      <c r="AH817">
        <v>3.3457980712457581E-3</v>
      </c>
      <c r="AI817" s="2">
        <v>43970.884897775519</v>
      </c>
      <c r="AJ817" t="s">
        <v>55</v>
      </c>
      <c r="AK817">
        <v>304.86</v>
      </c>
      <c r="AL817">
        <v>1.7385029193727371E-3</v>
      </c>
      <c r="AM817" s="2">
        <v>43970.891082902468</v>
      </c>
      <c r="AN817" t="s">
        <v>56</v>
      </c>
      <c r="AO817">
        <v>304.86</v>
      </c>
      <c r="AP817">
        <v>2.7228891950402119E-3</v>
      </c>
      <c r="AQ817" s="2">
        <v>43970.897293439339</v>
      </c>
      <c r="AR817" t="s">
        <v>56</v>
      </c>
      <c r="AS817">
        <v>304.86</v>
      </c>
      <c r="AT817">
        <v>3.1493144394146638E-3</v>
      </c>
      <c r="AU817" s="2">
        <v>43970.90381648214</v>
      </c>
      <c r="AV817" t="s">
        <v>56</v>
      </c>
      <c r="AW817">
        <v>304.86</v>
      </c>
      <c r="AX817">
        <v>3.7230204028078158E-3</v>
      </c>
      <c r="AY817" s="2">
        <v>43970.910845723527</v>
      </c>
      <c r="AZ817" t="s">
        <v>55</v>
      </c>
      <c r="BA817">
        <v>304.86</v>
      </c>
      <c r="BB817">
        <v>1.476087384373118E-3</v>
      </c>
      <c r="BC817" s="2">
        <v>43970.917977071273</v>
      </c>
      <c r="BD817" t="s">
        <v>55</v>
      </c>
      <c r="BE817">
        <v>304.86</v>
      </c>
    </row>
    <row r="818" spans="1:57" x14ac:dyDescent="0.25">
      <c r="A818" s="1">
        <v>816</v>
      </c>
      <c r="B818">
        <v>816</v>
      </c>
      <c r="C818">
        <v>-1.606030809570476E-3</v>
      </c>
      <c r="D818" s="2">
        <v>43970.840881392418</v>
      </c>
      <c r="E818" t="s">
        <v>53</v>
      </c>
      <c r="F818">
        <v>305.10000000000002</v>
      </c>
      <c r="G818">
        <f>F819-F818</f>
        <v>-0.45000000000004547</v>
      </c>
      <c r="H818">
        <f t="shared" si="12"/>
        <v>-0.45000000000004547</v>
      </c>
      <c r="I818">
        <f>IF(AND(C818&gt;0,H818&gt;0),I817+H818,IF(AND(C818&gt;0,H818&lt;0),I817+H818,I817))</f>
        <v>33.428200000000118</v>
      </c>
      <c r="J818">
        <v>6.5027859718141327E-4</v>
      </c>
      <c r="K818" s="2">
        <v>43970.8473176056</v>
      </c>
      <c r="L818" t="s">
        <v>56</v>
      </c>
      <c r="M818">
        <v>305.10000000000002</v>
      </c>
      <c r="N818">
        <v>1.8901999344477761E-3</v>
      </c>
      <c r="O818" s="2">
        <v>43970.853751636641</v>
      </c>
      <c r="P818" t="s">
        <v>56</v>
      </c>
      <c r="Q818">
        <v>305.10000000000002</v>
      </c>
      <c r="R818">
        <v>3.2123893805311369E-3</v>
      </c>
      <c r="S818" s="2">
        <v>43970.860711688772</v>
      </c>
      <c r="T818" t="s">
        <v>56</v>
      </c>
      <c r="U818">
        <v>305.10000000000002</v>
      </c>
      <c r="V818">
        <v>3.0003277613898181E-3</v>
      </c>
      <c r="W818" s="2">
        <v>43970.867353513298</v>
      </c>
      <c r="X818" t="s">
        <v>56</v>
      </c>
      <c r="Y818">
        <v>305.10000000000002</v>
      </c>
      <c r="Z818">
        <v>3.277613897082924E-3</v>
      </c>
      <c r="AA818" s="2">
        <v>43970.873362063692</v>
      </c>
      <c r="AB818" t="s">
        <v>56</v>
      </c>
      <c r="AC818">
        <v>305.10000000000002</v>
      </c>
      <c r="AD818">
        <v>3.736479842674674E-3</v>
      </c>
      <c r="AE818" s="2">
        <v>43970.879121613543</v>
      </c>
      <c r="AF818" t="s">
        <v>56</v>
      </c>
      <c r="AG818">
        <v>305.10000000000002</v>
      </c>
      <c r="AH818">
        <v>2.7204195345789601E-3</v>
      </c>
      <c r="AI818" s="2">
        <v>43970.884899221594</v>
      </c>
      <c r="AJ818" t="s">
        <v>56</v>
      </c>
      <c r="AK818">
        <v>305.10000000000002</v>
      </c>
      <c r="AL818">
        <v>1.737135365454046E-3</v>
      </c>
      <c r="AM818" s="2">
        <v>43970.891085360126</v>
      </c>
      <c r="AN818" t="s">
        <v>56</v>
      </c>
      <c r="AO818">
        <v>305.10000000000002</v>
      </c>
      <c r="AP818">
        <v>1.31104555883384E-4</v>
      </c>
      <c r="AQ818" s="2">
        <v>43970.897299346543</v>
      </c>
      <c r="AR818" t="s">
        <v>56</v>
      </c>
      <c r="AS818">
        <v>305.10000000000002</v>
      </c>
      <c r="AT818">
        <v>1.1147164863979241E-3</v>
      </c>
      <c r="AU818" s="2">
        <v>43970.903817933737</v>
      </c>
      <c r="AV818" t="s">
        <v>56</v>
      </c>
      <c r="AW818">
        <v>305.10000000000002</v>
      </c>
      <c r="AX818">
        <v>1.540806293018689E-3</v>
      </c>
      <c r="AY818" s="2">
        <v>43970.910847655221</v>
      </c>
      <c r="AZ818" t="s">
        <v>56</v>
      </c>
      <c r="BA818">
        <v>305.10000000000002</v>
      </c>
      <c r="BB818">
        <v>2.1140609636186121E-3</v>
      </c>
      <c r="BC818" s="2">
        <v>43970.917978065307</v>
      </c>
      <c r="BD818" t="s">
        <v>56</v>
      </c>
      <c r="BE818">
        <v>305.10000000000002</v>
      </c>
    </row>
    <row r="819" spans="1:57" x14ac:dyDescent="0.25">
      <c r="A819" s="1">
        <v>817</v>
      </c>
      <c r="B819">
        <v>817</v>
      </c>
      <c r="C819">
        <v>-8.862629246677784E-4</v>
      </c>
      <c r="D819" s="2">
        <v>43970.840887057799</v>
      </c>
      <c r="E819" t="s">
        <v>54</v>
      </c>
      <c r="F819">
        <v>304.64999999999998</v>
      </c>
      <c r="G819">
        <f>F820-F819</f>
        <v>-4.9999999999954525E-2</v>
      </c>
      <c r="H819">
        <f t="shared" si="12"/>
        <v>-4.9999999999954525E-2</v>
      </c>
      <c r="I819">
        <f>IF(AND(C819&gt;0,H819&gt;0),I818+H819,IF(AND(C819&gt;0,H819&lt;0),I818+H819,I818))</f>
        <v>33.428200000000118</v>
      </c>
      <c r="J819">
        <v>-2.4946660101755821E-3</v>
      </c>
      <c r="K819" s="2">
        <v>43970.847320344234</v>
      </c>
      <c r="L819" t="s">
        <v>53</v>
      </c>
      <c r="M819">
        <v>304.64999999999998</v>
      </c>
      <c r="N819">
        <v>-2.3502379780072029E-4</v>
      </c>
      <c r="O819" s="2">
        <v>43970.853755367207</v>
      </c>
      <c r="P819" t="s">
        <v>53</v>
      </c>
      <c r="Q819">
        <v>304.64999999999998</v>
      </c>
      <c r="R819">
        <v>1.0067290333168491E-3</v>
      </c>
      <c r="S819" s="2">
        <v>43970.860715298149</v>
      </c>
      <c r="T819" t="s">
        <v>56</v>
      </c>
      <c r="U819">
        <v>304.64999999999998</v>
      </c>
      <c r="V819">
        <v>2.330871491875961E-3</v>
      </c>
      <c r="W819" s="2">
        <v>43970.867355275463</v>
      </c>
      <c r="X819" t="s">
        <v>56</v>
      </c>
      <c r="Y819">
        <v>304.64999999999998</v>
      </c>
      <c r="Z819">
        <v>2.1184966354833262E-3</v>
      </c>
      <c r="AA819" s="2">
        <v>43970.873367034328</v>
      </c>
      <c r="AB819" t="s">
        <v>56</v>
      </c>
      <c r="AC819">
        <v>304.64999999999998</v>
      </c>
      <c r="AD819">
        <v>2.3961923518790789E-3</v>
      </c>
      <c r="AE819" s="2">
        <v>43970.879124256702</v>
      </c>
      <c r="AF819" t="s">
        <v>56</v>
      </c>
      <c r="AG819">
        <v>304.64999999999998</v>
      </c>
      <c r="AH819">
        <v>2.8557360905957811E-3</v>
      </c>
      <c r="AI819" s="2">
        <v>43970.884903661077</v>
      </c>
      <c r="AJ819" t="s">
        <v>56</v>
      </c>
      <c r="AK819">
        <v>304.64999999999998</v>
      </c>
      <c r="AL819">
        <v>1.8381749548662481E-3</v>
      </c>
      <c r="AM819" s="2">
        <v>43970.89108825197</v>
      </c>
      <c r="AN819" t="s">
        <v>56</v>
      </c>
      <c r="AO819">
        <v>304.64999999999998</v>
      </c>
      <c r="AP819">
        <v>8.5343837190215305E-4</v>
      </c>
      <c r="AQ819" s="2">
        <v>43970.897301538658</v>
      </c>
      <c r="AR819" t="s">
        <v>56</v>
      </c>
      <c r="AS819">
        <v>304.64999999999998</v>
      </c>
      <c r="AT819">
        <v>-7.5496471360583686E-4</v>
      </c>
      <c r="AU819" s="2">
        <v>43970.903821017782</v>
      </c>
      <c r="AV819" t="s">
        <v>53</v>
      </c>
      <c r="AW819">
        <v>304.64999999999998</v>
      </c>
      <c r="AX819">
        <v>2.3010011488582989E-4</v>
      </c>
      <c r="AY819" s="2">
        <v>43970.910852410387</v>
      </c>
      <c r="AZ819" t="s">
        <v>56</v>
      </c>
      <c r="BA819">
        <v>304.64999999999998</v>
      </c>
      <c r="BB819">
        <v>6.5681930083690639E-4</v>
      </c>
      <c r="BC819" s="2">
        <v>43970.917984899621</v>
      </c>
      <c r="BD819" t="s">
        <v>56</v>
      </c>
      <c r="BE819">
        <v>304.64999999999998</v>
      </c>
    </row>
    <row r="820" spans="1:57" x14ac:dyDescent="0.25">
      <c r="A820" s="1">
        <v>818</v>
      </c>
      <c r="B820">
        <v>818</v>
      </c>
      <c r="C820">
        <v>-2.9546946815487519E-4</v>
      </c>
      <c r="D820" s="2">
        <v>43970.840890245228</v>
      </c>
      <c r="E820" t="s">
        <v>54</v>
      </c>
      <c r="F820">
        <v>304.60000000000002</v>
      </c>
      <c r="G820">
        <f>F821-F820</f>
        <v>-5.0000000000011369E-2</v>
      </c>
      <c r="H820">
        <f t="shared" si="12"/>
        <v>-5.0000000000011369E-2</v>
      </c>
      <c r="I820">
        <f>IF(AND(C820&gt;0,H820&gt;0),I819+H820,IF(AND(C820&gt;0,H820&lt;0),I819+H820,I819))</f>
        <v>33.428200000000118</v>
      </c>
      <c r="J820">
        <v>-1.1818778726198739E-3</v>
      </c>
      <c r="K820" s="2">
        <v>43970.847323665643</v>
      </c>
      <c r="L820" t="s">
        <v>54</v>
      </c>
      <c r="M820">
        <v>304.60000000000002</v>
      </c>
      <c r="N820">
        <v>-2.7905449770189291E-3</v>
      </c>
      <c r="O820" s="2">
        <v>43970.853759098471</v>
      </c>
      <c r="P820" t="s">
        <v>54</v>
      </c>
      <c r="Q820">
        <v>304.60000000000002</v>
      </c>
      <c r="R820">
        <v>-5.3053184504256218E-4</v>
      </c>
      <c r="S820" s="2">
        <v>43970.860719849537</v>
      </c>
      <c r="T820" t="s">
        <v>53</v>
      </c>
      <c r="U820">
        <v>304.60000000000002</v>
      </c>
      <c r="V820">
        <v>7.114248194353348E-4</v>
      </c>
      <c r="W820" s="2">
        <v>43970.867357613453</v>
      </c>
      <c r="X820" t="s">
        <v>56</v>
      </c>
      <c r="Y820">
        <v>304.60000000000002</v>
      </c>
      <c r="Z820">
        <v>2.0357846355877748E-3</v>
      </c>
      <c r="AA820" s="2">
        <v>43970.87337068803</v>
      </c>
      <c r="AB820" t="s">
        <v>56</v>
      </c>
      <c r="AC820">
        <v>304.60000000000002</v>
      </c>
      <c r="AD820">
        <v>1.8233749179252131E-3</v>
      </c>
      <c r="AE820" s="2">
        <v>43970.879128470522</v>
      </c>
      <c r="AF820" t="s">
        <v>56</v>
      </c>
      <c r="AG820">
        <v>304.60000000000002</v>
      </c>
      <c r="AH820">
        <v>2.1011162179907631E-3</v>
      </c>
      <c r="AI820" s="2">
        <v>43970.884907128981</v>
      </c>
      <c r="AJ820" t="s">
        <v>56</v>
      </c>
      <c r="AK820">
        <v>304.60000000000002</v>
      </c>
      <c r="AL820">
        <v>2.5607353906763942E-3</v>
      </c>
      <c r="AM820" s="2">
        <v>43970.891092883343</v>
      </c>
      <c r="AN820" t="s">
        <v>56</v>
      </c>
      <c r="AO820">
        <v>304.60000000000002</v>
      </c>
      <c r="AP820">
        <v>1.5430072225870891E-3</v>
      </c>
      <c r="AQ820" s="2">
        <v>43970.897304288606</v>
      </c>
      <c r="AR820" t="s">
        <v>56</v>
      </c>
      <c r="AS820">
        <v>304.60000000000002</v>
      </c>
      <c r="AT820">
        <v>5.5810899540386044E-4</v>
      </c>
      <c r="AU820" s="2">
        <v>43970.903823751512</v>
      </c>
      <c r="AV820" t="s">
        <v>55</v>
      </c>
      <c r="AW820">
        <v>304.60000000000002</v>
      </c>
      <c r="AX820">
        <v>-1.0505581089953809E-3</v>
      </c>
      <c r="AY820" s="2">
        <v>43970.910855659262</v>
      </c>
      <c r="AZ820" t="s">
        <v>53</v>
      </c>
      <c r="BA820">
        <v>304.60000000000002</v>
      </c>
      <c r="BB820">
        <v>-6.5331582403174368E-5</v>
      </c>
      <c r="BC820" s="2">
        <v>43970.917988977708</v>
      </c>
      <c r="BD820" t="s">
        <v>53</v>
      </c>
      <c r="BE820">
        <v>304.60000000000002</v>
      </c>
    </row>
    <row r="821" spans="1:57" x14ac:dyDescent="0.25">
      <c r="A821" s="1">
        <v>819</v>
      </c>
      <c r="B821">
        <v>819</v>
      </c>
      <c r="C821">
        <v>7.2237727795097827E-4</v>
      </c>
      <c r="D821" s="2">
        <v>43970.840893633562</v>
      </c>
      <c r="E821" t="s">
        <v>55</v>
      </c>
      <c r="F821">
        <v>304.55</v>
      </c>
      <c r="G821">
        <f>F822-F821</f>
        <v>2.4200000000007549E-2</v>
      </c>
      <c r="H821">
        <f t="shared" si="12"/>
        <v>2.4200000000007549E-2</v>
      </c>
      <c r="I821">
        <f>IF(AND(C821&gt;0,H821&gt;0),I820+H821,IF(AND(C821&gt;0,H821&lt;0),I820+H821,I820))</f>
        <v>33.452400000000125</v>
      </c>
      <c r="J821">
        <v>4.2685930060743871E-4</v>
      </c>
      <c r="K821" s="2">
        <v>43970.847325970048</v>
      </c>
      <c r="L821" t="s">
        <v>55</v>
      </c>
      <c r="M821">
        <v>304.55</v>
      </c>
      <c r="N821">
        <v>-4.5969463142355338E-4</v>
      </c>
      <c r="O821" s="2">
        <v>43970.853762788742</v>
      </c>
      <c r="P821" t="s">
        <v>54</v>
      </c>
      <c r="Q821">
        <v>304.55</v>
      </c>
      <c r="R821">
        <v>-2.068625841405337E-3</v>
      </c>
      <c r="S821" s="2">
        <v>43970.860720967517</v>
      </c>
      <c r="T821" t="s">
        <v>54</v>
      </c>
      <c r="U821">
        <v>304.55</v>
      </c>
      <c r="V821">
        <v>1.9175833196521431E-4</v>
      </c>
      <c r="W821" s="2">
        <v>43970.867360104399</v>
      </c>
      <c r="X821" t="s">
        <v>56</v>
      </c>
      <c r="Y821">
        <v>304.55</v>
      </c>
      <c r="Z821">
        <v>1.4339188967327969E-3</v>
      </c>
      <c r="AA821" s="2">
        <v>43970.873371794893</v>
      </c>
      <c r="AB821" t="s">
        <v>56</v>
      </c>
      <c r="AC821">
        <v>304.55</v>
      </c>
      <c r="AD821">
        <v>2.7584961418486509E-3</v>
      </c>
      <c r="AE821" s="2">
        <v>43970.879132197988</v>
      </c>
      <c r="AF821" t="s">
        <v>56</v>
      </c>
      <c r="AG821">
        <v>304.55</v>
      </c>
      <c r="AH821">
        <v>2.5460515514693499E-3</v>
      </c>
      <c r="AI821" s="2">
        <v>43970.884910953348</v>
      </c>
      <c r="AJ821" t="s">
        <v>56</v>
      </c>
      <c r="AK821">
        <v>304.55</v>
      </c>
      <c r="AL821">
        <v>2.8238384501722441E-3</v>
      </c>
      <c r="AM821" s="2">
        <v>43970.891093855163</v>
      </c>
      <c r="AN821" t="s">
        <v>56</v>
      </c>
      <c r="AO821">
        <v>304.55</v>
      </c>
      <c r="AP821">
        <v>3.2835330815957969E-3</v>
      </c>
      <c r="AQ821" s="2">
        <v>43970.897309067041</v>
      </c>
      <c r="AR821" t="s">
        <v>56</v>
      </c>
      <c r="AS821">
        <v>304.55</v>
      </c>
      <c r="AT821">
        <v>2.2656378263010918E-3</v>
      </c>
      <c r="AU821" s="2">
        <v>43970.903829219387</v>
      </c>
      <c r="AV821" t="s">
        <v>56</v>
      </c>
      <c r="AW821">
        <v>304.55</v>
      </c>
      <c r="AX821">
        <v>1.280577901822316E-3</v>
      </c>
      <c r="AY821" s="2">
        <v>43970.91085764132</v>
      </c>
      <c r="AZ821" t="s">
        <v>55</v>
      </c>
      <c r="BA821">
        <v>304.55</v>
      </c>
      <c r="BB821">
        <v>-3.2835330815965429E-4</v>
      </c>
      <c r="BC821" s="2">
        <v>43970.917994033953</v>
      </c>
      <c r="BD821" t="s">
        <v>54</v>
      </c>
      <c r="BE821">
        <v>304.55</v>
      </c>
    </row>
    <row r="822" spans="1:57" x14ac:dyDescent="0.25">
      <c r="A822" s="1">
        <v>820</v>
      </c>
      <c r="B822">
        <v>820</v>
      </c>
      <c r="C822">
        <v>-2.298290531502444E-4</v>
      </c>
      <c r="D822" s="2">
        <v>43970.840897248287</v>
      </c>
      <c r="E822" t="s">
        <v>53</v>
      </c>
      <c r="F822">
        <v>304.57420000000002</v>
      </c>
      <c r="G822">
        <f>F823-F822</f>
        <v>8.5899999999980992E-2</v>
      </c>
      <c r="H822">
        <f t="shared" si="12"/>
        <v>8.5899999999980992E-2</v>
      </c>
      <c r="I822">
        <f>IF(AND(C822&gt;0,H822&gt;0),I821+H822,IF(AND(C822&gt;0,H822&lt;0),I821+H822,I821))</f>
        <v>33.452400000000125</v>
      </c>
      <c r="J822">
        <v>4.9249082817906856E-4</v>
      </c>
      <c r="K822" s="2">
        <v>43970.847328150267</v>
      </c>
      <c r="L822" t="s">
        <v>56</v>
      </c>
      <c r="M822">
        <v>304.57420000000002</v>
      </c>
      <c r="N822">
        <v>1.969963312716647E-4</v>
      </c>
      <c r="O822" s="2">
        <v>43970.853766900807</v>
      </c>
      <c r="P822" t="s">
        <v>55</v>
      </c>
      <c r="Q822">
        <v>304.57420000000002</v>
      </c>
      <c r="R822">
        <v>-6.8948715945091994E-4</v>
      </c>
      <c r="S822" s="2">
        <v>43970.860726155719</v>
      </c>
      <c r="T822" t="s">
        <v>54</v>
      </c>
      <c r="U822">
        <v>304.57420000000002</v>
      </c>
      <c r="V822">
        <v>-2.2982905315026311E-3</v>
      </c>
      <c r="W822" s="2">
        <v>43970.867363176323</v>
      </c>
      <c r="X822" t="s">
        <v>53</v>
      </c>
      <c r="Y822">
        <v>304.57420000000002</v>
      </c>
      <c r="Z822">
        <v>-3.8085957379144968E-5</v>
      </c>
      <c r="AA822" s="2">
        <v>43970.873375737268</v>
      </c>
      <c r="AB822" t="s">
        <v>53</v>
      </c>
      <c r="AC822">
        <v>304.57420000000002</v>
      </c>
      <c r="AD822">
        <v>1.2039759112885469E-3</v>
      </c>
      <c r="AE822" s="2">
        <v>43970.879135078168</v>
      </c>
      <c r="AF822" t="s">
        <v>56</v>
      </c>
      <c r="AG822">
        <v>304.57420000000002</v>
      </c>
      <c r="AH822">
        <v>2.5284479118717661E-3</v>
      </c>
      <c r="AI822" s="2">
        <v>43970.884913766218</v>
      </c>
      <c r="AJ822" t="s">
        <v>56</v>
      </c>
      <c r="AK822">
        <v>304.57420000000002</v>
      </c>
      <c r="AL822">
        <v>2.316020201317109E-3</v>
      </c>
      <c r="AM822" s="2">
        <v>43970.891099575303</v>
      </c>
      <c r="AN822" t="s">
        <v>56</v>
      </c>
      <c r="AO822">
        <v>304.57420000000002</v>
      </c>
      <c r="AP822">
        <v>2.5937850284100351E-3</v>
      </c>
      <c r="AQ822" s="2">
        <v>43970.897310761407</v>
      </c>
      <c r="AR822" t="s">
        <v>56</v>
      </c>
      <c r="AS822">
        <v>304.57420000000002</v>
      </c>
      <c r="AT822">
        <v>3.0534431347107099E-3</v>
      </c>
      <c r="AU822" s="2">
        <v>43970.903832867763</v>
      </c>
      <c r="AV822" t="s">
        <v>56</v>
      </c>
      <c r="AW822">
        <v>304.57420000000002</v>
      </c>
      <c r="AX822">
        <v>2.035628756473807E-3</v>
      </c>
      <c r="AY822" s="2">
        <v>43970.91085961301</v>
      </c>
      <c r="AZ822" t="s">
        <v>56</v>
      </c>
      <c r="BA822">
        <v>304.57420000000002</v>
      </c>
      <c r="BB822">
        <v>1.050647100115483E-3</v>
      </c>
      <c r="BC822" s="2">
        <v>43970.918000245889</v>
      </c>
      <c r="BD822" t="s">
        <v>55</v>
      </c>
      <c r="BE822">
        <v>304.57420000000002</v>
      </c>
    </row>
    <row r="823" spans="1:57" x14ac:dyDescent="0.25">
      <c r="A823" s="1">
        <v>821</v>
      </c>
      <c r="B823">
        <v>821</v>
      </c>
      <c r="C823">
        <v>-3.2823464575738347E-5</v>
      </c>
      <c r="D823" s="2">
        <v>43970.840898902563</v>
      </c>
      <c r="E823" t="s">
        <v>54</v>
      </c>
      <c r="F823">
        <v>304.6601</v>
      </c>
      <c r="G823">
        <f>F824-F823</f>
        <v>-0.28449999999997999</v>
      </c>
      <c r="H823">
        <f t="shared" si="12"/>
        <v>-0.28449999999997999</v>
      </c>
      <c r="I823">
        <f>IF(AND(C823&gt;0,H823&gt;0),I822+H823,IF(AND(C823&gt;0,H823&lt;0),I822+H823,I822))</f>
        <v>33.452400000000125</v>
      </c>
      <c r="J823">
        <v>-2.6258771660609342E-4</v>
      </c>
      <c r="K823" s="2">
        <v>43970.847331753619</v>
      </c>
      <c r="L823" t="s">
        <v>53</v>
      </c>
      <c r="M823">
        <v>304.6601</v>
      </c>
      <c r="N823">
        <v>4.5952850406071012E-4</v>
      </c>
      <c r="O823" s="2">
        <v>43970.853768064473</v>
      </c>
      <c r="P823" t="s">
        <v>56</v>
      </c>
      <c r="Q823">
        <v>304.6601</v>
      </c>
      <c r="R823">
        <v>1.6411732287887839E-4</v>
      </c>
      <c r="S823" s="2">
        <v>43970.860731184679</v>
      </c>
      <c r="T823" t="s">
        <v>55</v>
      </c>
      <c r="U823">
        <v>304.6601</v>
      </c>
      <c r="V823">
        <v>-7.2211622066699018E-4</v>
      </c>
      <c r="W823" s="2">
        <v>43970.867364634083</v>
      </c>
      <c r="X823" t="s">
        <v>54</v>
      </c>
      <c r="Y823">
        <v>304.6601</v>
      </c>
      <c r="Z823">
        <v>-2.330465984879476E-3</v>
      </c>
      <c r="AA823" s="2">
        <v>43970.873377228359</v>
      </c>
      <c r="AB823" t="s">
        <v>54</v>
      </c>
      <c r="AC823">
        <v>304.6601</v>
      </c>
      <c r="AD823">
        <v>-7.0898683483587379E-5</v>
      </c>
      <c r="AE823" s="2">
        <v>43970.87914733457</v>
      </c>
      <c r="AF823" t="s">
        <v>53</v>
      </c>
      <c r="AG823">
        <v>304.6601</v>
      </c>
      <c r="AH823">
        <v>1.1708129814176169E-3</v>
      </c>
      <c r="AI823" s="2">
        <v>43970.884917272349</v>
      </c>
      <c r="AJ823" t="s">
        <v>56</v>
      </c>
      <c r="AK823">
        <v>304.6601</v>
      </c>
      <c r="AL823">
        <v>2.494911542404216E-3</v>
      </c>
      <c r="AM823" s="2">
        <v>43970.891104297152</v>
      </c>
      <c r="AN823" t="s">
        <v>56</v>
      </c>
      <c r="AO823">
        <v>304.6601</v>
      </c>
      <c r="AP823">
        <v>2.2825437265989431E-3</v>
      </c>
      <c r="AQ823" s="2">
        <v>43970.897312207242</v>
      </c>
      <c r="AR823" t="s">
        <v>56</v>
      </c>
      <c r="AS823">
        <v>304.6601</v>
      </c>
      <c r="AT823">
        <v>2.5602302369098309E-3</v>
      </c>
      <c r="AU823" s="2">
        <v>43970.903833884411</v>
      </c>
      <c r="AV823" t="s">
        <v>56</v>
      </c>
      <c r="AW823">
        <v>304.6601</v>
      </c>
      <c r="AX823">
        <v>3.019758740970727E-3</v>
      </c>
      <c r="AY823" s="2">
        <v>43970.91086310336</v>
      </c>
      <c r="AZ823" t="s">
        <v>56</v>
      </c>
      <c r="BA823">
        <v>304.6601</v>
      </c>
      <c r="BB823">
        <v>2.0022313391219061E-3</v>
      </c>
      <c r="BC823" s="2">
        <v>43970.918006108943</v>
      </c>
      <c r="BD823" t="s">
        <v>56</v>
      </c>
      <c r="BE823">
        <v>304.6601</v>
      </c>
    </row>
    <row r="824" spans="1:57" x14ac:dyDescent="0.25">
      <c r="A824" s="1">
        <v>822</v>
      </c>
      <c r="B824">
        <v>822</v>
      </c>
      <c r="C824">
        <v>2.6283315745409308E-4</v>
      </c>
      <c r="D824" s="2">
        <v>43970.840900721239</v>
      </c>
      <c r="E824" t="s">
        <v>55</v>
      </c>
      <c r="F824">
        <v>304.37560000000002</v>
      </c>
      <c r="G824">
        <f>F825-F824</f>
        <v>0.544399999999996</v>
      </c>
      <c r="H824">
        <f t="shared" si="12"/>
        <v>0.544399999999996</v>
      </c>
      <c r="I824">
        <f>IF(AND(C824&gt;0,H824&gt;0),I823+H824,IF(AND(C824&gt;0,H824&lt;0),I823+H824,I823))</f>
        <v>33.996800000000121</v>
      </c>
      <c r="J824">
        <v>2.299790127723549E-4</v>
      </c>
      <c r="K824" s="2">
        <v>43970.847334306542</v>
      </c>
      <c r="L824" t="s">
        <v>55</v>
      </c>
      <c r="M824">
        <v>304.37560000000002</v>
      </c>
      <c r="N824">
        <v>0</v>
      </c>
      <c r="O824" s="2">
        <v>43970.853770763933</v>
      </c>
      <c r="P824" t="s">
        <v>56</v>
      </c>
      <c r="Q824">
        <v>304.37560000000002</v>
      </c>
      <c r="R824">
        <v>7.2279118299880293E-4</v>
      </c>
      <c r="S824" s="2">
        <v>43970.860737861287</v>
      </c>
      <c r="T824" t="s">
        <v>56</v>
      </c>
      <c r="U824">
        <v>304.37560000000002</v>
      </c>
      <c r="V824">
        <v>4.271038808629714E-4</v>
      </c>
      <c r="W824" s="2">
        <v>43970.867366622311</v>
      </c>
      <c r="X824" t="s">
        <v>55</v>
      </c>
      <c r="Y824">
        <v>304.37560000000002</v>
      </c>
      <c r="Z824">
        <v>-4.599580255448965E-4</v>
      </c>
      <c r="AA824" s="2">
        <v>43970.873379385986</v>
      </c>
      <c r="AB824" t="s">
        <v>54</v>
      </c>
      <c r="AC824">
        <v>304.37560000000002</v>
      </c>
      <c r="AD824">
        <v>-2.06981111495138E-3</v>
      </c>
      <c r="AE824" s="2">
        <v>43970.879150181172</v>
      </c>
      <c r="AF824" t="s">
        <v>54</v>
      </c>
      <c r="AG824">
        <v>304.37560000000002</v>
      </c>
      <c r="AH824">
        <v>1.918682049415459E-4</v>
      </c>
      <c r="AI824" s="2">
        <v>43970.884918917247</v>
      </c>
      <c r="AJ824" t="s">
        <v>56</v>
      </c>
      <c r="AK824">
        <v>304.37560000000002</v>
      </c>
      <c r="AL824">
        <v>1.4347404982527289E-3</v>
      </c>
      <c r="AM824" s="2">
        <v>43970.891105788498</v>
      </c>
      <c r="AN824" t="s">
        <v>56</v>
      </c>
      <c r="AO824">
        <v>304.37560000000002</v>
      </c>
      <c r="AP824">
        <v>2.760076694715367E-3</v>
      </c>
      <c r="AQ824" s="2">
        <v>43970.897315454953</v>
      </c>
      <c r="AR824" t="s">
        <v>56</v>
      </c>
      <c r="AS824">
        <v>304.37560000000002</v>
      </c>
      <c r="AT824">
        <v>2.5475103786242741E-3</v>
      </c>
      <c r="AU824" s="2">
        <v>43970.903838029517</v>
      </c>
      <c r="AV824" t="s">
        <v>56</v>
      </c>
      <c r="AW824">
        <v>304.37560000000002</v>
      </c>
      <c r="AX824">
        <v>2.8254564426319221E-3</v>
      </c>
      <c r="AY824" s="2">
        <v>43970.910868333718</v>
      </c>
      <c r="AZ824" t="s">
        <v>56</v>
      </c>
      <c r="BA824">
        <v>304.37560000000002</v>
      </c>
      <c r="BB824">
        <v>3.285414468176818E-3</v>
      </c>
      <c r="BC824" s="2">
        <v>43970.918012937269</v>
      </c>
      <c r="BD824" t="s">
        <v>56</v>
      </c>
      <c r="BE824">
        <v>304.37560000000002</v>
      </c>
    </row>
    <row r="825" spans="1:57" x14ac:dyDescent="0.25">
      <c r="A825" s="1">
        <v>823</v>
      </c>
      <c r="B825">
        <v>823</v>
      </c>
      <c r="C825">
        <v>3.2795487340949342E-4</v>
      </c>
      <c r="D825" s="2">
        <v>43970.84090325854</v>
      </c>
      <c r="E825" t="s">
        <v>56</v>
      </c>
      <c r="F825">
        <v>304.92</v>
      </c>
      <c r="G825">
        <f>F826-F825</f>
        <v>-0.11500000000000909</v>
      </c>
      <c r="H825">
        <f t="shared" si="12"/>
        <v>-0.11500000000000909</v>
      </c>
      <c r="I825">
        <f>IF(AND(C825&gt;0,H825&gt;0),I824+H825,IF(AND(C825&gt;0,H825&lt;0),I824+H825,I824))</f>
        <v>33.881800000000112</v>
      </c>
      <c r="J825">
        <v>5.9031877213697626E-4</v>
      </c>
      <c r="K825" s="2">
        <v>43970.84734003542</v>
      </c>
      <c r="L825" t="s">
        <v>56</v>
      </c>
      <c r="M825">
        <v>304.92</v>
      </c>
      <c r="N825">
        <v>5.5752328479606421E-4</v>
      </c>
      <c r="O825" s="2">
        <v>43970.853773431947</v>
      </c>
      <c r="P825" t="s">
        <v>56</v>
      </c>
      <c r="Q825">
        <v>304.92</v>
      </c>
      <c r="R825">
        <v>3.2795487340949342E-4</v>
      </c>
      <c r="S825" s="2">
        <v>43970.860743417688</v>
      </c>
      <c r="T825" t="s">
        <v>56</v>
      </c>
      <c r="U825">
        <v>304.92</v>
      </c>
      <c r="V825">
        <v>1.049455594910118E-3</v>
      </c>
      <c r="W825" s="2">
        <v>43970.867368944339</v>
      </c>
      <c r="X825" t="s">
        <v>56</v>
      </c>
      <c r="Y825">
        <v>304.92</v>
      </c>
      <c r="Z825">
        <v>7.54296208841723E-4</v>
      </c>
      <c r="AA825" s="2">
        <v>43970.87338187117</v>
      </c>
      <c r="AB825" t="s">
        <v>55</v>
      </c>
      <c r="AC825">
        <v>304.92</v>
      </c>
      <c r="AD825">
        <v>-1.3118194936383469E-4</v>
      </c>
      <c r="AE825" s="2">
        <v>43970.879153570168</v>
      </c>
      <c r="AF825" t="s">
        <v>54</v>
      </c>
      <c r="AG825">
        <v>304.92</v>
      </c>
      <c r="AH825">
        <v>-1.73816082906983E-3</v>
      </c>
      <c r="AI825" s="2">
        <v>43970.884921707569</v>
      </c>
      <c r="AJ825" t="s">
        <v>53</v>
      </c>
      <c r="AK825">
        <v>304.92</v>
      </c>
      <c r="AL825">
        <v>5.194805194806137E-4</v>
      </c>
      <c r="AM825" s="2">
        <v>43970.891107234813</v>
      </c>
      <c r="AN825" t="s">
        <v>56</v>
      </c>
      <c r="AO825">
        <v>304.92</v>
      </c>
      <c r="AP825">
        <v>1.7601338055883381E-3</v>
      </c>
      <c r="AQ825" s="2">
        <v>43970.897318856078</v>
      </c>
      <c r="AR825" t="s">
        <v>56</v>
      </c>
      <c r="AS825">
        <v>304.92</v>
      </c>
      <c r="AT825">
        <v>3.083103764922043E-3</v>
      </c>
      <c r="AU825" s="2">
        <v>43970.90384166257</v>
      </c>
      <c r="AV825" t="s">
        <v>56</v>
      </c>
      <c r="AW825">
        <v>304.92</v>
      </c>
      <c r="AX825">
        <v>2.870916961826096E-3</v>
      </c>
      <c r="AY825" s="2">
        <v>43970.910873270368</v>
      </c>
      <c r="AZ825" t="s">
        <v>56</v>
      </c>
      <c r="BA825">
        <v>304.92</v>
      </c>
      <c r="BB825">
        <v>3.1483667847303541E-3</v>
      </c>
      <c r="BC825" s="2">
        <v>43970.91801714545</v>
      </c>
      <c r="BD825" t="s">
        <v>56</v>
      </c>
      <c r="BE825">
        <v>304.92</v>
      </c>
    </row>
    <row r="826" spans="1:57" x14ac:dyDescent="0.25">
      <c r="A826" s="1">
        <v>824</v>
      </c>
      <c r="B826">
        <v>824</v>
      </c>
      <c r="C826">
        <v>4.2650218992469098E-4</v>
      </c>
      <c r="D826" s="2">
        <v>43970.840907512364</v>
      </c>
      <c r="E826" t="s">
        <v>56</v>
      </c>
      <c r="F826">
        <v>304.80500000000001</v>
      </c>
      <c r="G826">
        <f>F827-F826</f>
        <v>0.3901000000000181</v>
      </c>
      <c r="H826">
        <f t="shared" si="12"/>
        <v>0.3901000000000181</v>
      </c>
      <c r="I826">
        <f>IF(AND(C826&gt;0,H826&gt;0),I825+H826,IF(AND(C826&gt;0,H826&lt;0),I825+H826,I825))</f>
        <v>34.27190000000013</v>
      </c>
      <c r="J826">
        <v>7.5458079755915482E-4</v>
      </c>
      <c r="K826" s="2">
        <v>43970.847344377522</v>
      </c>
      <c r="L826" t="s">
        <v>56</v>
      </c>
      <c r="M826">
        <v>304.80500000000001</v>
      </c>
      <c r="N826">
        <v>1.017043683666614E-3</v>
      </c>
      <c r="O826" s="2">
        <v>43970.853777868448</v>
      </c>
      <c r="P826" t="s">
        <v>56</v>
      </c>
      <c r="Q826">
        <v>304.80500000000001</v>
      </c>
      <c r="R826">
        <v>9.8423582290320497E-4</v>
      </c>
      <c r="S826" s="2">
        <v>43970.860745763661</v>
      </c>
      <c r="T826" t="s">
        <v>56</v>
      </c>
      <c r="U826">
        <v>304.80500000000001</v>
      </c>
      <c r="V826">
        <v>7.5458079755915482E-4</v>
      </c>
      <c r="W826" s="2">
        <v>43970.8673732303</v>
      </c>
      <c r="X826" t="s">
        <v>56</v>
      </c>
      <c r="Y826">
        <v>304.80500000000001</v>
      </c>
      <c r="Z826">
        <v>1.4763537343547141E-3</v>
      </c>
      <c r="AA826" s="2">
        <v>43970.873383927152</v>
      </c>
      <c r="AB826" t="s">
        <v>56</v>
      </c>
      <c r="AC826">
        <v>304.80500000000001</v>
      </c>
      <c r="AD826">
        <v>1.181082987483846E-3</v>
      </c>
      <c r="AE826" s="2">
        <v>43970.87915552441</v>
      </c>
      <c r="AF826" t="s">
        <v>55</v>
      </c>
      <c r="AG826">
        <v>304.80500000000001</v>
      </c>
      <c r="AH826">
        <v>2.9527074687086819E-4</v>
      </c>
      <c r="AI826" s="2">
        <v>43970.884923570477</v>
      </c>
      <c r="AJ826" t="s">
        <v>55</v>
      </c>
      <c r="AK826">
        <v>304.80500000000001</v>
      </c>
      <c r="AL826">
        <v>-1.3123144305374819E-3</v>
      </c>
      <c r="AM826" s="2">
        <v>43970.891110686724</v>
      </c>
      <c r="AN826" t="s">
        <v>53</v>
      </c>
      <c r="AO826">
        <v>304.80500000000001</v>
      </c>
      <c r="AP826">
        <v>9.4617870441765777E-4</v>
      </c>
      <c r="AQ826" s="2">
        <v>43970.897321826327</v>
      </c>
      <c r="AR826" t="s">
        <v>56</v>
      </c>
      <c r="AS826">
        <v>304.80500000000001</v>
      </c>
      <c r="AT826">
        <v>2.1873000770984449E-3</v>
      </c>
      <c r="AU826" s="2">
        <v>43970.903845739711</v>
      </c>
      <c r="AV826" t="s">
        <v>56</v>
      </c>
      <c r="AW826">
        <v>304.80500000000001</v>
      </c>
      <c r="AX826">
        <v>3.5107691802956811E-3</v>
      </c>
      <c r="AY826" s="2">
        <v>43970.9108790475</v>
      </c>
      <c r="AZ826" t="s">
        <v>56</v>
      </c>
      <c r="BA826">
        <v>304.80500000000001</v>
      </c>
      <c r="BB826">
        <v>3.2985023211561781E-3</v>
      </c>
      <c r="BC826" s="2">
        <v>43970.91801820726</v>
      </c>
      <c r="BD826" t="s">
        <v>56</v>
      </c>
      <c r="BE826">
        <v>304.80500000000001</v>
      </c>
    </row>
    <row r="827" spans="1:57" x14ac:dyDescent="0.25">
      <c r="A827" s="1">
        <v>825</v>
      </c>
      <c r="B827">
        <v>825</v>
      </c>
      <c r="C827">
        <v>1.081275551278458E-3</v>
      </c>
      <c r="D827" s="2">
        <v>43970.840911994703</v>
      </c>
      <c r="E827" t="s">
        <v>56</v>
      </c>
      <c r="F827">
        <v>305.19510000000002</v>
      </c>
      <c r="G827">
        <f>F828-F827</f>
        <v>-0.44510000000002492</v>
      </c>
      <c r="H827">
        <f t="shared" si="12"/>
        <v>-0.44510000000002492</v>
      </c>
      <c r="I827">
        <f>IF(AND(C827&gt;0,H827&gt;0),I826+H827,IF(AND(C827&gt;0,H827&lt;0),I826+H827,I826))</f>
        <v>33.826800000000105</v>
      </c>
      <c r="J827">
        <v>1.5072325866305829E-3</v>
      </c>
      <c r="K827" s="2">
        <v>43970.8473463095</v>
      </c>
      <c r="L827" t="s">
        <v>56</v>
      </c>
      <c r="M827">
        <v>305.19510000000002</v>
      </c>
      <c r="N827">
        <v>1.8348918445938429E-3</v>
      </c>
      <c r="O827" s="2">
        <v>43970.853778981531</v>
      </c>
      <c r="P827" t="s">
        <v>56</v>
      </c>
      <c r="Q827">
        <v>305.19510000000002</v>
      </c>
      <c r="R827">
        <v>2.0970192509643382E-3</v>
      </c>
      <c r="S827" s="2">
        <v>43970.860748983323</v>
      </c>
      <c r="T827" t="s">
        <v>56</v>
      </c>
      <c r="U827">
        <v>305.19510000000002</v>
      </c>
      <c r="V827">
        <v>2.064253325168049E-3</v>
      </c>
      <c r="W827" s="2">
        <v>43970.867374247136</v>
      </c>
      <c r="X827" t="s">
        <v>56</v>
      </c>
      <c r="Y827">
        <v>305.19510000000002</v>
      </c>
      <c r="Z827">
        <v>1.8348918445938429E-3</v>
      </c>
      <c r="AA827" s="2">
        <v>43970.873385339233</v>
      </c>
      <c r="AB827" t="s">
        <v>56</v>
      </c>
      <c r="AC827">
        <v>305.19510000000002</v>
      </c>
      <c r="AD827">
        <v>2.555742212112752E-3</v>
      </c>
      <c r="AE827" s="2">
        <v>43970.879160077457</v>
      </c>
      <c r="AF827" t="s">
        <v>56</v>
      </c>
      <c r="AG827">
        <v>305.19510000000002</v>
      </c>
      <c r="AH827">
        <v>2.2608488799459679E-3</v>
      </c>
      <c r="AI827" s="2">
        <v>43970.884925457613</v>
      </c>
      <c r="AJ827" t="s">
        <v>56</v>
      </c>
      <c r="AK827">
        <v>305.19510000000002</v>
      </c>
      <c r="AL827">
        <v>1.376168883445242E-3</v>
      </c>
      <c r="AM827" s="2">
        <v>43970.891112279824</v>
      </c>
      <c r="AN827" t="s">
        <v>55</v>
      </c>
      <c r="AO827">
        <v>305.19510000000002</v>
      </c>
      <c r="AP827">
        <v>-2.29361480574207E-4</v>
      </c>
      <c r="AQ827" s="2">
        <v>43970.897324633348</v>
      </c>
      <c r="AR827" t="s">
        <v>53</v>
      </c>
      <c r="AS827">
        <v>305.19510000000002</v>
      </c>
      <c r="AT827">
        <v>2.0262448512443619E-3</v>
      </c>
      <c r="AU827" s="2">
        <v>43970.903846723369</v>
      </c>
      <c r="AV827" t="s">
        <v>56</v>
      </c>
      <c r="AW827">
        <v>305.19510000000002</v>
      </c>
      <c r="AX827">
        <v>3.265779824118983E-3</v>
      </c>
      <c r="AY827" s="2">
        <v>43970.910881193537</v>
      </c>
      <c r="AZ827" t="s">
        <v>56</v>
      </c>
      <c r="BA827">
        <v>305.19510000000002</v>
      </c>
      <c r="BB827">
        <v>4.5875572707425802E-3</v>
      </c>
      <c r="BC827" s="2">
        <v>43970.918021426529</v>
      </c>
      <c r="BD827" t="s">
        <v>56</v>
      </c>
      <c r="BE827">
        <v>305.19510000000002</v>
      </c>
    </row>
    <row r="828" spans="1:57" x14ac:dyDescent="0.25">
      <c r="A828" s="1">
        <v>826</v>
      </c>
      <c r="B828">
        <v>826</v>
      </c>
      <c r="C828">
        <v>-2.0016406890892759E-3</v>
      </c>
      <c r="D828" s="2">
        <v>43970.840917602349</v>
      </c>
      <c r="E828" t="s">
        <v>53</v>
      </c>
      <c r="F828">
        <v>304.75</v>
      </c>
      <c r="G828">
        <f>F829-F828</f>
        <v>2.0100000000013551E-2</v>
      </c>
      <c r="H828">
        <f t="shared" si="12"/>
        <v>2.0100000000013551E-2</v>
      </c>
      <c r="I828">
        <f>IF(AND(C828&gt;0,H828&gt;0),I827+H828,IF(AND(C828&gt;0,H828&lt;0),I827+H828,I827))</f>
        <v>33.826800000000105</v>
      </c>
      <c r="J828">
        <v>-9.1878589007374147E-4</v>
      </c>
      <c r="K828" s="2">
        <v>43970.847349076983</v>
      </c>
      <c r="L828" t="s">
        <v>53</v>
      </c>
      <c r="M828">
        <v>304.75</v>
      </c>
      <c r="N828">
        <v>-4.9220672682519196E-4</v>
      </c>
      <c r="O828" s="2">
        <v>43970.853783529768</v>
      </c>
      <c r="P828" t="s">
        <v>53</v>
      </c>
      <c r="Q828">
        <v>304.75</v>
      </c>
      <c r="R828">
        <v>-1.640689089416063E-4</v>
      </c>
      <c r="S828" s="2">
        <v>43970.860751288033</v>
      </c>
      <c r="T828" t="s">
        <v>53</v>
      </c>
      <c r="U828">
        <v>304.75</v>
      </c>
      <c r="V828">
        <v>9.8441345365150312E-5</v>
      </c>
      <c r="W828" s="2">
        <v>43970.867376241571</v>
      </c>
      <c r="X828" t="s">
        <v>56</v>
      </c>
      <c r="Y828">
        <v>304.75</v>
      </c>
      <c r="Z828">
        <v>6.5627563576829058E-5</v>
      </c>
      <c r="AA828" s="2">
        <v>43970.873389168337</v>
      </c>
      <c r="AB828" t="s">
        <v>56</v>
      </c>
      <c r="AC828">
        <v>304.75</v>
      </c>
      <c r="AD828">
        <v>-1.640689089416063E-4</v>
      </c>
      <c r="AE828" s="2">
        <v>43970.879164286482</v>
      </c>
      <c r="AF828" t="s">
        <v>53</v>
      </c>
      <c r="AG828">
        <v>304.75</v>
      </c>
      <c r="AH828">
        <v>5.5783429040202101E-4</v>
      </c>
      <c r="AI828" s="2">
        <v>43970.88493103825</v>
      </c>
      <c r="AJ828" t="s">
        <v>56</v>
      </c>
      <c r="AK828">
        <v>304.75</v>
      </c>
      <c r="AL828">
        <v>2.6251025430694321E-4</v>
      </c>
      <c r="AM828" s="2">
        <v>43970.891113239122</v>
      </c>
      <c r="AN828" t="s">
        <v>56</v>
      </c>
      <c r="AO828">
        <v>304.75</v>
      </c>
      <c r="AP828">
        <v>-6.2346185397866357E-4</v>
      </c>
      <c r="AQ828" s="2">
        <v>43970.897327682753</v>
      </c>
      <c r="AR828" t="s">
        <v>54</v>
      </c>
      <c r="AS828">
        <v>304.75</v>
      </c>
      <c r="AT828">
        <v>-2.2313371616077111E-3</v>
      </c>
      <c r="AU828" s="2">
        <v>43970.903849230774</v>
      </c>
      <c r="AV828" t="s">
        <v>53</v>
      </c>
      <c r="AW828">
        <v>304.75</v>
      </c>
      <c r="AX828">
        <v>2.7563576702383849E-5</v>
      </c>
      <c r="AY828" s="2">
        <v>43970.910882266413</v>
      </c>
      <c r="AZ828" t="s">
        <v>56</v>
      </c>
      <c r="BA828">
        <v>304.75</v>
      </c>
      <c r="BB828">
        <v>1.2689089417555991E-3</v>
      </c>
      <c r="BC828" s="2">
        <v>43970.918025803418</v>
      </c>
      <c r="BD828" t="s">
        <v>56</v>
      </c>
      <c r="BE828">
        <v>304.75</v>
      </c>
    </row>
    <row r="829" spans="1:57" x14ac:dyDescent="0.25">
      <c r="A829" s="1">
        <v>827</v>
      </c>
      <c r="B829">
        <v>827</v>
      </c>
      <c r="C829">
        <v>2.9530455907575903E-4</v>
      </c>
      <c r="D829" s="2">
        <v>43970.840926063524</v>
      </c>
      <c r="E829" t="s">
        <v>55</v>
      </c>
      <c r="F829">
        <v>304.77010000000001</v>
      </c>
      <c r="G829">
        <f>F830-F829</f>
        <v>3.6400000000014643E-2</v>
      </c>
      <c r="H829">
        <f t="shared" si="12"/>
        <v>3.6400000000014643E-2</v>
      </c>
      <c r="I829">
        <f>IF(AND(C829&gt;0,H829&gt;0),I828+H829,IF(AND(C829&gt;0,H829&lt;0),I828+H829,I828))</f>
        <v>33.86320000000012</v>
      </c>
      <c r="J829">
        <v>-1.7062041191048E-3</v>
      </c>
      <c r="K829" s="2">
        <v>43970.84735112152</v>
      </c>
      <c r="L829" t="s">
        <v>54</v>
      </c>
      <c r="M829">
        <v>304.77010000000001</v>
      </c>
      <c r="N829">
        <v>-6.2342073582676819E-4</v>
      </c>
      <c r="O829" s="2">
        <v>43970.853785408057</v>
      </c>
      <c r="P829" t="s">
        <v>54</v>
      </c>
      <c r="Q829">
        <v>304.77010000000001</v>
      </c>
      <c r="R829">
        <v>-1.9686970605056821E-4</v>
      </c>
      <c r="S829" s="2">
        <v>43970.860753349843</v>
      </c>
      <c r="T829" t="s">
        <v>54</v>
      </c>
      <c r="U829">
        <v>304.77010000000001</v>
      </c>
      <c r="V829">
        <v>1.3124647070044101E-4</v>
      </c>
      <c r="W829" s="2">
        <v>43970.867382341341</v>
      </c>
      <c r="X829" t="s">
        <v>56</v>
      </c>
      <c r="Y829">
        <v>304.77010000000001</v>
      </c>
      <c r="Z829">
        <v>3.9373941210113641E-4</v>
      </c>
      <c r="AA829" s="2">
        <v>43970.873392715694</v>
      </c>
      <c r="AB829" t="s">
        <v>56</v>
      </c>
      <c r="AC829">
        <v>304.77010000000001</v>
      </c>
      <c r="AD829">
        <v>3.6092779442607281E-4</v>
      </c>
      <c r="AE829" s="2">
        <v>43970.879168210602</v>
      </c>
      <c r="AF829" t="s">
        <v>55</v>
      </c>
      <c r="AG829">
        <v>304.77010000000001</v>
      </c>
      <c r="AH829">
        <v>1.3124647070044101E-4</v>
      </c>
      <c r="AI829" s="2">
        <v>43970.884934551621</v>
      </c>
      <c r="AJ829" t="s">
        <v>56</v>
      </c>
      <c r="AK829">
        <v>304.77010000000001</v>
      </c>
      <c r="AL829">
        <v>8.5310205955240002E-4</v>
      </c>
      <c r="AM829" s="2">
        <v>43970.891117124651</v>
      </c>
      <c r="AN829" t="s">
        <v>56</v>
      </c>
      <c r="AO829">
        <v>304.77010000000001</v>
      </c>
      <c r="AP829">
        <v>5.5779750047664099E-4</v>
      </c>
      <c r="AQ829" s="2">
        <v>43970.89732942242</v>
      </c>
      <c r="AR829" t="s">
        <v>55</v>
      </c>
      <c r="AS829">
        <v>304.77010000000001</v>
      </c>
      <c r="AT829">
        <v>-3.2811617675100922E-4</v>
      </c>
      <c r="AU829" s="2">
        <v>43970.903854697732</v>
      </c>
      <c r="AV829" t="s">
        <v>54</v>
      </c>
      <c r="AW829">
        <v>304.77010000000001</v>
      </c>
      <c r="AX829">
        <v>-1.9358854428304321E-3</v>
      </c>
      <c r="AY829" s="2">
        <v>43970.910888689643</v>
      </c>
      <c r="AZ829" t="s">
        <v>53</v>
      </c>
      <c r="BA829">
        <v>304.77010000000001</v>
      </c>
      <c r="BB829">
        <v>3.2286631792300638E-4</v>
      </c>
      <c r="BC829" s="2">
        <v>43970.918027825537</v>
      </c>
      <c r="BD829" t="s">
        <v>56</v>
      </c>
      <c r="BE829">
        <v>304.77010000000001</v>
      </c>
    </row>
    <row r="830" spans="1:57" x14ac:dyDescent="0.25">
      <c r="A830" s="1">
        <v>828</v>
      </c>
      <c r="B830">
        <v>828</v>
      </c>
      <c r="C830">
        <v>2.9526929379778641E-4</v>
      </c>
      <c r="D830" s="2">
        <v>43970.840930577062</v>
      </c>
      <c r="E830" t="s">
        <v>56</v>
      </c>
      <c r="F830">
        <v>304.80650000000003</v>
      </c>
      <c r="G830">
        <f>F831-F830</f>
        <v>0.18009999999998172</v>
      </c>
      <c r="H830">
        <f t="shared" si="12"/>
        <v>0.18009999999998172</v>
      </c>
      <c r="I830">
        <f>IF(AND(C830&gt;0,H830&gt;0),I829+H830,IF(AND(C830&gt;0,H830&lt;0),I829+H830,I829))</f>
        <v>34.043300000000102</v>
      </c>
      <c r="J830">
        <v>5.9053858759557283E-4</v>
      </c>
      <c r="K830" s="2">
        <v>43970.847355267317</v>
      </c>
      <c r="L830" t="s">
        <v>55</v>
      </c>
      <c r="M830">
        <v>304.80650000000003</v>
      </c>
      <c r="N830">
        <v>-1.410731070367616E-3</v>
      </c>
      <c r="O830" s="2">
        <v>43970.853792169677</v>
      </c>
      <c r="P830" t="s">
        <v>54</v>
      </c>
      <c r="Q830">
        <v>304.80650000000003</v>
      </c>
      <c r="R830">
        <v>-3.280769931088173E-4</v>
      </c>
      <c r="S830" s="2">
        <v>43970.860756552087</v>
      </c>
      <c r="T830" t="s">
        <v>54</v>
      </c>
      <c r="U830">
        <v>304.80650000000003</v>
      </c>
      <c r="V830">
        <v>9.8423097932533301E-5</v>
      </c>
      <c r="W830" s="2">
        <v>43970.867384741498</v>
      </c>
      <c r="X830" t="s">
        <v>56</v>
      </c>
      <c r="Y830">
        <v>304.80650000000003</v>
      </c>
      <c r="Z830">
        <v>4.2650009104135058E-4</v>
      </c>
      <c r="AA830" s="2">
        <v>43970.873395088289</v>
      </c>
      <c r="AB830" t="s">
        <v>56</v>
      </c>
      <c r="AC830">
        <v>304.80650000000003</v>
      </c>
      <c r="AD830">
        <v>6.8896168552829264E-4</v>
      </c>
      <c r="AE830" s="2">
        <v>43970.879171723267</v>
      </c>
      <c r="AF830" t="s">
        <v>56</v>
      </c>
      <c r="AG830">
        <v>304.80650000000003</v>
      </c>
      <c r="AH830">
        <v>6.5615398621744812E-4</v>
      </c>
      <c r="AI830" s="2">
        <v>43970.884936076152</v>
      </c>
      <c r="AJ830" t="s">
        <v>56</v>
      </c>
      <c r="AK830">
        <v>304.80650000000003</v>
      </c>
      <c r="AL830">
        <v>4.2650009104135058E-4</v>
      </c>
      <c r="AM830" s="2">
        <v>43970.891122077577</v>
      </c>
      <c r="AN830" t="s">
        <v>56</v>
      </c>
      <c r="AO830">
        <v>304.80650000000003</v>
      </c>
      <c r="AP830">
        <v>1.1482694758804879E-3</v>
      </c>
      <c r="AQ830" s="2">
        <v>43970.897333029192</v>
      </c>
      <c r="AR830" t="s">
        <v>56</v>
      </c>
      <c r="AS830">
        <v>304.80650000000003</v>
      </c>
      <c r="AT830">
        <v>8.5300018208270126E-4</v>
      </c>
      <c r="AU830" s="2">
        <v>43970.903858708531</v>
      </c>
      <c r="AV830" t="s">
        <v>55</v>
      </c>
      <c r="AW830">
        <v>304.80650000000003</v>
      </c>
      <c r="AX830">
        <v>-3.2807699311030923E-5</v>
      </c>
      <c r="AY830" s="2">
        <v>43970.910889654253</v>
      </c>
      <c r="AZ830" t="s">
        <v>54</v>
      </c>
      <c r="BA830">
        <v>304.80650000000003</v>
      </c>
      <c r="BB830">
        <v>-1.6403849655437139E-3</v>
      </c>
      <c r="BC830" s="2">
        <v>43970.918033801303</v>
      </c>
      <c r="BD830" t="s">
        <v>53</v>
      </c>
      <c r="BE830">
        <v>304.80650000000003</v>
      </c>
    </row>
    <row r="831" spans="1:57" x14ac:dyDescent="0.25">
      <c r="A831" s="1">
        <v>829</v>
      </c>
      <c r="B831">
        <v>829</v>
      </c>
      <c r="C831">
        <v>1.0164380992476461E-3</v>
      </c>
      <c r="D831" s="2">
        <v>43970.840934891217</v>
      </c>
      <c r="E831" t="s">
        <v>56</v>
      </c>
      <c r="F831">
        <v>304.98660000000001</v>
      </c>
      <c r="G831">
        <f>F832-F831</f>
        <v>0.24340000000000828</v>
      </c>
      <c r="H831">
        <f t="shared" si="12"/>
        <v>0.24340000000000828</v>
      </c>
      <c r="I831">
        <f>IF(AND(C831&gt;0,H831&gt;0),I830+H831,IF(AND(C831&gt;0,H831&lt;0),I830+H831,I830))</f>
        <v>34.28670000000011</v>
      </c>
      <c r="J831">
        <v>1.3115330312872019E-3</v>
      </c>
      <c r="K831" s="2">
        <v>43970.84735941235</v>
      </c>
      <c r="L831" t="s">
        <v>56</v>
      </c>
      <c r="M831">
        <v>304.98660000000001</v>
      </c>
      <c r="N831">
        <v>1.6066279633267569E-3</v>
      </c>
      <c r="O831" s="2">
        <v>43970.853797632371</v>
      </c>
      <c r="P831" t="s">
        <v>55</v>
      </c>
      <c r="Q831">
        <v>304.98660000000001</v>
      </c>
      <c r="R831">
        <v>-3.9345990938619778E-4</v>
      </c>
      <c r="S831" s="2">
        <v>43970.860762493867</v>
      </c>
      <c r="T831" t="s">
        <v>54</v>
      </c>
      <c r="U831">
        <v>304.98660000000001</v>
      </c>
      <c r="V831">
        <v>6.8855484142575293E-4</v>
      </c>
      <c r="W831" s="2">
        <v>43970.867387605693</v>
      </c>
      <c r="X831" t="s">
        <v>56</v>
      </c>
      <c r="Y831">
        <v>304.98660000000001</v>
      </c>
      <c r="Z831">
        <v>1.114803076594103E-3</v>
      </c>
      <c r="AA831" s="2">
        <v>43970.873396567753</v>
      </c>
      <c r="AB831" t="s">
        <v>56</v>
      </c>
      <c r="AC831">
        <v>304.98660000000001</v>
      </c>
      <c r="AD831">
        <v>1.4426863344159961E-3</v>
      </c>
      <c r="AE831" s="2">
        <v>43970.879175429189</v>
      </c>
      <c r="AF831" t="s">
        <v>56</v>
      </c>
      <c r="AG831">
        <v>304.98660000000001</v>
      </c>
      <c r="AH831">
        <v>1.704992940673399E-3</v>
      </c>
      <c r="AI831" s="2">
        <v>43970.884941221047</v>
      </c>
      <c r="AJ831" t="s">
        <v>56</v>
      </c>
      <c r="AK831">
        <v>304.98660000000001</v>
      </c>
      <c r="AL831">
        <v>1.6722046148912469E-3</v>
      </c>
      <c r="AM831" s="2">
        <v>43970.891127940617</v>
      </c>
      <c r="AN831" t="s">
        <v>56</v>
      </c>
      <c r="AO831">
        <v>304.98660000000001</v>
      </c>
      <c r="AP831">
        <v>1.4426863344159961E-3</v>
      </c>
      <c r="AQ831" s="2">
        <v>43970.89733785604</v>
      </c>
      <c r="AR831" t="s">
        <v>56</v>
      </c>
      <c r="AS831">
        <v>304.98660000000001</v>
      </c>
      <c r="AT831">
        <v>2.1640295016239009E-3</v>
      </c>
      <c r="AU831" s="2">
        <v>43970.903860278209</v>
      </c>
      <c r="AV831" t="s">
        <v>56</v>
      </c>
      <c r="AW831">
        <v>304.98660000000001</v>
      </c>
      <c r="AX831">
        <v>1.8689345695843461E-3</v>
      </c>
      <c r="AY831" s="2">
        <v>43970.910891326472</v>
      </c>
      <c r="AZ831" t="s">
        <v>55</v>
      </c>
      <c r="BA831">
        <v>304.98660000000001</v>
      </c>
      <c r="BB831">
        <v>9.8364977346530793E-4</v>
      </c>
      <c r="BC831" s="2">
        <v>43970.918039207048</v>
      </c>
      <c r="BD831" t="s">
        <v>55</v>
      </c>
      <c r="BE831">
        <v>304.98660000000001</v>
      </c>
    </row>
    <row r="832" spans="1:57" x14ac:dyDescent="0.25">
      <c r="A832" s="1">
        <v>830</v>
      </c>
      <c r="B832">
        <v>830</v>
      </c>
      <c r="C832">
        <v>1.474298070307786E-3</v>
      </c>
      <c r="D832" s="2">
        <v>43970.840938313508</v>
      </c>
      <c r="E832" t="s">
        <v>56</v>
      </c>
      <c r="F832">
        <v>305.23</v>
      </c>
      <c r="G832">
        <f>F833-F832</f>
        <v>0.6099999999999568</v>
      </c>
      <c r="H832">
        <f t="shared" si="12"/>
        <v>0.6099999999999568</v>
      </c>
      <c r="I832">
        <f>IF(AND(C832&gt;0,H832&gt;0),I831+H832,IF(AND(C832&gt;0,H832&lt;0),I831+H832,I831))</f>
        <v>34.896700000000067</v>
      </c>
      <c r="J832">
        <v>2.4899256298530539E-3</v>
      </c>
      <c r="K832" s="2">
        <v>43970.847364060952</v>
      </c>
      <c r="L832" t="s">
        <v>56</v>
      </c>
      <c r="M832">
        <v>305.23</v>
      </c>
      <c r="N832">
        <v>2.784785243914499E-3</v>
      </c>
      <c r="O832" s="2">
        <v>43970.853802704587</v>
      </c>
      <c r="P832" t="s">
        <v>56</v>
      </c>
      <c r="Q832">
        <v>305.23</v>
      </c>
      <c r="R832">
        <v>3.0796448579759449E-3</v>
      </c>
      <c r="S832" s="2">
        <v>43970.860766894722</v>
      </c>
      <c r="T832" t="s">
        <v>55</v>
      </c>
      <c r="U832">
        <v>305.23</v>
      </c>
      <c r="V832">
        <v>1.081151918225734E-3</v>
      </c>
      <c r="W832" s="2">
        <v>43970.867389090439</v>
      </c>
      <c r="X832" t="s">
        <v>56</v>
      </c>
      <c r="Y832">
        <v>305.23</v>
      </c>
      <c r="Z832">
        <v>2.1623038364512819E-3</v>
      </c>
      <c r="AA832" s="2">
        <v>43970.873398510623</v>
      </c>
      <c r="AB832" t="s">
        <v>56</v>
      </c>
      <c r="AC832">
        <v>305.23</v>
      </c>
      <c r="AD832">
        <v>2.5882121678734741E-3</v>
      </c>
      <c r="AE832" s="2">
        <v>43970.879176366303</v>
      </c>
      <c r="AF832" t="s">
        <v>56</v>
      </c>
      <c r="AG832">
        <v>305.23</v>
      </c>
      <c r="AH832">
        <v>2.9158339612752448E-3</v>
      </c>
      <c r="AI832" s="2">
        <v>43970.884942203251</v>
      </c>
      <c r="AJ832" t="s">
        <v>56</v>
      </c>
      <c r="AK832">
        <v>305.23</v>
      </c>
      <c r="AL832">
        <v>3.1779313959965508E-3</v>
      </c>
      <c r="AM832" s="2">
        <v>43970.891130742217</v>
      </c>
      <c r="AN832" t="s">
        <v>56</v>
      </c>
      <c r="AO832">
        <v>305.23</v>
      </c>
      <c r="AP832">
        <v>3.1451692166564109E-3</v>
      </c>
      <c r="AQ832" s="2">
        <v>43970.897339690971</v>
      </c>
      <c r="AR832" t="s">
        <v>56</v>
      </c>
      <c r="AS832">
        <v>305.23</v>
      </c>
      <c r="AT832">
        <v>2.9158339612752448E-3</v>
      </c>
      <c r="AU832" s="2">
        <v>43970.903864079002</v>
      </c>
      <c r="AV832" t="s">
        <v>56</v>
      </c>
      <c r="AW832">
        <v>305.23</v>
      </c>
      <c r="AX832">
        <v>3.6366019067588821E-3</v>
      </c>
      <c r="AY832" s="2">
        <v>43970.910893303662</v>
      </c>
      <c r="AZ832" t="s">
        <v>56</v>
      </c>
      <c r="BA832">
        <v>305.23</v>
      </c>
      <c r="BB832">
        <v>3.341742292697437E-3</v>
      </c>
      <c r="BC832" s="2">
        <v>43970.918042754223</v>
      </c>
      <c r="BD832" t="s">
        <v>56</v>
      </c>
      <c r="BE832">
        <v>305.23</v>
      </c>
    </row>
    <row r="833" spans="1:57" x14ac:dyDescent="0.25">
      <c r="A833" s="1">
        <v>831</v>
      </c>
      <c r="B833">
        <v>831</v>
      </c>
      <c r="C833">
        <v>4.9045252419558359E-4</v>
      </c>
      <c r="D833" s="2">
        <v>43970.840941995819</v>
      </c>
      <c r="E833" t="s">
        <v>56</v>
      </c>
      <c r="F833">
        <v>305.83999999999997</v>
      </c>
      <c r="G833">
        <f>F834-F833</f>
        <v>-3.999999999996362E-2</v>
      </c>
      <c r="H833">
        <f t="shared" si="12"/>
        <v>-3.999999999996362E-2</v>
      </c>
      <c r="I833">
        <f>IF(AND(C833&gt;0,H833&gt;0),I832+H833,IF(AND(C833&gt;0,H833&lt;0),I832+H833,I832))</f>
        <v>34.856700000000103</v>
      </c>
      <c r="J833">
        <v>1.961810096782706E-3</v>
      </c>
      <c r="K833" s="2">
        <v>43970.847366433147</v>
      </c>
      <c r="L833" t="s">
        <v>56</v>
      </c>
      <c r="M833">
        <v>305.83999999999997</v>
      </c>
      <c r="N833">
        <v>2.975411980120407E-3</v>
      </c>
      <c r="O833" s="2">
        <v>43970.85380478399</v>
      </c>
      <c r="P833" t="s">
        <v>56</v>
      </c>
      <c r="Q833">
        <v>305.83999999999997</v>
      </c>
      <c r="R833">
        <v>3.269683494637719E-3</v>
      </c>
      <c r="S833" s="2">
        <v>43970.860769552593</v>
      </c>
      <c r="T833" t="s">
        <v>56</v>
      </c>
      <c r="U833">
        <v>305.83999999999997</v>
      </c>
      <c r="V833">
        <v>3.5639550091550319E-3</v>
      </c>
      <c r="W833" s="2">
        <v>43970.867392169377</v>
      </c>
      <c r="X833" t="s">
        <v>56</v>
      </c>
      <c r="Y833">
        <v>305.83999999999997</v>
      </c>
      <c r="Z833">
        <v>1.5694480774261651E-3</v>
      </c>
      <c r="AA833" s="2">
        <v>43970.873399996701</v>
      </c>
      <c r="AB833" t="s">
        <v>56</v>
      </c>
      <c r="AC833">
        <v>305.83999999999997</v>
      </c>
      <c r="AD833">
        <v>2.6484436306565599E-3</v>
      </c>
      <c r="AE833" s="2">
        <v>43970.879178648473</v>
      </c>
      <c r="AF833" t="s">
        <v>56</v>
      </c>
      <c r="AG833">
        <v>305.83999999999997</v>
      </c>
      <c r="AH833">
        <v>3.073502484959449E-3</v>
      </c>
      <c r="AI833" s="2">
        <v>43970.884947106308</v>
      </c>
      <c r="AJ833" t="s">
        <v>56</v>
      </c>
      <c r="AK833">
        <v>305.83999999999997</v>
      </c>
      <c r="AL833">
        <v>3.4004708344232948E-3</v>
      </c>
      <c r="AM833" s="2">
        <v>43970.891132199467</v>
      </c>
      <c r="AN833" t="s">
        <v>56</v>
      </c>
      <c r="AO833">
        <v>305.83999999999997</v>
      </c>
      <c r="AP833">
        <v>3.66204551399426E-3</v>
      </c>
      <c r="AQ833" s="2">
        <v>43970.897341663302</v>
      </c>
      <c r="AR833" t="s">
        <v>56</v>
      </c>
      <c r="AS833">
        <v>305.83999999999997</v>
      </c>
      <c r="AT833">
        <v>3.6293486790479131E-3</v>
      </c>
      <c r="AU833" s="2">
        <v>43970.903869930822</v>
      </c>
      <c r="AV833" t="s">
        <v>56</v>
      </c>
      <c r="AW833">
        <v>305.83999999999997</v>
      </c>
      <c r="AX833">
        <v>3.4004708344232948E-3</v>
      </c>
      <c r="AY833" s="2">
        <v>43970.910894772212</v>
      </c>
      <c r="AZ833" t="s">
        <v>56</v>
      </c>
      <c r="BA833">
        <v>305.83999999999997</v>
      </c>
      <c r="BB833">
        <v>4.1198012032434969E-3</v>
      </c>
      <c r="BC833" s="2">
        <v>43970.918047797291</v>
      </c>
      <c r="BD833" t="s">
        <v>56</v>
      </c>
      <c r="BE833">
        <v>305.83999999999997</v>
      </c>
    </row>
    <row r="834" spans="1:57" x14ac:dyDescent="0.25">
      <c r="A834" s="1">
        <v>832</v>
      </c>
      <c r="B834">
        <v>832</v>
      </c>
      <c r="C834">
        <v>-6.5402223675601245E-4</v>
      </c>
      <c r="D834" s="2">
        <v>43970.840945713913</v>
      </c>
      <c r="E834" t="s">
        <v>53</v>
      </c>
      <c r="F834">
        <v>305.8</v>
      </c>
      <c r="G834">
        <f>F835-F834</f>
        <v>-0.31729999999998881</v>
      </c>
      <c r="H834">
        <f t="shared" si="12"/>
        <v>-0.31729999999998881</v>
      </c>
      <c r="I834">
        <f>IF(AND(C834&gt;0,H834&gt;0),I833+H834,IF(AND(C834&gt;0,H834&lt;0),I833+H834,I833))</f>
        <v>34.856700000000103</v>
      </c>
      <c r="J834">
        <v>-1.635055591890496E-4</v>
      </c>
      <c r="K834" s="2">
        <v>43970.847369708972</v>
      </c>
      <c r="L834" t="s">
        <v>53</v>
      </c>
      <c r="M834">
        <v>305.8</v>
      </c>
      <c r="N834">
        <v>1.308044473512211E-3</v>
      </c>
      <c r="O834" s="2">
        <v>43970.853813057933</v>
      </c>
      <c r="P834" t="s">
        <v>56</v>
      </c>
      <c r="Q834">
        <v>305.8</v>
      </c>
      <c r="R834">
        <v>2.3217789404840952E-3</v>
      </c>
      <c r="S834" s="2">
        <v>43970.8607717466</v>
      </c>
      <c r="T834" t="s">
        <v>56</v>
      </c>
      <c r="U834">
        <v>305.8</v>
      </c>
      <c r="V834">
        <v>2.6160889470242359E-3</v>
      </c>
      <c r="W834" s="2">
        <v>43970.867396846341</v>
      </c>
      <c r="X834" t="s">
        <v>56</v>
      </c>
      <c r="Y834">
        <v>305.8</v>
      </c>
      <c r="Z834">
        <v>2.910398953564377E-3</v>
      </c>
      <c r="AA834" s="2">
        <v>43970.873401413694</v>
      </c>
      <c r="AB834" t="s">
        <v>56</v>
      </c>
      <c r="AC834">
        <v>305.8</v>
      </c>
      <c r="AD834">
        <v>9.1563113145856623E-4</v>
      </c>
      <c r="AE834" s="2">
        <v>43970.879179614843</v>
      </c>
      <c r="AF834" t="s">
        <v>56</v>
      </c>
      <c r="AG834">
        <v>305.8</v>
      </c>
      <c r="AH834">
        <v>1.9947678221059958E-3</v>
      </c>
      <c r="AI834" s="2">
        <v>43970.884948100553</v>
      </c>
      <c r="AJ834" t="s">
        <v>56</v>
      </c>
      <c r="AK834">
        <v>305.8</v>
      </c>
      <c r="AL834">
        <v>2.4198822759974141E-3</v>
      </c>
      <c r="AM834" s="2">
        <v>43970.891133520949</v>
      </c>
      <c r="AN834" t="s">
        <v>56</v>
      </c>
      <c r="AO834">
        <v>305.8</v>
      </c>
      <c r="AP834">
        <v>2.746893394375513E-3</v>
      </c>
      <c r="AQ834" s="2">
        <v>43970.897343147779</v>
      </c>
      <c r="AR834" t="s">
        <v>56</v>
      </c>
      <c r="AS834">
        <v>305.8</v>
      </c>
      <c r="AT834">
        <v>3.0085022890778811E-3</v>
      </c>
      <c r="AU834" s="2">
        <v>43970.903870902257</v>
      </c>
      <c r="AV834" t="s">
        <v>56</v>
      </c>
      <c r="AW834">
        <v>305.8</v>
      </c>
      <c r="AX834">
        <v>2.9758011772401081E-3</v>
      </c>
      <c r="AY834" s="2">
        <v>43970.910898861148</v>
      </c>
      <c r="AZ834" t="s">
        <v>56</v>
      </c>
      <c r="BA834">
        <v>305.8</v>
      </c>
      <c r="BB834">
        <v>2.746893394375513E-3</v>
      </c>
      <c r="BC834" s="2">
        <v>43970.918050180298</v>
      </c>
      <c r="BD834" t="s">
        <v>56</v>
      </c>
      <c r="BE834">
        <v>305.8</v>
      </c>
    </row>
    <row r="835" spans="1:57" x14ac:dyDescent="0.25">
      <c r="A835" s="1">
        <v>833</v>
      </c>
      <c r="B835">
        <v>833</v>
      </c>
      <c r="C835">
        <v>-8.1837694900562289E-4</v>
      </c>
      <c r="D835" s="2">
        <v>43970.84094730705</v>
      </c>
      <c r="E835" t="s">
        <v>54</v>
      </c>
      <c r="F835">
        <v>305.48270000000002</v>
      </c>
      <c r="G835">
        <f>F836-F835</f>
        <v>-0.51269999999999527</v>
      </c>
      <c r="H835">
        <f t="shared" si="12"/>
        <v>-0.51269999999999527</v>
      </c>
      <c r="I835">
        <f>IF(AND(C835&gt;0,H835&gt;0),I834+H835,IF(AND(C835&gt;0,H835&lt;0),I834+H835,I834))</f>
        <v>34.856700000000103</v>
      </c>
      <c r="J835">
        <v>-1.4730785082100841E-3</v>
      </c>
      <c r="K835" s="2">
        <v>43970.84737258427</v>
      </c>
      <c r="L835" t="s">
        <v>54</v>
      </c>
      <c r="M835">
        <v>305.48270000000002</v>
      </c>
      <c r="N835">
        <v>-9.8205233880678468E-4</v>
      </c>
      <c r="O835" s="2">
        <v>43970.853814661627</v>
      </c>
      <c r="P835" t="s">
        <v>53</v>
      </c>
      <c r="Q835">
        <v>305.48270000000002</v>
      </c>
      <c r="R835">
        <v>4.9102616940348536E-4</v>
      </c>
      <c r="S835" s="2">
        <v>43970.860773429747</v>
      </c>
      <c r="T835" t="s">
        <v>56</v>
      </c>
      <c r="U835">
        <v>305.48270000000002</v>
      </c>
      <c r="V835">
        <v>1.505813586170465E-3</v>
      </c>
      <c r="W835" s="2">
        <v>43970.867398834118</v>
      </c>
      <c r="X835" t="s">
        <v>56</v>
      </c>
      <c r="Y835">
        <v>305.48270000000002</v>
      </c>
      <c r="Z835">
        <v>1.800429287812407E-3</v>
      </c>
      <c r="AA835" s="2">
        <v>43970.873402696503</v>
      </c>
      <c r="AB835" t="s">
        <v>56</v>
      </c>
      <c r="AC835">
        <v>305.48270000000002</v>
      </c>
      <c r="AD835">
        <v>2.0950449894543499E-3</v>
      </c>
      <c r="AE835" s="2">
        <v>43970.879182274213</v>
      </c>
      <c r="AF835" t="s">
        <v>56</v>
      </c>
      <c r="AG835">
        <v>305.48270000000002</v>
      </c>
      <c r="AH835">
        <v>9.8205233880771506E-5</v>
      </c>
      <c r="AI835" s="2">
        <v>43970.884950348147</v>
      </c>
      <c r="AJ835" t="s">
        <v>56</v>
      </c>
      <c r="AK835">
        <v>305.48270000000002</v>
      </c>
      <c r="AL835">
        <v>1.178462806568142E-3</v>
      </c>
      <c r="AM835" s="2">
        <v>43970.891138282946</v>
      </c>
      <c r="AN835" t="s">
        <v>56</v>
      </c>
      <c r="AO835">
        <v>305.48270000000002</v>
      </c>
      <c r="AP835">
        <v>1.604018820051051E-3</v>
      </c>
      <c r="AQ835" s="2">
        <v>43970.897345260222</v>
      </c>
      <c r="AR835" t="s">
        <v>56</v>
      </c>
      <c r="AS835">
        <v>305.48270000000002</v>
      </c>
      <c r="AT835">
        <v>1.9313695996533741E-3</v>
      </c>
      <c r="AU835" s="2">
        <v>43970.90387322921</v>
      </c>
      <c r="AV835" t="s">
        <v>56</v>
      </c>
      <c r="AW835">
        <v>305.48270000000002</v>
      </c>
      <c r="AX835">
        <v>2.1932502233351211E-3</v>
      </c>
      <c r="AY835" s="2">
        <v>43970.910901142874</v>
      </c>
      <c r="AZ835" t="s">
        <v>56</v>
      </c>
      <c r="BA835">
        <v>305.48270000000002</v>
      </c>
      <c r="BB835">
        <v>2.1605151453749261E-3</v>
      </c>
      <c r="BC835" s="2">
        <v>43970.91805588553</v>
      </c>
      <c r="BD835" t="s">
        <v>56</v>
      </c>
      <c r="BE835">
        <v>305.48270000000002</v>
      </c>
    </row>
    <row r="836" spans="1:57" x14ac:dyDescent="0.25">
      <c r="A836" s="1">
        <v>834</v>
      </c>
      <c r="B836">
        <v>834</v>
      </c>
      <c r="C836">
        <v>-1.1804439780962509E-3</v>
      </c>
      <c r="D836" s="2">
        <v>43970.840950596277</v>
      </c>
      <c r="E836" t="s">
        <v>54</v>
      </c>
      <c r="F836">
        <v>304.97000000000003</v>
      </c>
      <c r="G836">
        <f>F837-F836</f>
        <v>-1.2250000000000227</v>
      </c>
      <c r="H836">
        <f t="shared" si="12"/>
        <v>-1.2250000000000227</v>
      </c>
      <c r="I836">
        <f>IF(AND(C836&gt;0,H836&gt;0),I835+H836,IF(AND(C836&gt;0,H836&lt;0),I835+H836,I835))</f>
        <v>34.856700000000103</v>
      </c>
      <c r="J836">
        <v>-2.0001967406630601E-3</v>
      </c>
      <c r="K836" s="2">
        <v>43970.847375712663</v>
      </c>
      <c r="L836" t="s">
        <v>54</v>
      </c>
      <c r="M836">
        <v>304.97000000000003</v>
      </c>
      <c r="N836">
        <v>-2.655998950716471E-3</v>
      </c>
      <c r="O836" s="2">
        <v>43970.853817932431</v>
      </c>
      <c r="P836" t="s">
        <v>54</v>
      </c>
      <c r="Q836">
        <v>304.97000000000003</v>
      </c>
      <c r="R836">
        <v>-2.1641472931764601E-3</v>
      </c>
      <c r="S836" s="2">
        <v>43970.860775416768</v>
      </c>
      <c r="T836" t="s">
        <v>53</v>
      </c>
      <c r="U836">
        <v>304.97000000000003</v>
      </c>
      <c r="V836">
        <v>-6.8859232055605308E-4</v>
      </c>
      <c r="W836" s="2">
        <v>43970.867400811389</v>
      </c>
      <c r="X836" t="s">
        <v>53</v>
      </c>
      <c r="Y836">
        <v>304.97000000000003</v>
      </c>
      <c r="Z836">
        <v>3.2790110502679847E-4</v>
      </c>
      <c r="AA836" s="2">
        <v>43970.87340415307</v>
      </c>
      <c r="AB836" t="s">
        <v>56</v>
      </c>
      <c r="AC836">
        <v>304.97000000000003</v>
      </c>
      <c r="AD836">
        <v>6.2301209955076796E-4</v>
      </c>
      <c r="AE836" s="2">
        <v>43970.87918379948</v>
      </c>
      <c r="AF836" t="s">
        <v>56</v>
      </c>
      <c r="AG836">
        <v>304.97000000000003</v>
      </c>
      <c r="AH836">
        <v>9.1812309407473744E-4</v>
      </c>
      <c r="AI836" s="2">
        <v>43970.884952726803</v>
      </c>
      <c r="AJ836" t="s">
        <v>56</v>
      </c>
      <c r="AK836">
        <v>304.97000000000003</v>
      </c>
      <c r="AL836">
        <v>-1.082073646588137E-3</v>
      </c>
      <c r="AM836" s="2">
        <v>43970.89113924362</v>
      </c>
      <c r="AN836" t="s">
        <v>53</v>
      </c>
      <c r="AO836">
        <v>304.97000000000003</v>
      </c>
      <c r="AP836">
        <v>0</v>
      </c>
      <c r="AQ836" s="2">
        <v>43970.897348502098</v>
      </c>
      <c r="AR836" t="s">
        <v>56</v>
      </c>
      <c r="AS836">
        <v>304.97000000000003</v>
      </c>
      <c r="AT836">
        <v>4.2627143653472621E-4</v>
      </c>
      <c r="AU836" s="2">
        <v>43970.903874850599</v>
      </c>
      <c r="AV836" t="s">
        <v>56</v>
      </c>
      <c r="AW836">
        <v>304.97000000000003</v>
      </c>
      <c r="AX836">
        <v>7.5417254156152469E-4</v>
      </c>
      <c r="AY836" s="2">
        <v>43970.9109070622</v>
      </c>
      <c r="AZ836" t="s">
        <v>56</v>
      </c>
      <c r="BA836">
        <v>304.97000000000003</v>
      </c>
      <c r="BB836">
        <v>1.016493425582852E-3</v>
      </c>
      <c r="BC836" s="2">
        <v>43970.918060494427</v>
      </c>
      <c r="BD836" t="s">
        <v>56</v>
      </c>
      <c r="BE836">
        <v>304.97000000000003</v>
      </c>
    </row>
    <row r="837" spans="1:57" x14ac:dyDescent="0.25">
      <c r="A837" s="1">
        <v>835</v>
      </c>
      <c r="B837">
        <v>835</v>
      </c>
      <c r="C837">
        <v>-3.1111623236596258E-3</v>
      </c>
      <c r="D837" s="2">
        <v>43970.840953092411</v>
      </c>
      <c r="E837" t="s">
        <v>54</v>
      </c>
      <c r="F837">
        <v>303.745</v>
      </c>
      <c r="G837">
        <f>F838-F837</f>
        <v>0.49500000000000455</v>
      </c>
      <c r="H837">
        <f t="shared" ref="H837:H900" si="13">(F838-F837)</f>
        <v>0.49500000000000455</v>
      </c>
      <c r="I837">
        <f>IF(AND(C837&gt;0,H837&gt;0),I836+H837,IF(AND(C837&gt;0,H837&lt;0),I836+H837,I836))</f>
        <v>34.856700000000103</v>
      </c>
      <c r="J837">
        <v>-4.2963670183871561E-3</v>
      </c>
      <c r="K837" s="2">
        <v>43970.847380536819</v>
      </c>
      <c r="L837" t="s">
        <v>54</v>
      </c>
      <c r="M837">
        <v>303.745</v>
      </c>
      <c r="N837">
        <v>-5.1194258341701318E-3</v>
      </c>
      <c r="O837" s="2">
        <v>43970.853821215533</v>
      </c>
      <c r="P837" t="s">
        <v>54</v>
      </c>
      <c r="Q837">
        <v>303.745</v>
      </c>
      <c r="R837">
        <v>-5.7778728867964764E-3</v>
      </c>
      <c r="S837" s="2">
        <v>43970.860777757487</v>
      </c>
      <c r="T837" t="s">
        <v>54</v>
      </c>
      <c r="U837">
        <v>303.745</v>
      </c>
      <c r="V837">
        <v>-5.2840375973267654E-3</v>
      </c>
      <c r="W837" s="2">
        <v>43970.867402901153</v>
      </c>
      <c r="X837" t="s">
        <v>54</v>
      </c>
      <c r="Y837">
        <v>303.745</v>
      </c>
      <c r="Z837">
        <v>-3.8025317289172591E-3</v>
      </c>
      <c r="AA837" s="2">
        <v>43970.873408558473</v>
      </c>
      <c r="AB837" t="s">
        <v>53</v>
      </c>
      <c r="AC837">
        <v>303.745</v>
      </c>
      <c r="AD837">
        <v>-2.7819387973463611E-3</v>
      </c>
      <c r="AE837" s="2">
        <v>43970.879186996601</v>
      </c>
      <c r="AF837" t="s">
        <v>53</v>
      </c>
      <c r="AG837">
        <v>303.745</v>
      </c>
      <c r="AH837">
        <v>-2.485637623664572E-3</v>
      </c>
      <c r="AI837" s="2">
        <v>43970.884955641333</v>
      </c>
      <c r="AJ837" t="s">
        <v>53</v>
      </c>
      <c r="AK837">
        <v>303.745</v>
      </c>
      <c r="AL837">
        <v>-2.1893364499827829E-3</v>
      </c>
      <c r="AM837" s="2">
        <v>43970.891141580913</v>
      </c>
      <c r="AN837" t="s">
        <v>54</v>
      </c>
      <c r="AO837">
        <v>303.745</v>
      </c>
      <c r="AP837">
        <v>-4.1975999604931006E-3</v>
      </c>
      <c r="AQ837" s="2">
        <v>43970.897353275141</v>
      </c>
      <c r="AR837" t="s">
        <v>53</v>
      </c>
      <c r="AS837">
        <v>303.745</v>
      </c>
      <c r="AT837">
        <v>-3.1111623236596258E-3</v>
      </c>
      <c r="AU837" s="2">
        <v>43970.903877200763</v>
      </c>
      <c r="AV837" t="s">
        <v>53</v>
      </c>
      <c r="AW837">
        <v>303.745</v>
      </c>
      <c r="AX837">
        <v>-2.6831717394524938E-3</v>
      </c>
      <c r="AY837" s="2">
        <v>43970.910910683117</v>
      </c>
      <c r="AZ837" t="s">
        <v>53</v>
      </c>
      <c r="BA837">
        <v>303.745</v>
      </c>
      <c r="BB837">
        <v>-2.3539482131392292E-3</v>
      </c>
      <c r="BC837" s="2">
        <v>43970.918062493889</v>
      </c>
      <c r="BD837" t="s">
        <v>53</v>
      </c>
      <c r="BE837">
        <v>303.745</v>
      </c>
    </row>
    <row r="838" spans="1:57" x14ac:dyDescent="0.25">
      <c r="A838" s="1">
        <v>836</v>
      </c>
      <c r="B838">
        <v>836</v>
      </c>
      <c r="C838">
        <v>-1.643439389953804E-5</v>
      </c>
      <c r="D838" s="2">
        <v>43970.840955703541</v>
      </c>
      <c r="E838" t="s">
        <v>54</v>
      </c>
      <c r="F838">
        <v>304.24</v>
      </c>
      <c r="G838">
        <f>F839-F838</f>
        <v>-0.17950000000001864</v>
      </c>
      <c r="H838">
        <f t="shared" si="13"/>
        <v>-0.17950000000001864</v>
      </c>
      <c r="I838">
        <f>IF(AND(C838&gt;0,H838&gt;0),I837+H838,IF(AND(C838&gt;0,H838&lt;0),I837+H838,I837))</f>
        <v>34.856700000000103</v>
      </c>
      <c r="J838">
        <v>-3.12253484091503E-3</v>
      </c>
      <c r="K838" s="2">
        <v>43970.847383458196</v>
      </c>
      <c r="L838" t="s">
        <v>54</v>
      </c>
      <c r="M838">
        <v>304.24</v>
      </c>
      <c r="N838">
        <v>-4.3058112016828897E-3</v>
      </c>
      <c r="O838" s="2">
        <v>43970.853826019571</v>
      </c>
      <c r="P838" t="s">
        <v>54</v>
      </c>
      <c r="Q838">
        <v>304.24</v>
      </c>
      <c r="R838">
        <v>-5.1275308966605383E-3</v>
      </c>
      <c r="S838" s="2">
        <v>43970.860781543088</v>
      </c>
      <c r="T838" t="s">
        <v>54</v>
      </c>
      <c r="U838">
        <v>304.24</v>
      </c>
      <c r="V838">
        <v>-5.7849066526426208E-3</v>
      </c>
      <c r="W838" s="2">
        <v>43970.867404866804</v>
      </c>
      <c r="X838" t="s">
        <v>54</v>
      </c>
      <c r="Y838">
        <v>304.24</v>
      </c>
      <c r="Z838">
        <v>-5.2918748356561053E-3</v>
      </c>
      <c r="AA838" s="2">
        <v>43970.873412190187</v>
      </c>
      <c r="AB838" t="s">
        <v>54</v>
      </c>
      <c r="AC838">
        <v>304.24</v>
      </c>
      <c r="AD838">
        <v>-3.8127793846961882E-3</v>
      </c>
      <c r="AE838" s="2">
        <v>43970.8791884983</v>
      </c>
      <c r="AF838" t="s">
        <v>54</v>
      </c>
      <c r="AG838">
        <v>304.24</v>
      </c>
      <c r="AH838">
        <v>-2.7938469629238951E-3</v>
      </c>
      <c r="AI838" s="2">
        <v>43970.884957075992</v>
      </c>
      <c r="AJ838" t="s">
        <v>54</v>
      </c>
      <c r="AK838">
        <v>304.24</v>
      </c>
      <c r="AL838">
        <v>-2.4980278727320241E-3</v>
      </c>
      <c r="AM838" s="2">
        <v>43970.891144439527</v>
      </c>
      <c r="AN838" t="s">
        <v>54</v>
      </c>
      <c r="AO838">
        <v>304.24</v>
      </c>
      <c r="AP838">
        <v>-2.2022087825401518E-3</v>
      </c>
      <c r="AQ838" s="2">
        <v>43970.897354732951</v>
      </c>
      <c r="AR838" t="s">
        <v>54</v>
      </c>
      <c r="AS838">
        <v>304.24</v>
      </c>
      <c r="AT838">
        <v>-4.207204838285474E-3</v>
      </c>
      <c r="AU838" s="2">
        <v>43970.903879369667</v>
      </c>
      <c r="AV838" t="s">
        <v>54</v>
      </c>
      <c r="AW838">
        <v>304.24</v>
      </c>
      <c r="AX838">
        <v>-3.12253484091503E-3</v>
      </c>
      <c r="AY838" s="2">
        <v>43970.910912264873</v>
      </c>
      <c r="AZ838" t="s">
        <v>54</v>
      </c>
      <c r="BA838">
        <v>304.24</v>
      </c>
      <c r="BB838">
        <v>-2.6952405995266668E-3</v>
      </c>
      <c r="BC838" s="2">
        <v>43970.918067769089</v>
      </c>
      <c r="BD838" t="s">
        <v>54</v>
      </c>
      <c r="BE838">
        <v>304.24</v>
      </c>
    </row>
    <row r="839" spans="1:57" x14ac:dyDescent="0.25">
      <c r="A839" s="1">
        <v>837</v>
      </c>
      <c r="B839">
        <v>837</v>
      </c>
      <c r="C839">
        <v>5.9198744986608534E-4</v>
      </c>
      <c r="D839" s="2">
        <v>43970.840958076493</v>
      </c>
      <c r="E839" t="s">
        <v>55</v>
      </c>
      <c r="F839">
        <v>304.06049999999999</v>
      </c>
      <c r="G839">
        <f>F840-F839</f>
        <v>0.28950000000003229</v>
      </c>
      <c r="H839">
        <f t="shared" si="13"/>
        <v>0.28950000000003229</v>
      </c>
      <c r="I839">
        <f>IF(AND(C839&gt;0,H839&gt;0),I838+H839,IF(AND(C839&gt;0,H839&lt;0),I838+H839,I838))</f>
        <v>35.146200000000135</v>
      </c>
      <c r="J839">
        <v>5.7554335403648738E-4</v>
      </c>
      <c r="K839" s="2">
        <v>43970.847385291083</v>
      </c>
      <c r="L839" t="s">
        <v>55</v>
      </c>
      <c r="M839">
        <v>304.06049999999999</v>
      </c>
      <c r="N839">
        <v>-2.53239075776032E-3</v>
      </c>
      <c r="O839" s="2">
        <v>43970.853828971573</v>
      </c>
      <c r="P839" t="s">
        <v>54</v>
      </c>
      <c r="Q839">
        <v>304.06049999999999</v>
      </c>
      <c r="R839">
        <v>-3.7163656574924911E-3</v>
      </c>
      <c r="S839" s="2">
        <v>43970.860789460959</v>
      </c>
      <c r="T839" t="s">
        <v>54</v>
      </c>
      <c r="U839">
        <v>304.06049999999999</v>
      </c>
      <c r="V839">
        <v>-4.5385704489731334E-3</v>
      </c>
      <c r="W839" s="2">
        <v>43970.867406441357</v>
      </c>
      <c r="X839" t="s">
        <v>54</v>
      </c>
      <c r="Y839">
        <v>304.06049999999999</v>
      </c>
      <c r="Z839">
        <v>-5.1963342821576101E-3</v>
      </c>
      <c r="AA839" s="2">
        <v>43970.873416799688</v>
      </c>
      <c r="AB839" t="s">
        <v>54</v>
      </c>
      <c r="AC839">
        <v>304.06049999999999</v>
      </c>
      <c r="AD839">
        <v>-4.7030114072692999E-3</v>
      </c>
      <c r="AE839" s="2">
        <v>43970.879190463776</v>
      </c>
      <c r="AF839" t="s">
        <v>54</v>
      </c>
      <c r="AG839">
        <v>304.06049999999999</v>
      </c>
      <c r="AH839">
        <v>-3.2230427826039931E-3</v>
      </c>
      <c r="AI839" s="2">
        <v>43970.88496263315</v>
      </c>
      <c r="AJ839" t="s">
        <v>54</v>
      </c>
      <c r="AK839">
        <v>304.06049999999999</v>
      </c>
      <c r="AL839">
        <v>-2.203508841167988E-3</v>
      </c>
      <c r="AM839" s="2">
        <v>43970.891147280337</v>
      </c>
      <c r="AN839" t="s">
        <v>54</v>
      </c>
      <c r="AO839">
        <v>304.06049999999999</v>
      </c>
      <c r="AP839">
        <v>-1.907515116235039E-3</v>
      </c>
      <c r="AQ839" s="2">
        <v>43970.897358686663</v>
      </c>
      <c r="AR839" t="s">
        <v>54</v>
      </c>
      <c r="AS839">
        <v>304.06049999999999</v>
      </c>
      <c r="AT839">
        <v>-1.61152139130209E-3</v>
      </c>
      <c r="AU839" s="2">
        <v>43970.903881415063</v>
      </c>
      <c r="AV839" t="s">
        <v>54</v>
      </c>
      <c r="AW839">
        <v>304.06049999999999</v>
      </c>
      <c r="AX839">
        <v>-3.6177010825147161E-3</v>
      </c>
      <c r="AY839" s="2">
        <v>43970.910913506967</v>
      </c>
      <c r="AZ839" t="s">
        <v>54</v>
      </c>
      <c r="BA839">
        <v>304.06049999999999</v>
      </c>
      <c r="BB839">
        <v>-2.53239075776032E-3</v>
      </c>
      <c r="BC839" s="2">
        <v>43970.918068876112</v>
      </c>
      <c r="BD839" t="s">
        <v>54</v>
      </c>
      <c r="BE839">
        <v>304.06049999999999</v>
      </c>
    </row>
    <row r="840" spans="1:57" x14ac:dyDescent="0.25">
      <c r="A840" s="1">
        <v>838</v>
      </c>
      <c r="B840">
        <v>838</v>
      </c>
      <c r="C840">
        <v>1.018564153113199E-3</v>
      </c>
      <c r="D840" s="2">
        <v>43970.840961268761</v>
      </c>
      <c r="E840" t="s">
        <v>56</v>
      </c>
      <c r="F840">
        <v>304.35000000000002</v>
      </c>
      <c r="G840">
        <f>F841-F840</f>
        <v>3.999999999996362E-2</v>
      </c>
      <c r="H840">
        <f t="shared" si="13"/>
        <v>3.999999999996362E-2</v>
      </c>
      <c r="I840">
        <f>IF(AND(C840&gt;0,H840&gt;0),I839+H840,IF(AND(C840&gt;0,H840&lt;0),I839+H840,I839))</f>
        <v>35.186200000000099</v>
      </c>
      <c r="J840">
        <v>1.609988500082172E-3</v>
      </c>
      <c r="K840" s="2">
        <v>43970.847388647649</v>
      </c>
      <c r="L840" t="s">
        <v>56</v>
      </c>
      <c r="M840">
        <v>304.35000000000002</v>
      </c>
      <c r="N840">
        <v>1.5935600459997159E-3</v>
      </c>
      <c r="O840" s="2">
        <v>43970.853832349858</v>
      </c>
      <c r="P840" t="s">
        <v>55</v>
      </c>
      <c r="Q840">
        <v>304.35000000000002</v>
      </c>
      <c r="R840">
        <v>-1.5114177755872499E-3</v>
      </c>
      <c r="S840" s="2">
        <v>43970.860793969041</v>
      </c>
      <c r="T840" t="s">
        <v>54</v>
      </c>
      <c r="U840">
        <v>304.35000000000002</v>
      </c>
      <c r="V840">
        <v>-2.694266469525195E-3</v>
      </c>
      <c r="W840" s="2">
        <v>43970.86740908683</v>
      </c>
      <c r="X840" t="s">
        <v>54</v>
      </c>
      <c r="Y840">
        <v>304.35000000000002</v>
      </c>
      <c r="Z840">
        <v>-3.5156891736487371E-3</v>
      </c>
      <c r="AA840" s="2">
        <v>43970.873420244818</v>
      </c>
      <c r="AB840" t="s">
        <v>54</v>
      </c>
      <c r="AC840">
        <v>304.35000000000002</v>
      </c>
      <c r="AD840">
        <v>-4.1728273369475329E-3</v>
      </c>
      <c r="AE840" s="2">
        <v>43970.879191932792</v>
      </c>
      <c r="AF840" t="s">
        <v>54</v>
      </c>
      <c r="AG840">
        <v>304.35000000000002</v>
      </c>
      <c r="AH840">
        <v>-3.679973714473483E-3</v>
      </c>
      <c r="AI840" s="2">
        <v>43970.884966937199</v>
      </c>
      <c r="AJ840" t="s">
        <v>54</v>
      </c>
      <c r="AK840">
        <v>304.35000000000002</v>
      </c>
      <c r="AL840">
        <v>-2.2014128470509578E-3</v>
      </c>
      <c r="AM840" s="2">
        <v>43970.891148285613</v>
      </c>
      <c r="AN840" t="s">
        <v>54</v>
      </c>
      <c r="AO840">
        <v>304.35000000000002</v>
      </c>
      <c r="AP840">
        <v>-1.182848693937758E-3</v>
      </c>
      <c r="AQ840" s="2">
        <v>43970.897362453128</v>
      </c>
      <c r="AR840" t="s">
        <v>54</v>
      </c>
      <c r="AS840">
        <v>304.35000000000002</v>
      </c>
      <c r="AT840">
        <v>-8.8713652045336547E-4</v>
      </c>
      <c r="AU840" s="2">
        <v>43970.903884327941</v>
      </c>
      <c r="AV840" t="s">
        <v>54</v>
      </c>
      <c r="AW840">
        <v>304.35000000000002</v>
      </c>
      <c r="AX840">
        <v>-5.9142434696897255E-4</v>
      </c>
      <c r="AY840" s="2">
        <v>43970.910919256668</v>
      </c>
      <c r="AZ840" t="s">
        <v>54</v>
      </c>
      <c r="BA840">
        <v>304.35000000000002</v>
      </c>
      <c r="BB840">
        <v>-2.595695745030273E-3</v>
      </c>
      <c r="BC840" s="2">
        <v>43970.918073231427</v>
      </c>
      <c r="BD840" t="s">
        <v>54</v>
      </c>
      <c r="BE840">
        <v>304.35000000000002</v>
      </c>
    </row>
    <row r="841" spans="1:57" x14ac:dyDescent="0.25">
      <c r="A841" s="1">
        <v>839</v>
      </c>
      <c r="B841">
        <v>839</v>
      </c>
      <c r="C841">
        <v>-1.11698807450978E-3</v>
      </c>
      <c r="D841" s="2">
        <v>43970.840963658331</v>
      </c>
      <c r="E841" t="s">
        <v>53</v>
      </c>
      <c r="F841">
        <v>304.39</v>
      </c>
      <c r="G841">
        <f>F842-F841</f>
        <v>-0.18000000000000682</v>
      </c>
      <c r="H841">
        <f t="shared" si="13"/>
        <v>-0.18000000000000682</v>
      </c>
      <c r="I841">
        <f>IF(AND(C841&gt;0,H841&gt;0),I840+H841,IF(AND(C841&gt;0,H841&lt;0),I840+H841,I840))</f>
        <v>35.186200000000099</v>
      </c>
      <c r="J841">
        <v>-9.855777128036256E-5</v>
      </c>
      <c r="K841" s="2">
        <v>43970.847389793067</v>
      </c>
      <c r="L841" t="s">
        <v>53</v>
      </c>
      <c r="M841">
        <v>304.39</v>
      </c>
      <c r="N841">
        <v>4.9278885640125262E-4</v>
      </c>
      <c r="O841" s="2">
        <v>43970.853834198133</v>
      </c>
      <c r="P841" t="s">
        <v>56</v>
      </c>
      <c r="Q841">
        <v>304.39</v>
      </c>
      <c r="R841">
        <v>4.7636256118788992E-4</v>
      </c>
      <c r="S841" s="2">
        <v>43970.860797747431</v>
      </c>
      <c r="T841" t="s">
        <v>55</v>
      </c>
      <c r="U841">
        <v>304.39</v>
      </c>
      <c r="V841">
        <v>-2.6282072341404488E-3</v>
      </c>
      <c r="W841" s="2">
        <v>43970.867410555547</v>
      </c>
      <c r="X841" t="s">
        <v>54</v>
      </c>
      <c r="Y841">
        <v>304.39</v>
      </c>
      <c r="Z841">
        <v>-3.8109004895036801E-3</v>
      </c>
      <c r="AA841" s="2">
        <v>43970.873421826189</v>
      </c>
      <c r="AB841" t="s">
        <v>54</v>
      </c>
      <c r="AC841">
        <v>304.39</v>
      </c>
      <c r="AD841">
        <v>-4.6322152501725583E-3</v>
      </c>
      <c r="AE841" s="2">
        <v>43970.879195954207</v>
      </c>
      <c r="AF841" t="s">
        <v>54</v>
      </c>
      <c r="AG841">
        <v>304.39</v>
      </c>
      <c r="AH841">
        <v>-5.2892670587076241E-3</v>
      </c>
      <c r="AI841" s="2">
        <v>43970.884967943013</v>
      </c>
      <c r="AJ841" t="s">
        <v>54</v>
      </c>
      <c r="AK841">
        <v>304.39</v>
      </c>
      <c r="AL841">
        <v>-4.7964782023063712E-3</v>
      </c>
      <c r="AM841" s="2">
        <v>43970.891154453297</v>
      </c>
      <c r="AN841" t="s">
        <v>54</v>
      </c>
      <c r="AO841">
        <v>304.39</v>
      </c>
      <c r="AP841">
        <v>-3.3181116331022398E-3</v>
      </c>
      <c r="AQ841" s="2">
        <v>43970.897364052813</v>
      </c>
      <c r="AR841" t="s">
        <v>54</v>
      </c>
      <c r="AS841">
        <v>304.39</v>
      </c>
      <c r="AT841">
        <v>-2.2996813298728231E-3</v>
      </c>
      <c r="AU841" s="2">
        <v>43970.903890975998</v>
      </c>
      <c r="AV841" t="s">
        <v>54</v>
      </c>
      <c r="AW841">
        <v>304.39</v>
      </c>
      <c r="AX841">
        <v>-2.0040080160321091E-3</v>
      </c>
      <c r="AY841" s="2">
        <v>43970.910920262773</v>
      </c>
      <c r="AZ841" t="s">
        <v>54</v>
      </c>
      <c r="BA841">
        <v>304.39</v>
      </c>
      <c r="BB841">
        <v>-1.708334702191395E-3</v>
      </c>
      <c r="BC841" s="2">
        <v>43970.918074824513</v>
      </c>
      <c r="BD841" t="s">
        <v>54</v>
      </c>
      <c r="BE841">
        <v>304.39</v>
      </c>
    </row>
    <row r="842" spans="1:57" x14ac:dyDescent="0.25">
      <c r="A842" s="1">
        <v>840</v>
      </c>
      <c r="B842">
        <v>840</v>
      </c>
      <c r="C842">
        <v>-1.6436014595184699E-4</v>
      </c>
      <c r="D842" s="2">
        <v>43970.840966678901</v>
      </c>
      <c r="E842" t="s">
        <v>54</v>
      </c>
      <c r="F842">
        <v>304.20999999999998</v>
      </c>
      <c r="G842">
        <f>F843-F842</f>
        <v>5.0000000000011369E-2</v>
      </c>
      <c r="H842">
        <f t="shared" si="13"/>
        <v>5.0000000000011369E-2</v>
      </c>
      <c r="I842">
        <f>IF(AND(C842&gt;0,H842&gt;0),I841+H842,IF(AND(C842&gt;0,H842&lt;0),I841+H842,I841))</f>
        <v>35.186200000000099</v>
      </c>
      <c r="J842">
        <v>-1.2820091384242571E-3</v>
      </c>
      <c r="K842" s="2">
        <v>43970.847395034893</v>
      </c>
      <c r="L842" t="s">
        <v>54</v>
      </c>
      <c r="M842">
        <v>304.20999999999998</v>
      </c>
      <c r="N842">
        <v>-2.629762335230299E-4</v>
      </c>
      <c r="O842" s="2">
        <v>43970.853836050323</v>
      </c>
      <c r="P842" t="s">
        <v>53</v>
      </c>
      <c r="Q842">
        <v>304.20999999999998</v>
      </c>
      <c r="R842">
        <v>3.2872029190350707E-4</v>
      </c>
      <c r="S842" s="2">
        <v>43970.860802642012</v>
      </c>
      <c r="T842" t="s">
        <v>56</v>
      </c>
      <c r="U842">
        <v>304.20999999999998</v>
      </c>
      <c r="V842">
        <v>3.1228427730834108E-4</v>
      </c>
      <c r="W842" s="2">
        <v>43970.86741198814</v>
      </c>
      <c r="X842" t="s">
        <v>55</v>
      </c>
      <c r="Y842">
        <v>304.20999999999998</v>
      </c>
      <c r="Z842">
        <v>-2.7941224811808378E-3</v>
      </c>
      <c r="AA842" s="2">
        <v>43970.873433540262</v>
      </c>
      <c r="AB842" t="s">
        <v>54</v>
      </c>
      <c r="AC842">
        <v>304.20999999999998</v>
      </c>
      <c r="AD842">
        <v>-3.9775155320339126E-3</v>
      </c>
      <c r="AE842" s="2">
        <v>43970.879201771408</v>
      </c>
      <c r="AF842" t="s">
        <v>54</v>
      </c>
      <c r="AG842">
        <v>304.20999999999998</v>
      </c>
      <c r="AH842">
        <v>-4.7993162617929602E-3</v>
      </c>
      <c r="AI842" s="2">
        <v>43970.88497062531</v>
      </c>
      <c r="AJ842" t="s">
        <v>54</v>
      </c>
      <c r="AK842">
        <v>304.20999999999998</v>
      </c>
      <c r="AL842">
        <v>-5.4567568456001612E-3</v>
      </c>
      <c r="AM842" s="2">
        <v>43970.891157864418</v>
      </c>
      <c r="AN842" t="s">
        <v>54</v>
      </c>
      <c r="AO842">
        <v>304.20999999999998</v>
      </c>
      <c r="AP842">
        <v>-4.9636764077448077E-3</v>
      </c>
      <c r="AQ842" s="2">
        <v>43970.897366684323</v>
      </c>
      <c r="AR842" t="s">
        <v>54</v>
      </c>
      <c r="AS842">
        <v>304.20999999999998</v>
      </c>
      <c r="AT842">
        <v>-3.484435094178371E-3</v>
      </c>
      <c r="AU842" s="2">
        <v>43970.90389512141</v>
      </c>
      <c r="AV842" t="s">
        <v>54</v>
      </c>
      <c r="AW842">
        <v>304.20999999999998</v>
      </c>
      <c r="AX842">
        <v>-2.4654021892771441E-3</v>
      </c>
      <c r="AY842" s="2">
        <v>43970.910922912997</v>
      </c>
      <c r="AZ842" t="s">
        <v>54</v>
      </c>
      <c r="BA842">
        <v>304.20999999999998</v>
      </c>
      <c r="BB842">
        <v>-2.1695539265639691E-3</v>
      </c>
      <c r="BC842" s="2">
        <v>43970.918078427952</v>
      </c>
      <c r="BD842" t="s">
        <v>54</v>
      </c>
      <c r="BE842">
        <v>304.20999999999998</v>
      </c>
    </row>
    <row r="843" spans="1:57" x14ac:dyDescent="0.25">
      <c r="A843" s="1">
        <v>841</v>
      </c>
      <c r="B843">
        <v>841</v>
      </c>
      <c r="C843">
        <v>2.9579964504053061E-4</v>
      </c>
      <c r="D843" s="2">
        <v>43970.840969611127</v>
      </c>
      <c r="E843" t="s">
        <v>55</v>
      </c>
      <c r="F843">
        <v>304.26</v>
      </c>
      <c r="G843">
        <f>F844-F843</f>
        <v>0.14960000000002083</v>
      </c>
      <c r="H843">
        <f t="shared" si="13"/>
        <v>0.14960000000002083</v>
      </c>
      <c r="I843">
        <f>IF(AND(C843&gt;0,H843&gt;0),I842+H843,IF(AND(C843&gt;0,H843&lt;0),I842+H843,I842))</f>
        <v>35.33580000000012</v>
      </c>
      <c r="J843">
        <v>1.314665089069232E-4</v>
      </c>
      <c r="K843" s="2">
        <v>43970.847399767328</v>
      </c>
      <c r="L843" t="s">
        <v>55</v>
      </c>
      <c r="M843">
        <v>304.26</v>
      </c>
      <c r="N843">
        <v>-9.8599881680145728E-4</v>
      </c>
      <c r="O843" s="2">
        <v>43970.853843917721</v>
      </c>
      <c r="P843" t="s">
        <v>54</v>
      </c>
      <c r="Q843">
        <v>304.26</v>
      </c>
      <c r="R843">
        <v>3.2866627226684098E-5</v>
      </c>
      <c r="S843" s="2">
        <v>43970.860806425881</v>
      </c>
      <c r="T843" t="s">
        <v>56</v>
      </c>
      <c r="U843">
        <v>304.26</v>
      </c>
      <c r="V843">
        <v>6.2446591730755841E-4</v>
      </c>
      <c r="W843" s="2">
        <v>43970.867414089444</v>
      </c>
      <c r="X843" t="s">
        <v>56</v>
      </c>
      <c r="Y843">
        <v>304.26</v>
      </c>
      <c r="Z843">
        <v>6.0803260369421636E-4</v>
      </c>
      <c r="AA843" s="2">
        <v>43970.873438085313</v>
      </c>
      <c r="AB843" t="s">
        <v>55</v>
      </c>
      <c r="AC843">
        <v>304.26</v>
      </c>
      <c r="AD843">
        <v>-2.4978636692302341E-3</v>
      </c>
      <c r="AE843" s="2">
        <v>43970.8792027202</v>
      </c>
      <c r="AF843" t="s">
        <v>54</v>
      </c>
      <c r="AG843">
        <v>304.26</v>
      </c>
      <c r="AH843">
        <v>-3.681062249391982E-3</v>
      </c>
      <c r="AI843" s="2">
        <v>43970.884974454042</v>
      </c>
      <c r="AJ843" t="s">
        <v>54</v>
      </c>
      <c r="AK843">
        <v>304.26</v>
      </c>
      <c r="AL843">
        <v>-4.5027279300598327E-3</v>
      </c>
      <c r="AM843" s="2">
        <v>43970.891160993451</v>
      </c>
      <c r="AN843" t="s">
        <v>54</v>
      </c>
      <c r="AO843">
        <v>304.26</v>
      </c>
      <c r="AP843">
        <v>-5.1600604745940751E-3</v>
      </c>
      <c r="AQ843" s="2">
        <v>43970.897371450723</v>
      </c>
      <c r="AR843" t="s">
        <v>54</v>
      </c>
      <c r="AS843">
        <v>304.26</v>
      </c>
      <c r="AT843">
        <v>-4.6670610661934397E-3</v>
      </c>
      <c r="AU843" s="2">
        <v>43970.90389892846</v>
      </c>
      <c r="AV843" t="s">
        <v>54</v>
      </c>
      <c r="AW843">
        <v>304.26</v>
      </c>
      <c r="AX843">
        <v>-3.188062840991161E-3</v>
      </c>
      <c r="AY843" s="2">
        <v>43970.910925164768</v>
      </c>
      <c r="AZ843" t="s">
        <v>54</v>
      </c>
      <c r="BA843">
        <v>304.26</v>
      </c>
      <c r="BB843">
        <v>-2.1691973969630192E-3</v>
      </c>
      <c r="BC843" s="2">
        <v>43970.918082465709</v>
      </c>
      <c r="BD843" t="s">
        <v>54</v>
      </c>
      <c r="BE843">
        <v>304.26</v>
      </c>
    </row>
    <row r="844" spans="1:57" x14ac:dyDescent="0.25">
      <c r="A844" s="1">
        <v>842</v>
      </c>
      <c r="B844">
        <v>842</v>
      </c>
      <c r="C844">
        <v>5.2527909763684611E-4</v>
      </c>
      <c r="D844" s="2">
        <v>43970.840973919607</v>
      </c>
      <c r="E844" t="s">
        <v>56</v>
      </c>
      <c r="F844">
        <v>304.40960000000001</v>
      </c>
      <c r="G844">
        <f>F845-F844</f>
        <v>0.13040000000000873</v>
      </c>
      <c r="H844">
        <f t="shared" si="13"/>
        <v>0.13040000000000873</v>
      </c>
      <c r="I844">
        <f>IF(AND(C844&gt;0,H844&gt;0),I843+H844,IF(AND(C844&gt;0,H844&lt;0),I843+H844,I843))</f>
        <v>35.466200000000129</v>
      </c>
      <c r="J844">
        <v>8.2093337398040365E-4</v>
      </c>
      <c r="K844" s="2">
        <v>43970.847404062013</v>
      </c>
      <c r="L844" t="s">
        <v>56</v>
      </c>
      <c r="M844">
        <v>304.40960000000001</v>
      </c>
      <c r="N844">
        <v>6.5668099823400358E-4</v>
      </c>
      <c r="O844" s="2">
        <v>43970.853847760372</v>
      </c>
      <c r="P844" t="s">
        <v>55</v>
      </c>
      <c r="Q844">
        <v>304.40960000000001</v>
      </c>
      <c r="R844">
        <v>-4.6023515684136799E-4</v>
      </c>
      <c r="S844" s="2">
        <v>43970.860807736877</v>
      </c>
      <c r="T844" t="s">
        <v>53</v>
      </c>
      <c r="U844">
        <v>304.40960000000001</v>
      </c>
      <c r="V844">
        <v>5.5812957278608872E-4</v>
      </c>
      <c r="W844" s="2">
        <v>43970.867417608577</v>
      </c>
      <c r="X844" t="s">
        <v>56</v>
      </c>
      <c r="Y844">
        <v>304.40960000000001</v>
      </c>
      <c r="Z844">
        <v>1.149438125473017E-3</v>
      </c>
      <c r="AA844" s="2">
        <v>43970.873439075891</v>
      </c>
      <c r="AB844" t="s">
        <v>56</v>
      </c>
      <c r="AC844">
        <v>304.40960000000001</v>
      </c>
      <c r="AD844">
        <v>1.1330128878983959E-3</v>
      </c>
      <c r="AE844" s="2">
        <v>43970.879204256518</v>
      </c>
      <c r="AF844" t="s">
        <v>55</v>
      </c>
      <c r="AG844">
        <v>304.40960000000001</v>
      </c>
      <c r="AH844">
        <v>-1.9713570137078378E-3</v>
      </c>
      <c r="AI844" s="2">
        <v>43970.884978148562</v>
      </c>
      <c r="AJ844" t="s">
        <v>54</v>
      </c>
      <c r="AK844">
        <v>304.40960000000001</v>
      </c>
      <c r="AL844">
        <v>-3.153974119081695E-3</v>
      </c>
      <c r="AM844" s="2">
        <v>43970.891163162683</v>
      </c>
      <c r="AN844" t="s">
        <v>54</v>
      </c>
      <c r="AO844">
        <v>304.40960000000001</v>
      </c>
      <c r="AP844">
        <v>-3.9752359978135086E-3</v>
      </c>
      <c r="AQ844" s="2">
        <v>43970.897373845917</v>
      </c>
      <c r="AR844" t="s">
        <v>54</v>
      </c>
      <c r="AS844">
        <v>304.40960000000001</v>
      </c>
      <c r="AT844">
        <v>-4.6322455007989233E-3</v>
      </c>
      <c r="AU844" s="2">
        <v>43970.903902656137</v>
      </c>
      <c r="AV844" t="s">
        <v>54</v>
      </c>
      <c r="AW844">
        <v>304.40960000000001</v>
      </c>
      <c r="AX844">
        <v>-4.1394883735599098E-3</v>
      </c>
      <c r="AY844" s="2">
        <v>43970.910934839907</v>
      </c>
      <c r="AZ844" t="s">
        <v>54</v>
      </c>
      <c r="BA844">
        <v>304.40960000000001</v>
      </c>
      <c r="BB844">
        <v>-2.661216991842495E-3</v>
      </c>
      <c r="BC844" s="2">
        <v>43970.918086595128</v>
      </c>
      <c r="BD844" t="s">
        <v>54</v>
      </c>
      <c r="BE844">
        <v>304.40960000000001</v>
      </c>
    </row>
    <row r="845" spans="1:57" x14ac:dyDescent="0.25">
      <c r="A845" s="1">
        <v>843</v>
      </c>
      <c r="B845">
        <v>843</v>
      </c>
      <c r="C845">
        <v>1.0182570434096581E-3</v>
      </c>
      <c r="D845" s="2">
        <v>43970.840976224179</v>
      </c>
      <c r="E845" t="s">
        <v>56</v>
      </c>
      <c r="F845">
        <v>304.54000000000002</v>
      </c>
      <c r="G845">
        <f>F846-F845</f>
        <v>0.14999999999997726</v>
      </c>
      <c r="H845">
        <f t="shared" si="13"/>
        <v>0.14999999999997726</v>
      </c>
      <c r="I845">
        <f>IF(AND(C845&gt;0,H845&gt;0),I844+H845,IF(AND(C845&gt;0,H845&lt;0),I844+H845,I844))</f>
        <v>35.616200000000106</v>
      </c>
      <c r="J845">
        <v>1.5433112234845029E-3</v>
      </c>
      <c r="K845" s="2">
        <v>43970.847406626497</v>
      </c>
      <c r="L845" t="s">
        <v>56</v>
      </c>
      <c r="M845">
        <v>304.54000000000002</v>
      </c>
      <c r="N845">
        <v>1.838838904577403E-3</v>
      </c>
      <c r="O845" s="2">
        <v>43970.853851188949</v>
      </c>
      <c r="P845" t="s">
        <v>56</v>
      </c>
      <c r="Q845">
        <v>304.54000000000002</v>
      </c>
      <c r="R845">
        <v>1.6746568595258119E-3</v>
      </c>
      <c r="S845" s="2">
        <v>43970.860808978607</v>
      </c>
      <c r="T845" t="s">
        <v>55</v>
      </c>
      <c r="U845">
        <v>304.54000000000002</v>
      </c>
      <c r="V845">
        <v>5.5821895317514632E-4</v>
      </c>
      <c r="W845" s="2">
        <v>43970.867421471987</v>
      </c>
      <c r="X845" t="s">
        <v>56</v>
      </c>
      <c r="Y845">
        <v>304.54000000000002</v>
      </c>
      <c r="Z845">
        <v>1.5761476324947831E-3</v>
      </c>
      <c r="AA845" s="2">
        <v>43970.873443933233</v>
      </c>
      <c r="AB845" t="s">
        <v>56</v>
      </c>
      <c r="AC845">
        <v>304.54000000000002</v>
      </c>
      <c r="AD845">
        <v>2.1672029946803971E-3</v>
      </c>
      <c r="AE845" s="2">
        <v>43970.879206369536</v>
      </c>
      <c r="AF845" t="s">
        <v>56</v>
      </c>
      <c r="AG845">
        <v>304.54000000000002</v>
      </c>
      <c r="AH845">
        <v>2.150784790175257E-3</v>
      </c>
      <c r="AI845" s="2">
        <v>43970.884980192561</v>
      </c>
      <c r="AJ845" t="s">
        <v>55</v>
      </c>
      <c r="AK845">
        <v>304.54000000000002</v>
      </c>
      <c r="AL845">
        <v>-9.5225586129907551E-4</v>
      </c>
      <c r="AM845" s="2">
        <v>43970.891165500703</v>
      </c>
      <c r="AN845" t="s">
        <v>54</v>
      </c>
      <c r="AO845">
        <v>304.54000000000002</v>
      </c>
      <c r="AP845">
        <v>-2.134366585670303E-3</v>
      </c>
      <c r="AQ845" s="2">
        <v>43970.897378990441</v>
      </c>
      <c r="AR845" t="s">
        <v>54</v>
      </c>
      <c r="AS845">
        <v>304.54000000000002</v>
      </c>
      <c r="AT845">
        <v>-2.9552768109280688E-3</v>
      </c>
      <c r="AU845" s="2">
        <v>43970.90390888058</v>
      </c>
      <c r="AV845" t="s">
        <v>54</v>
      </c>
      <c r="AW845">
        <v>304.54000000000002</v>
      </c>
      <c r="AX845">
        <v>-3.6120049911342439E-3</v>
      </c>
      <c r="AY845" s="2">
        <v>43970.910939538633</v>
      </c>
      <c r="AZ845" t="s">
        <v>54</v>
      </c>
      <c r="BA845">
        <v>304.54000000000002</v>
      </c>
      <c r="BB845">
        <v>-3.119458855979659E-3</v>
      </c>
      <c r="BC845" s="2">
        <v>43970.91808889345</v>
      </c>
      <c r="BD845" t="s">
        <v>54</v>
      </c>
      <c r="BE845">
        <v>304.54000000000002</v>
      </c>
    </row>
    <row r="846" spans="1:57" x14ac:dyDescent="0.25">
      <c r="A846" s="1">
        <v>844</v>
      </c>
      <c r="B846">
        <v>844</v>
      </c>
      <c r="C846">
        <v>2.2974170468361289E-4</v>
      </c>
      <c r="D846" s="2">
        <v>43970.840978117012</v>
      </c>
      <c r="E846" t="s">
        <v>56</v>
      </c>
      <c r="F846">
        <v>304.69</v>
      </c>
      <c r="G846">
        <f>F847-F846</f>
        <v>0</v>
      </c>
      <c r="H846">
        <f t="shared" si="13"/>
        <v>0</v>
      </c>
      <c r="I846">
        <f>IF(AND(C846&gt;0,H846&gt;0),I845+H846,IF(AND(C846&gt;0,H846&lt;0),I845+H846,I845))</f>
        <v>35.616200000000106</v>
      </c>
      <c r="J846">
        <v>1.2474974564312159E-3</v>
      </c>
      <c r="K846" s="2">
        <v>43970.847409528353</v>
      </c>
      <c r="L846" t="s">
        <v>56</v>
      </c>
      <c r="M846">
        <v>304.69</v>
      </c>
      <c r="N846">
        <v>1.7722931504152431E-3</v>
      </c>
      <c r="O846" s="2">
        <v>43970.853853144377</v>
      </c>
      <c r="P846" t="s">
        <v>56</v>
      </c>
      <c r="Q846">
        <v>304.69</v>
      </c>
      <c r="R846">
        <v>2.0676753421512099E-3</v>
      </c>
      <c r="S846" s="2">
        <v>43970.860814972999</v>
      </c>
      <c r="T846" t="s">
        <v>56</v>
      </c>
      <c r="U846">
        <v>304.69</v>
      </c>
      <c r="V846">
        <v>1.903574124520138E-3</v>
      </c>
      <c r="W846" s="2">
        <v>43970.867423437383</v>
      </c>
      <c r="X846" t="s">
        <v>56</v>
      </c>
      <c r="Y846">
        <v>304.69</v>
      </c>
      <c r="Z846">
        <v>7.8768584462899705E-4</v>
      </c>
      <c r="AA846" s="2">
        <v>43970.873445401543</v>
      </c>
      <c r="AB846" t="s">
        <v>56</v>
      </c>
      <c r="AC846">
        <v>304.69</v>
      </c>
      <c r="AD846">
        <v>1.80511339394142E-3</v>
      </c>
      <c r="AE846" s="2">
        <v>43970.879209419727</v>
      </c>
      <c r="AF846" t="s">
        <v>56</v>
      </c>
      <c r="AG846">
        <v>304.69</v>
      </c>
      <c r="AH846">
        <v>2.3958777774131679E-3</v>
      </c>
      <c r="AI846" s="2">
        <v>43970.884985491073</v>
      </c>
      <c r="AJ846" t="s">
        <v>56</v>
      </c>
      <c r="AK846">
        <v>304.69</v>
      </c>
      <c r="AL846">
        <v>2.3794676556500791E-3</v>
      </c>
      <c r="AM846" s="2">
        <v>43970.891169544513</v>
      </c>
      <c r="AN846" t="s">
        <v>55</v>
      </c>
      <c r="AO846">
        <v>304.69</v>
      </c>
      <c r="AP846">
        <v>-7.2204535757645623E-4</v>
      </c>
      <c r="AQ846" s="2">
        <v>43970.897381143674</v>
      </c>
      <c r="AR846" t="s">
        <v>54</v>
      </c>
      <c r="AS846">
        <v>304.69</v>
      </c>
      <c r="AT846">
        <v>-1.903574124519952E-3</v>
      </c>
      <c r="AU846" s="2">
        <v>43970.903915240247</v>
      </c>
      <c r="AV846" t="s">
        <v>54</v>
      </c>
      <c r="AW846">
        <v>304.69</v>
      </c>
      <c r="AX846">
        <v>-2.724080212675126E-3</v>
      </c>
      <c r="AY846" s="2">
        <v>43970.910941798487</v>
      </c>
      <c r="AZ846" t="s">
        <v>54</v>
      </c>
      <c r="BA846">
        <v>304.69</v>
      </c>
      <c r="BB846">
        <v>-3.3804850831992278E-3</v>
      </c>
      <c r="BC846" s="2">
        <v>43970.918090596642</v>
      </c>
      <c r="BD846" t="s">
        <v>54</v>
      </c>
      <c r="BE846">
        <v>304.69</v>
      </c>
    </row>
    <row r="847" spans="1:57" x14ac:dyDescent="0.25">
      <c r="A847" s="1">
        <v>845</v>
      </c>
      <c r="B847">
        <v>845</v>
      </c>
      <c r="C847">
        <v>3.0851028914539328E-5</v>
      </c>
      <c r="D847" s="2">
        <v>43970.840980425448</v>
      </c>
      <c r="E847" t="s">
        <v>56</v>
      </c>
      <c r="F847">
        <v>304.69</v>
      </c>
      <c r="G847">
        <f>F848-F847</f>
        <v>0.15500000000002956</v>
      </c>
      <c r="H847">
        <f t="shared" si="13"/>
        <v>0.15500000000002956</v>
      </c>
      <c r="I847">
        <f>IF(AND(C847&gt;0,H847&gt;0),I846+H847,IF(AND(C847&gt;0,H847&lt;0),I846+H847,I846))</f>
        <v>35.771200000000135</v>
      </c>
      <c r="J847">
        <v>2.6059273359815231E-4</v>
      </c>
      <c r="K847" s="2">
        <v>43970.847412436618</v>
      </c>
      <c r="L847" t="s">
        <v>56</v>
      </c>
      <c r="M847">
        <v>304.69</v>
      </c>
      <c r="N847">
        <v>1.278348485345755E-3</v>
      </c>
      <c r="O847" s="2">
        <v>43970.853855483561</v>
      </c>
      <c r="P847" t="s">
        <v>56</v>
      </c>
      <c r="Q847">
        <v>304.69</v>
      </c>
      <c r="R847">
        <v>1.803144179329783E-3</v>
      </c>
      <c r="S847" s="2">
        <v>43970.860818965753</v>
      </c>
      <c r="T847" t="s">
        <v>56</v>
      </c>
      <c r="U847">
        <v>304.69</v>
      </c>
      <c r="V847">
        <v>2.09852637106575E-3</v>
      </c>
      <c r="W847" s="2">
        <v>43970.867425549339</v>
      </c>
      <c r="X847" t="s">
        <v>56</v>
      </c>
      <c r="Y847">
        <v>304.69</v>
      </c>
      <c r="Z847">
        <v>1.934425153434678E-3</v>
      </c>
      <c r="AA847" s="2">
        <v>43970.87345067141</v>
      </c>
      <c r="AB847" t="s">
        <v>56</v>
      </c>
      <c r="AC847">
        <v>304.69</v>
      </c>
      <c r="AD847">
        <v>8.1853687354353636E-4</v>
      </c>
      <c r="AE847" s="2">
        <v>43970.879211808817</v>
      </c>
      <c r="AF847" t="s">
        <v>56</v>
      </c>
      <c r="AG847">
        <v>304.69</v>
      </c>
      <c r="AH847">
        <v>1.8359644228559599E-3</v>
      </c>
      <c r="AI847" s="2">
        <v>43970.884990167717</v>
      </c>
      <c r="AJ847" t="s">
        <v>56</v>
      </c>
      <c r="AK847">
        <v>304.69</v>
      </c>
      <c r="AL847">
        <v>2.4267288063277068E-3</v>
      </c>
      <c r="AM847" s="2">
        <v>43970.891172131793</v>
      </c>
      <c r="AN847" t="s">
        <v>56</v>
      </c>
      <c r="AO847">
        <v>304.69</v>
      </c>
      <c r="AP847">
        <v>2.4103186845646188E-3</v>
      </c>
      <c r="AQ847" s="2">
        <v>43970.897383419193</v>
      </c>
      <c r="AR847" t="s">
        <v>55</v>
      </c>
      <c r="AS847">
        <v>304.69</v>
      </c>
      <c r="AT847">
        <v>-6.9119432866191692E-4</v>
      </c>
      <c r="AU847" s="2">
        <v>43970.903919295633</v>
      </c>
      <c r="AV847" t="s">
        <v>54</v>
      </c>
      <c r="AW847">
        <v>304.69</v>
      </c>
      <c r="AX847">
        <v>-1.872723095605412E-3</v>
      </c>
      <c r="AY847" s="2">
        <v>43970.910944079667</v>
      </c>
      <c r="AZ847" t="s">
        <v>54</v>
      </c>
      <c r="BA847">
        <v>304.69</v>
      </c>
      <c r="BB847">
        <v>-2.6932291837605872E-3</v>
      </c>
      <c r="BC847" s="2">
        <v>43970.918095354667</v>
      </c>
      <c r="BD847" t="s">
        <v>54</v>
      </c>
      <c r="BE847">
        <v>304.69</v>
      </c>
    </row>
    <row r="848" spans="1:57" x14ac:dyDescent="0.25">
      <c r="A848" s="1">
        <v>846</v>
      </c>
      <c r="B848">
        <v>846</v>
      </c>
      <c r="C848">
        <v>-3.260673457002831E-4</v>
      </c>
      <c r="D848" s="2">
        <v>43970.840982753223</v>
      </c>
      <c r="E848" t="s">
        <v>53</v>
      </c>
      <c r="F848">
        <v>304.84500000000003</v>
      </c>
      <c r="G848">
        <f>F849-F848</f>
        <v>-0.18820000000005166</v>
      </c>
      <c r="H848">
        <f t="shared" si="13"/>
        <v>-0.18820000000005166</v>
      </c>
      <c r="I848">
        <f>IF(AND(C848&gt;0,H848&gt;0),I847+H848,IF(AND(C848&gt;0,H848&lt;0),I847+H848,I847))</f>
        <v>35.771200000000135</v>
      </c>
      <c r="J848">
        <v>-2.9523200314924582E-4</v>
      </c>
      <c r="K848" s="2">
        <v>43970.847415826283</v>
      </c>
      <c r="L848" t="s">
        <v>53</v>
      </c>
      <c r="M848">
        <v>304.84500000000003</v>
      </c>
      <c r="N848">
        <v>-6.560711181086063E-5</v>
      </c>
      <c r="O848" s="2">
        <v>43970.8538578562</v>
      </c>
      <c r="P848" t="s">
        <v>53</v>
      </c>
      <c r="Q848">
        <v>304.84500000000003</v>
      </c>
      <c r="R848">
        <v>9.5163115681738371E-4</v>
      </c>
      <c r="S848" s="2">
        <v>43970.860823602343</v>
      </c>
      <c r="T848" t="s">
        <v>56</v>
      </c>
      <c r="U848">
        <v>304.84500000000003</v>
      </c>
      <c r="V848">
        <v>1.4761600157456691E-3</v>
      </c>
      <c r="W848" s="2">
        <v>43970.867427605102</v>
      </c>
      <c r="X848" t="s">
        <v>56</v>
      </c>
      <c r="Y848">
        <v>304.84500000000003</v>
      </c>
      <c r="Z848">
        <v>1.771392018894915E-3</v>
      </c>
      <c r="AA848" s="2">
        <v>43970.873456230867</v>
      </c>
      <c r="AB848" t="s">
        <v>56</v>
      </c>
      <c r="AC848">
        <v>304.84500000000003</v>
      </c>
      <c r="AD848">
        <v>1.6073742393675769E-3</v>
      </c>
      <c r="AE848" s="2">
        <v>43970.879213260079</v>
      </c>
      <c r="AF848" t="s">
        <v>56</v>
      </c>
      <c r="AG848">
        <v>304.84500000000003</v>
      </c>
      <c r="AH848">
        <v>4.9205333858182761E-4</v>
      </c>
      <c r="AI848" s="2">
        <v>43970.884992889703</v>
      </c>
      <c r="AJ848" t="s">
        <v>56</v>
      </c>
      <c r="AK848">
        <v>304.84500000000003</v>
      </c>
      <c r="AL848">
        <v>1.5089635716511E-3</v>
      </c>
      <c r="AM848" s="2">
        <v>43970.891174820383</v>
      </c>
      <c r="AN848" t="s">
        <v>56</v>
      </c>
      <c r="AO848">
        <v>304.84500000000003</v>
      </c>
      <c r="AP848">
        <v>2.099427577949405E-3</v>
      </c>
      <c r="AQ848" s="2">
        <v>43970.897386028977</v>
      </c>
      <c r="AR848" t="s">
        <v>56</v>
      </c>
      <c r="AS848">
        <v>304.84500000000003</v>
      </c>
      <c r="AT848">
        <v>2.0830257999966901E-3</v>
      </c>
      <c r="AU848" s="2">
        <v>43970.903921679143</v>
      </c>
      <c r="AV848" t="s">
        <v>55</v>
      </c>
      <c r="AW848">
        <v>304.84500000000003</v>
      </c>
      <c r="AX848">
        <v>-1.016910233069272E-3</v>
      </c>
      <c r="AY848" s="2">
        <v>43970.910947468568</v>
      </c>
      <c r="AZ848" t="s">
        <v>54</v>
      </c>
      <c r="BA848">
        <v>304.84500000000003</v>
      </c>
      <c r="BB848">
        <v>-2.1978382456658819E-3</v>
      </c>
      <c r="BC848" s="2">
        <v>43970.918096359987</v>
      </c>
      <c r="BD848" t="s">
        <v>54</v>
      </c>
      <c r="BE848">
        <v>304.84500000000003</v>
      </c>
    </row>
    <row r="849" spans="1:57" x14ac:dyDescent="0.25">
      <c r="A849" s="1">
        <v>847</v>
      </c>
      <c r="B849">
        <v>847</v>
      </c>
      <c r="C849">
        <v>1.1160098839088179E-3</v>
      </c>
      <c r="D849" s="2">
        <v>43970.840984955234</v>
      </c>
      <c r="E849" t="s">
        <v>55</v>
      </c>
      <c r="F849">
        <v>304.65679999999998</v>
      </c>
      <c r="G849">
        <f>F850-F849</f>
        <v>0.17310000000003356</v>
      </c>
      <c r="H849">
        <f t="shared" si="13"/>
        <v>0.17310000000003356</v>
      </c>
      <c r="I849">
        <f>IF(AND(C849&gt;0,H849&gt;0),I848+H849,IF(AND(C849&gt;0,H849&lt;0),I848+H849,I848))</f>
        <v>35.944300000000169</v>
      </c>
      <c r="J849">
        <v>7.8974111196608457E-4</v>
      </c>
      <c r="K849" s="2">
        <v>43970.847417678277</v>
      </c>
      <c r="L849" t="s">
        <v>55</v>
      </c>
      <c r="M849">
        <v>304.65679999999998</v>
      </c>
      <c r="N849">
        <v>8.2059550287405373E-4</v>
      </c>
      <c r="O849" s="2">
        <v>43970.853862379518</v>
      </c>
      <c r="P849" t="s">
        <v>55</v>
      </c>
      <c r="Q849">
        <v>304.65679999999998</v>
      </c>
      <c r="R849">
        <v>1.0503622436789531E-3</v>
      </c>
      <c r="S849" s="2">
        <v>43970.860829137848</v>
      </c>
      <c r="T849" t="s">
        <v>56</v>
      </c>
      <c r="U849">
        <v>304.65679999999998</v>
      </c>
      <c r="V849">
        <v>2.068228905443855E-3</v>
      </c>
      <c r="W849" s="2">
        <v>43970.867429752048</v>
      </c>
      <c r="X849" t="s">
        <v>56</v>
      </c>
      <c r="Y849">
        <v>304.65679999999998</v>
      </c>
      <c r="Z849">
        <v>2.5930817890820771E-3</v>
      </c>
      <c r="AA849" s="2">
        <v>43970.873458058042</v>
      </c>
      <c r="AB849" t="s">
        <v>56</v>
      </c>
      <c r="AC849">
        <v>304.65679999999998</v>
      </c>
      <c r="AD849">
        <v>2.8884961701168411E-3</v>
      </c>
      <c r="AE849" s="2">
        <v>43970.879217214053</v>
      </c>
      <c r="AF849" t="s">
        <v>56</v>
      </c>
      <c r="AG849">
        <v>304.65679999999998</v>
      </c>
      <c r="AH849">
        <v>2.7243770695419929E-3</v>
      </c>
      <c r="AI849" s="2">
        <v>43970.884993985717</v>
      </c>
      <c r="AJ849" t="s">
        <v>56</v>
      </c>
      <c r="AK849">
        <v>304.65679999999998</v>
      </c>
      <c r="AL849">
        <v>1.6083671856331749E-3</v>
      </c>
      <c r="AM849" s="2">
        <v>43970.891178322279</v>
      </c>
      <c r="AN849" t="s">
        <v>56</v>
      </c>
      <c r="AO849">
        <v>304.65679999999998</v>
      </c>
      <c r="AP849">
        <v>2.6259056091970088E-3</v>
      </c>
      <c r="AQ849" s="2">
        <v>43970.897391191167</v>
      </c>
      <c r="AR849" t="s">
        <v>56</v>
      </c>
      <c r="AS849">
        <v>304.65679999999998</v>
      </c>
      <c r="AT849">
        <v>3.2167343712663499E-3</v>
      </c>
      <c r="AU849" s="2">
        <v>43970.903923147693</v>
      </c>
      <c r="AV849" t="s">
        <v>56</v>
      </c>
      <c r="AW849">
        <v>304.65679999999998</v>
      </c>
      <c r="AX849">
        <v>3.2003224612088838E-3</v>
      </c>
      <c r="AY849" s="2">
        <v>43970.910949129742</v>
      </c>
      <c r="AZ849" t="s">
        <v>55</v>
      </c>
      <c r="BA849">
        <v>304.65679999999998</v>
      </c>
      <c r="BB849">
        <v>9.8471460344983473E-5</v>
      </c>
      <c r="BC849" s="2">
        <v>43970.918101935669</v>
      </c>
      <c r="BD849" t="s">
        <v>55</v>
      </c>
      <c r="BE849">
        <v>304.65679999999998</v>
      </c>
    </row>
    <row r="850" spans="1:57" x14ac:dyDescent="0.25">
      <c r="A850" s="1">
        <v>848</v>
      </c>
      <c r="B850">
        <v>848</v>
      </c>
      <c r="C850">
        <v>-7.8732434055848555E-4</v>
      </c>
      <c r="D850" s="2">
        <v>43970.84098730229</v>
      </c>
      <c r="E850" t="s">
        <v>53</v>
      </c>
      <c r="F850">
        <v>304.82990000000001</v>
      </c>
      <c r="G850">
        <f>F851-F850</f>
        <v>-0.51990000000000691</v>
      </c>
      <c r="H850">
        <f t="shared" si="13"/>
        <v>-0.51990000000000691</v>
      </c>
      <c r="I850">
        <f>IF(AND(C850&gt;0,H850&gt;0),I849+H850,IF(AND(C850&gt;0,H850&lt;0),I849+H850,I849))</f>
        <v>35.944300000000169</v>
      </c>
      <c r="J850">
        <v>3.280518085660978E-4</v>
      </c>
      <c r="K850" s="2">
        <v>43970.847420739861</v>
      </c>
      <c r="L850" t="s">
        <v>56</v>
      </c>
      <c r="M850">
        <v>304.82990000000001</v>
      </c>
      <c r="N850">
        <v>1.96831085146148E-6</v>
      </c>
      <c r="O850" s="2">
        <v>43970.85386655933</v>
      </c>
      <c r="P850" t="s">
        <v>56</v>
      </c>
      <c r="Q850">
        <v>304.82990000000001</v>
      </c>
      <c r="R850">
        <v>3.2805180856572477E-5</v>
      </c>
      <c r="S850" s="2">
        <v>43970.86083319992</v>
      </c>
      <c r="T850" t="s">
        <v>56</v>
      </c>
      <c r="U850">
        <v>304.82990000000001</v>
      </c>
      <c r="V850">
        <v>2.6244144685295278E-4</v>
      </c>
      <c r="W850" s="2">
        <v>43970.867431175451</v>
      </c>
      <c r="X850" t="s">
        <v>56</v>
      </c>
      <c r="Y850">
        <v>304.82990000000001</v>
      </c>
      <c r="Z850">
        <v>1.279730105216116E-3</v>
      </c>
      <c r="AA850" s="2">
        <v>43970.873460362644</v>
      </c>
      <c r="AB850" t="s">
        <v>56</v>
      </c>
      <c r="AC850">
        <v>304.82990000000001</v>
      </c>
      <c r="AD850">
        <v>1.804284947113165E-3</v>
      </c>
      <c r="AE850" s="2">
        <v>43970.879219246941</v>
      </c>
      <c r="AF850" t="s">
        <v>56</v>
      </c>
      <c r="AG850">
        <v>304.82990000000001</v>
      </c>
      <c r="AH850">
        <v>2.0995315748226898E-3</v>
      </c>
      <c r="AI850" s="2">
        <v>43970.884996115892</v>
      </c>
      <c r="AJ850" t="s">
        <v>56</v>
      </c>
      <c r="AK850">
        <v>304.82990000000001</v>
      </c>
      <c r="AL850">
        <v>1.9355056705396411E-3</v>
      </c>
      <c r="AM850" s="2">
        <v>43970.89118031042</v>
      </c>
      <c r="AN850" t="s">
        <v>56</v>
      </c>
      <c r="AO850">
        <v>304.82990000000001</v>
      </c>
      <c r="AP850">
        <v>8.20129521415058E-4</v>
      </c>
      <c r="AQ850" s="2">
        <v>43970.897393055071</v>
      </c>
      <c r="AR850" t="s">
        <v>56</v>
      </c>
      <c r="AS850">
        <v>304.82990000000001</v>
      </c>
      <c r="AT850">
        <v>1.837090127969737E-3</v>
      </c>
      <c r="AU850" s="2">
        <v>43970.903926457409</v>
      </c>
      <c r="AV850" t="s">
        <v>56</v>
      </c>
      <c r="AW850">
        <v>304.82990000000001</v>
      </c>
      <c r="AX850">
        <v>2.4275833833886022E-3</v>
      </c>
      <c r="AY850" s="2">
        <v>43970.910951976468</v>
      </c>
      <c r="AZ850" t="s">
        <v>56</v>
      </c>
      <c r="BA850">
        <v>304.82990000000001</v>
      </c>
      <c r="BB850">
        <v>2.4111807929603152E-3</v>
      </c>
      <c r="BC850" s="2">
        <v>43970.918106504003</v>
      </c>
      <c r="BD850" t="s">
        <v>56</v>
      </c>
      <c r="BE850">
        <v>304.82990000000001</v>
      </c>
    </row>
    <row r="851" spans="1:57" x14ac:dyDescent="0.25">
      <c r="A851" s="1">
        <v>849</v>
      </c>
      <c r="B851">
        <v>849</v>
      </c>
      <c r="C851">
        <v>-8.8725313003200237E-4</v>
      </c>
      <c r="D851" s="2">
        <v>43970.840989086777</v>
      </c>
      <c r="E851" t="s">
        <v>54</v>
      </c>
      <c r="F851">
        <v>304.31</v>
      </c>
      <c r="G851">
        <f>F852-F851</f>
        <v>0.11000000000001364</v>
      </c>
      <c r="H851">
        <f t="shared" si="13"/>
        <v>0.11000000000001364</v>
      </c>
      <c r="I851">
        <f>IF(AND(C851&gt;0,H851&gt;0),I850+H851,IF(AND(C851&gt;0,H851&lt;0),I850+H851,I850))</f>
        <v>35.944300000000169</v>
      </c>
      <c r="J851">
        <v>-1.6759225789492549E-3</v>
      </c>
      <c r="K851" s="2">
        <v>43970.847423213811</v>
      </c>
      <c r="L851" t="s">
        <v>53</v>
      </c>
      <c r="M851">
        <v>304.31</v>
      </c>
      <c r="N851">
        <v>-5.5864085964975167E-4</v>
      </c>
      <c r="O851" s="2">
        <v>43970.853869456892</v>
      </c>
      <c r="P851" t="s">
        <v>53</v>
      </c>
      <c r="Q851">
        <v>304.31</v>
      </c>
      <c r="R851">
        <v>-8.8528145640964393E-4</v>
      </c>
      <c r="S851" s="2">
        <v>43970.860835245046</v>
      </c>
      <c r="T851" t="s">
        <v>53</v>
      </c>
      <c r="U851">
        <v>304.31</v>
      </c>
      <c r="V851">
        <v>-8.5439190299381473E-4</v>
      </c>
      <c r="W851" s="2">
        <v>43970.867433367042</v>
      </c>
      <c r="X851" t="s">
        <v>53</v>
      </c>
      <c r="Y851">
        <v>304.31</v>
      </c>
      <c r="Z851">
        <v>-6.2436331372612707E-4</v>
      </c>
      <c r="AA851" s="2">
        <v>43970.873462560266</v>
      </c>
      <c r="AB851" t="s">
        <v>53</v>
      </c>
      <c r="AC851">
        <v>304.31</v>
      </c>
      <c r="AD851">
        <v>3.946633367289259E-4</v>
      </c>
      <c r="AE851" s="2">
        <v>43970.879221235118</v>
      </c>
      <c r="AF851" t="s">
        <v>56</v>
      </c>
      <c r="AG851">
        <v>304.31</v>
      </c>
      <c r="AH851">
        <v>9.2011435707000332E-4</v>
      </c>
      <c r="AI851" s="2">
        <v>43970.884999097543</v>
      </c>
      <c r="AJ851" t="s">
        <v>56</v>
      </c>
      <c r="AK851">
        <v>304.31</v>
      </c>
      <c r="AL851">
        <v>1.2158654004140661E-3</v>
      </c>
      <c r="AM851" s="2">
        <v>43970.891182332503</v>
      </c>
      <c r="AN851" t="s">
        <v>56</v>
      </c>
      <c r="AO851">
        <v>304.31</v>
      </c>
      <c r="AP851">
        <v>1.0515592652229409E-3</v>
      </c>
      <c r="AQ851" s="2">
        <v>43970.897395941807</v>
      </c>
      <c r="AR851" t="s">
        <v>56</v>
      </c>
      <c r="AS851">
        <v>304.31</v>
      </c>
      <c r="AT851">
        <v>-6.5722454076562231E-5</v>
      </c>
      <c r="AU851" s="2">
        <v>43970.903930433713</v>
      </c>
      <c r="AV851" t="s">
        <v>53</v>
      </c>
      <c r="AW851">
        <v>304.31</v>
      </c>
      <c r="AX851">
        <v>9.5297558410819107E-4</v>
      </c>
      <c r="AY851" s="2">
        <v>43970.910956302861</v>
      </c>
      <c r="AZ851" t="s">
        <v>56</v>
      </c>
      <c r="BA851">
        <v>304.31</v>
      </c>
      <c r="BB851">
        <v>1.5444776707961301E-3</v>
      </c>
      <c r="BC851" s="2">
        <v>43970.918113842257</v>
      </c>
      <c r="BD851" t="s">
        <v>56</v>
      </c>
      <c r="BE851">
        <v>304.31</v>
      </c>
    </row>
    <row r="852" spans="1:57" x14ac:dyDescent="0.25">
      <c r="A852" s="1">
        <v>850</v>
      </c>
      <c r="B852">
        <v>850</v>
      </c>
      <c r="C852">
        <v>-3.28493528677373E-4</v>
      </c>
      <c r="D852" s="2">
        <v>43970.840990872537</v>
      </c>
      <c r="E852" t="s">
        <v>54</v>
      </c>
      <c r="F852">
        <v>304.42</v>
      </c>
      <c r="G852">
        <f>F853-F852</f>
        <v>0.18000000000000682</v>
      </c>
      <c r="H852">
        <f t="shared" si="13"/>
        <v>0.18000000000000682</v>
      </c>
      <c r="I852">
        <f>IF(AND(C852&gt;0,H852&gt;0),I851+H852,IF(AND(C852&gt;0,H852&lt;0),I851+H852,I851))</f>
        <v>35.944300000000169</v>
      </c>
      <c r="J852">
        <v>-1.215426056106709E-3</v>
      </c>
      <c r="K852" s="2">
        <v>43970.847425788947</v>
      </c>
      <c r="L852" t="s">
        <v>54</v>
      </c>
      <c r="M852">
        <v>304.42</v>
      </c>
      <c r="N852">
        <v>-2.003810524932704E-3</v>
      </c>
      <c r="O852" s="2">
        <v>43970.853872220338</v>
      </c>
      <c r="P852" t="s">
        <v>54</v>
      </c>
      <c r="Q852">
        <v>304.42</v>
      </c>
      <c r="R852">
        <v>-8.8693252742914983E-4</v>
      </c>
      <c r="S852" s="2">
        <v>43970.860839447458</v>
      </c>
      <c r="T852" t="s">
        <v>54</v>
      </c>
      <c r="U852">
        <v>304.42</v>
      </c>
      <c r="V852">
        <v>-1.2134550949345791E-3</v>
      </c>
      <c r="W852" s="2">
        <v>43970.867435631277</v>
      </c>
      <c r="X852" t="s">
        <v>54</v>
      </c>
      <c r="Y852">
        <v>304.42</v>
      </c>
      <c r="Z852">
        <v>-1.182576703238991E-3</v>
      </c>
      <c r="AA852" s="2">
        <v>43970.873464051612</v>
      </c>
      <c r="AB852" t="s">
        <v>54</v>
      </c>
      <c r="AC852">
        <v>304.42</v>
      </c>
      <c r="AD852">
        <v>-9.5263123316458715E-4</v>
      </c>
      <c r="AE852" s="2">
        <v>43970.879225923192</v>
      </c>
      <c r="AF852" t="s">
        <v>53</v>
      </c>
      <c r="AG852">
        <v>304.42</v>
      </c>
      <c r="AH852">
        <v>6.6027199264219013E-5</v>
      </c>
      <c r="AI852" s="2">
        <v>43970.885004666357</v>
      </c>
      <c r="AJ852" t="s">
        <v>56</v>
      </c>
      <c r="AK852">
        <v>304.42</v>
      </c>
      <c r="AL852">
        <v>5.9128835161949549E-4</v>
      </c>
      <c r="AM852" s="2">
        <v>43970.891185524189</v>
      </c>
      <c r="AN852" t="s">
        <v>56</v>
      </c>
      <c r="AO852">
        <v>304.42</v>
      </c>
      <c r="AP852">
        <v>8.8693252742933653E-4</v>
      </c>
      <c r="AQ852" s="2">
        <v>43970.897397534303</v>
      </c>
      <c r="AR852" t="s">
        <v>56</v>
      </c>
      <c r="AS852">
        <v>304.42</v>
      </c>
      <c r="AT852">
        <v>7.2268576309055671E-4</v>
      </c>
      <c r="AU852" s="2">
        <v>43970.903933291716</v>
      </c>
      <c r="AV852" t="s">
        <v>55</v>
      </c>
      <c r="AW852">
        <v>304.42</v>
      </c>
      <c r="AX852">
        <v>-3.9419223441299701E-4</v>
      </c>
      <c r="AY852" s="2">
        <v>43970.910961448579</v>
      </c>
      <c r="AZ852" t="s">
        <v>53</v>
      </c>
      <c r="BA852">
        <v>304.42</v>
      </c>
      <c r="BB852">
        <v>6.2413770448721409E-4</v>
      </c>
      <c r="BC852" s="2">
        <v>43970.918117840403</v>
      </c>
      <c r="BD852" t="s">
        <v>56</v>
      </c>
      <c r="BE852">
        <v>304.42</v>
      </c>
    </row>
    <row r="853" spans="1:57" x14ac:dyDescent="0.25">
      <c r="A853" s="1">
        <v>851</v>
      </c>
      <c r="B853">
        <v>851</v>
      </c>
      <c r="C853">
        <v>6.5659881812209003E-4</v>
      </c>
      <c r="D853" s="2">
        <v>43970.840992899437</v>
      </c>
      <c r="E853" t="s">
        <v>55</v>
      </c>
      <c r="F853">
        <v>304.60000000000002</v>
      </c>
      <c r="G853">
        <f>F854-F853</f>
        <v>0.13999999999998636</v>
      </c>
      <c r="H853">
        <f t="shared" si="13"/>
        <v>0.13999999999998636</v>
      </c>
      <c r="I853">
        <f>IF(AND(C853&gt;0,H853&gt;0),I852+H853,IF(AND(C853&gt;0,H853&lt;0),I852+H853,I852))</f>
        <v>36.084300000000155</v>
      </c>
      <c r="J853">
        <v>3.2829940906113831E-4</v>
      </c>
      <c r="K853" s="2">
        <v>43970.847432624571</v>
      </c>
      <c r="L853" t="s">
        <v>55</v>
      </c>
      <c r="M853">
        <v>304.60000000000002</v>
      </c>
      <c r="N853">
        <v>-5.5810899540386044E-4</v>
      </c>
      <c r="O853" s="2">
        <v>43970.85387396039</v>
      </c>
      <c r="P853" t="s">
        <v>54</v>
      </c>
      <c r="Q853">
        <v>304.60000000000002</v>
      </c>
      <c r="R853">
        <v>-1.346027577150443E-3</v>
      </c>
      <c r="S853" s="2">
        <v>43970.860843131442</v>
      </c>
      <c r="T853" t="s">
        <v>54</v>
      </c>
      <c r="U853">
        <v>304.60000000000002</v>
      </c>
      <c r="V853">
        <v>-2.2980958634272221E-4</v>
      </c>
      <c r="W853" s="2">
        <v>43970.867441223207</v>
      </c>
      <c r="X853" t="s">
        <v>54</v>
      </c>
      <c r="Y853">
        <v>304.60000000000002</v>
      </c>
      <c r="Z853">
        <v>-5.5613919894942875E-4</v>
      </c>
      <c r="AA853" s="2">
        <v>43970.873468863691</v>
      </c>
      <c r="AB853" t="s">
        <v>54</v>
      </c>
      <c r="AC853">
        <v>304.60000000000002</v>
      </c>
      <c r="AD853">
        <v>-5.2527905449778402E-4</v>
      </c>
      <c r="AE853" s="2">
        <v>43970.879228425933</v>
      </c>
      <c r="AF853" t="s">
        <v>54</v>
      </c>
      <c r="AG853">
        <v>304.60000000000002</v>
      </c>
      <c r="AH853">
        <v>-2.9546946815487519E-4</v>
      </c>
      <c r="AI853" s="2">
        <v>43970.885006648547</v>
      </c>
      <c r="AJ853" t="s">
        <v>53</v>
      </c>
      <c r="AK853">
        <v>304.60000000000002</v>
      </c>
      <c r="AL853">
        <v>7.2258699934340826E-4</v>
      </c>
      <c r="AM853" s="2">
        <v>43970.891188031681</v>
      </c>
      <c r="AN853" t="s">
        <v>56</v>
      </c>
      <c r="AO853">
        <v>304.60000000000002</v>
      </c>
      <c r="AP853">
        <v>1.247537754432027E-3</v>
      </c>
      <c r="AQ853" s="2">
        <v>43970.897399527057</v>
      </c>
      <c r="AR853" t="s">
        <v>56</v>
      </c>
      <c r="AS853">
        <v>304.60000000000002</v>
      </c>
      <c r="AT853">
        <v>1.5430072225870891E-3</v>
      </c>
      <c r="AU853" s="2">
        <v>43970.90393477786</v>
      </c>
      <c r="AV853" t="s">
        <v>56</v>
      </c>
      <c r="AW853">
        <v>304.60000000000002</v>
      </c>
      <c r="AX853">
        <v>1.37885751805652E-3</v>
      </c>
      <c r="AY853" s="2">
        <v>43970.91096294007</v>
      </c>
      <c r="AZ853" t="s">
        <v>55</v>
      </c>
      <c r="BA853">
        <v>304.60000000000002</v>
      </c>
      <c r="BB853">
        <v>2.6263952724879872E-4</v>
      </c>
      <c r="BC853" s="2">
        <v>43970.918119331458</v>
      </c>
      <c r="BD853" t="s">
        <v>56</v>
      </c>
      <c r="BE853">
        <v>304.60000000000002</v>
      </c>
    </row>
    <row r="854" spans="1:57" x14ac:dyDescent="0.25">
      <c r="A854" s="1">
        <v>852</v>
      </c>
      <c r="B854">
        <v>852</v>
      </c>
      <c r="C854">
        <v>8.860011813348487E-4</v>
      </c>
      <c r="D854" s="2">
        <v>43970.840995294442</v>
      </c>
      <c r="E854" t="s">
        <v>56</v>
      </c>
      <c r="F854">
        <v>304.74</v>
      </c>
      <c r="G854">
        <f>F855-F854</f>
        <v>0.32999999999998408</v>
      </c>
      <c r="H854">
        <f t="shared" si="13"/>
        <v>0.32999999999998408</v>
      </c>
      <c r="I854">
        <f>IF(AND(C854&gt;0,H854&gt;0),I853+H854,IF(AND(C854&gt;0,H854&lt;0),I853+H854,I853))</f>
        <v>36.414300000000139</v>
      </c>
      <c r="J854">
        <v>1.542298352694003E-3</v>
      </c>
      <c r="K854" s="2">
        <v>43970.847434238218</v>
      </c>
      <c r="L854" t="s">
        <v>56</v>
      </c>
      <c r="M854">
        <v>304.74</v>
      </c>
      <c r="N854">
        <v>1.214149767014519E-3</v>
      </c>
      <c r="O854" s="2">
        <v>43970.853875279339</v>
      </c>
      <c r="P854" t="s">
        <v>55</v>
      </c>
      <c r="Q854">
        <v>304.74</v>
      </c>
      <c r="R854">
        <v>3.2814858567948381E-4</v>
      </c>
      <c r="S854" s="2">
        <v>43970.860844464267</v>
      </c>
      <c r="T854" t="s">
        <v>55</v>
      </c>
      <c r="U854">
        <v>304.74</v>
      </c>
      <c r="V854">
        <v>-4.5940801995157578E-4</v>
      </c>
      <c r="W854" s="2">
        <v>43970.867445255732</v>
      </c>
      <c r="X854" t="s">
        <v>54</v>
      </c>
      <c r="Y854">
        <v>304.74</v>
      </c>
      <c r="Z854">
        <v>6.562971713591541E-4</v>
      </c>
      <c r="AA854" s="2">
        <v>43970.873473675732</v>
      </c>
      <c r="AB854" t="s">
        <v>55</v>
      </c>
      <c r="AC854">
        <v>304.74</v>
      </c>
      <c r="AD854">
        <v>3.3011747719362668E-4</v>
      </c>
      <c r="AE854" s="2">
        <v>43970.879229865808</v>
      </c>
      <c r="AF854" t="s">
        <v>55</v>
      </c>
      <c r="AG854">
        <v>304.74</v>
      </c>
      <c r="AH854">
        <v>3.6096344424741349E-4</v>
      </c>
      <c r="AI854" s="2">
        <v>43970.885009337093</v>
      </c>
      <c r="AJ854" t="s">
        <v>55</v>
      </c>
      <c r="AK854">
        <v>304.74</v>
      </c>
      <c r="AL854">
        <v>5.9066745422329463E-4</v>
      </c>
      <c r="AM854" s="2">
        <v>43970.89119253854</v>
      </c>
      <c r="AN854" t="s">
        <v>56</v>
      </c>
      <c r="AO854">
        <v>304.74</v>
      </c>
      <c r="AP854">
        <v>1.608256218415646E-3</v>
      </c>
      <c r="AQ854" s="2">
        <v>43970.897401527029</v>
      </c>
      <c r="AR854" t="s">
        <v>56</v>
      </c>
      <c r="AS854">
        <v>304.74</v>
      </c>
      <c r="AT854">
        <v>2.132965806917297E-3</v>
      </c>
      <c r="AU854" s="2">
        <v>43970.903936590199</v>
      </c>
      <c r="AV854" t="s">
        <v>56</v>
      </c>
      <c r="AW854">
        <v>304.74</v>
      </c>
      <c r="AX854">
        <v>2.4282995340290381E-3</v>
      </c>
      <c r="AY854" s="2">
        <v>43970.910968333221</v>
      </c>
      <c r="AZ854" t="s">
        <v>56</v>
      </c>
      <c r="BA854">
        <v>304.74</v>
      </c>
      <c r="BB854">
        <v>2.2642252411892031E-3</v>
      </c>
      <c r="BC854" s="2">
        <v>43970.918125295953</v>
      </c>
      <c r="BD854" t="s">
        <v>56</v>
      </c>
      <c r="BE854">
        <v>304.74</v>
      </c>
    </row>
    <row r="855" spans="1:57" x14ac:dyDescent="0.25">
      <c r="A855" s="1">
        <v>853</v>
      </c>
      <c r="B855">
        <v>853</v>
      </c>
      <c r="C855">
        <v>7.8670469072674831E-4</v>
      </c>
      <c r="D855" s="2">
        <v>43970.840998363703</v>
      </c>
      <c r="E855" t="s">
        <v>56</v>
      </c>
      <c r="F855">
        <v>305.07</v>
      </c>
      <c r="G855">
        <f>F856-F855</f>
        <v>0.18999999999999773</v>
      </c>
      <c r="H855">
        <f t="shared" si="13"/>
        <v>0.18999999999999773</v>
      </c>
      <c r="I855">
        <f>IF(AND(C855&gt;0,H855&gt;0),I854+H855,IF(AND(C855&gt;0,H855&lt;0),I854+H855,I854))</f>
        <v>36.604300000000137</v>
      </c>
      <c r="J855">
        <v>1.671747467794247E-3</v>
      </c>
      <c r="K855" s="2">
        <v>43970.847435923519</v>
      </c>
      <c r="L855" t="s">
        <v>56</v>
      </c>
      <c r="M855">
        <v>305.07</v>
      </c>
      <c r="N855">
        <v>2.3273347100664751E-3</v>
      </c>
      <c r="O855" s="2">
        <v>43970.853877391994</v>
      </c>
      <c r="P855" t="s">
        <v>56</v>
      </c>
      <c r="Q855">
        <v>305.07</v>
      </c>
      <c r="R855">
        <v>1.9995410889304538E-3</v>
      </c>
      <c r="S855" s="2">
        <v>43970.860846554307</v>
      </c>
      <c r="T855" t="s">
        <v>56</v>
      </c>
      <c r="U855">
        <v>305.07</v>
      </c>
      <c r="V855">
        <v>1.1144983118627689E-3</v>
      </c>
      <c r="W855" s="2">
        <v>43970.867446215772</v>
      </c>
      <c r="X855" t="s">
        <v>55</v>
      </c>
      <c r="Y855">
        <v>305.07</v>
      </c>
      <c r="Z855">
        <v>3.2779362113602092E-4</v>
      </c>
      <c r="AA855" s="2">
        <v>43970.873474629618</v>
      </c>
      <c r="AB855" t="s">
        <v>56</v>
      </c>
      <c r="AC855">
        <v>305.07</v>
      </c>
      <c r="AD855">
        <v>1.4422919329989761E-3</v>
      </c>
      <c r="AE855" s="2">
        <v>43970.879235841458</v>
      </c>
      <c r="AF855" t="s">
        <v>56</v>
      </c>
      <c r="AG855">
        <v>305.07</v>
      </c>
      <c r="AH855">
        <v>1.1164650735896509E-3</v>
      </c>
      <c r="AI855" s="2">
        <v>43970.885010783422</v>
      </c>
      <c r="AJ855" t="s">
        <v>56</v>
      </c>
      <c r="AK855">
        <v>305.07</v>
      </c>
      <c r="AL855">
        <v>1.147277673976353E-3</v>
      </c>
      <c r="AM855" s="2">
        <v>43970.891194019467</v>
      </c>
      <c r="AN855" t="s">
        <v>56</v>
      </c>
      <c r="AO855">
        <v>305.07</v>
      </c>
      <c r="AP855">
        <v>1.3767332087718099E-3</v>
      </c>
      <c r="AQ855" s="2">
        <v>43970.89740463347</v>
      </c>
      <c r="AR855" t="s">
        <v>56</v>
      </c>
      <c r="AS855">
        <v>305.07</v>
      </c>
      <c r="AT855">
        <v>2.3932212279148819E-3</v>
      </c>
      <c r="AU855" s="2">
        <v>43970.903938035983</v>
      </c>
      <c r="AV855" t="s">
        <v>56</v>
      </c>
      <c r="AW855">
        <v>305.07</v>
      </c>
      <c r="AX855">
        <v>2.9173632281115358E-3</v>
      </c>
      <c r="AY855" s="2">
        <v>43970.910969797129</v>
      </c>
      <c r="AZ855" t="s">
        <v>56</v>
      </c>
      <c r="BA855">
        <v>305.07</v>
      </c>
      <c r="BB855">
        <v>3.21237748713416E-3</v>
      </c>
      <c r="BC855" s="2">
        <v>43970.918127781057</v>
      </c>
      <c r="BD855" t="s">
        <v>56</v>
      </c>
      <c r="BE855">
        <v>305.07</v>
      </c>
    </row>
    <row r="856" spans="1:57" x14ac:dyDescent="0.25">
      <c r="A856" s="1">
        <v>854</v>
      </c>
      <c r="B856">
        <v>854</v>
      </c>
      <c r="C856">
        <v>3.9310751490534152E-4</v>
      </c>
      <c r="D856" s="2">
        <v>43970.841001762812</v>
      </c>
      <c r="E856" t="s">
        <v>56</v>
      </c>
      <c r="F856">
        <v>305.26</v>
      </c>
      <c r="G856">
        <f>F857-F856</f>
        <v>0</v>
      </c>
      <c r="H856">
        <f t="shared" si="13"/>
        <v>0</v>
      </c>
      <c r="I856">
        <f>IF(AND(C856&gt;0,H856&gt;0),I855+H856,IF(AND(C856&gt;0,H856&lt;0),I855+H856,I855))</f>
        <v>36.604300000000137</v>
      </c>
      <c r="J856">
        <v>1.179322544716024E-3</v>
      </c>
      <c r="K856" s="2">
        <v>43970.84743898522</v>
      </c>
      <c r="L856" t="s">
        <v>56</v>
      </c>
      <c r="M856">
        <v>305.26</v>
      </c>
      <c r="N856">
        <v>2.0638144532529501E-3</v>
      </c>
      <c r="O856" s="2">
        <v>43970.853880572657</v>
      </c>
      <c r="P856" t="s">
        <v>56</v>
      </c>
      <c r="Q856">
        <v>305.26</v>
      </c>
      <c r="R856">
        <v>2.7189936447617898E-3</v>
      </c>
      <c r="S856" s="2">
        <v>43970.860848293771</v>
      </c>
      <c r="T856" t="s">
        <v>56</v>
      </c>
      <c r="U856">
        <v>305.26</v>
      </c>
      <c r="V856">
        <v>2.3914040490074632E-3</v>
      </c>
      <c r="W856" s="2">
        <v>43970.867447853532</v>
      </c>
      <c r="X856" t="s">
        <v>56</v>
      </c>
      <c r="Y856">
        <v>305.26</v>
      </c>
      <c r="Z856">
        <v>1.5069121404703519E-3</v>
      </c>
      <c r="AA856" s="2">
        <v>43970.873476098001</v>
      </c>
      <c r="AB856" t="s">
        <v>56</v>
      </c>
      <c r="AC856">
        <v>305.26</v>
      </c>
      <c r="AD856">
        <v>7.2069711065966867E-4</v>
      </c>
      <c r="AE856" s="2">
        <v>43970.879236767789</v>
      </c>
      <c r="AF856" t="s">
        <v>56</v>
      </c>
      <c r="AG856">
        <v>305.26</v>
      </c>
      <c r="AH856">
        <v>1.834501736224865E-3</v>
      </c>
      <c r="AI856" s="2">
        <v>43970.885013528183</v>
      </c>
      <c r="AJ856" t="s">
        <v>56</v>
      </c>
      <c r="AK856">
        <v>305.26</v>
      </c>
      <c r="AL856">
        <v>1.508877678044944E-3</v>
      </c>
      <c r="AM856" s="2">
        <v>43970.89119497934</v>
      </c>
      <c r="AN856" t="s">
        <v>56</v>
      </c>
      <c r="AO856">
        <v>305.26</v>
      </c>
      <c r="AP856">
        <v>1.539671100045766E-3</v>
      </c>
      <c r="AQ856" s="2">
        <v>43970.897405683958</v>
      </c>
      <c r="AR856" t="s">
        <v>56</v>
      </c>
      <c r="AS856">
        <v>305.26</v>
      </c>
      <c r="AT856">
        <v>1.7689838170740369E-3</v>
      </c>
      <c r="AU856" s="2">
        <v>43970.903940374323</v>
      </c>
      <c r="AV856" t="s">
        <v>56</v>
      </c>
      <c r="AW856">
        <v>305.26</v>
      </c>
      <c r="AX856">
        <v>2.7848391535084771E-3</v>
      </c>
      <c r="AY856" s="2">
        <v>43970.910975540639</v>
      </c>
      <c r="AZ856" t="s">
        <v>56</v>
      </c>
      <c r="BA856">
        <v>305.26</v>
      </c>
      <c r="BB856">
        <v>3.3086549171198031E-3</v>
      </c>
      <c r="BC856" s="2">
        <v>43970.918128922152</v>
      </c>
      <c r="BD856" t="s">
        <v>56</v>
      </c>
      <c r="BE856">
        <v>305.26</v>
      </c>
    </row>
    <row r="857" spans="1:57" x14ac:dyDescent="0.25">
      <c r="A857" s="1">
        <v>855</v>
      </c>
      <c r="B857">
        <v>855</v>
      </c>
      <c r="C857">
        <v>5.0416038786615166E-4</v>
      </c>
      <c r="D857" s="2">
        <v>43970.841008326817</v>
      </c>
      <c r="E857" t="s">
        <v>56</v>
      </c>
      <c r="F857">
        <v>305.26</v>
      </c>
      <c r="G857">
        <f>F858-F857</f>
        <v>0.30000000000001137</v>
      </c>
      <c r="H857">
        <f t="shared" si="13"/>
        <v>0.30000000000001137</v>
      </c>
      <c r="I857">
        <f>IF(AND(C857&gt;0,H857&gt;0),I856+H857,IF(AND(C857&gt;0,H857&lt;0),I856+H857,I856))</f>
        <v>36.904300000000148</v>
      </c>
      <c r="J857">
        <v>8.9726790277149318E-4</v>
      </c>
      <c r="K857" s="2">
        <v>43970.847441362217</v>
      </c>
      <c r="L857" t="s">
        <v>56</v>
      </c>
      <c r="M857">
        <v>305.26</v>
      </c>
      <c r="N857">
        <v>1.683482932582176E-3</v>
      </c>
      <c r="O857" s="2">
        <v>43970.853885689467</v>
      </c>
      <c r="P857" t="s">
        <v>56</v>
      </c>
      <c r="Q857">
        <v>305.26</v>
      </c>
      <c r="R857">
        <v>2.5679748411191021E-3</v>
      </c>
      <c r="S857" s="2">
        <v>43970.86085129869</v>
      </c>
      <c r="T857" t="s">
        <v>56</v>
      </c>
      <c r="U857">
        <v>305.26</v>
      </c>
      <c r="V857">
        <v>3.2231540326279418E-3</v>
      </c>
      <c r="W857" s="2">
        <v>43970.867449841877</v>
      </c>
      <c r="X857" t="s">
        <v>56</v>
      </c>
      <c r="Y857">
        <v>305.26</v>
      </c>
      <c r="Z857">
        <v>2.8955644368736152E-3</v>
      </c>
      <c r="AA857" s="2">
        <v>43970.873477397312</v>
      </c>
      <c r="AB857" t="s">
        <v>56</v>
      </c>
      <c r="AC857">
        <v>305.26</v>
      </c>
      <c r="AD857">
        <v>2.0110725283365031E-3</v>
      </c>
      <c r="AE857" s="2">
        <v>43970.879242223891</v>
      </c>
      <c r="AF857" t="s">
        <v>56</v>
      </c>
      <c r="AG857">
        <v>305.26</v>
      </c>
      <c r="AH857">
        <v>1.22485749852582E-3</v>
      </c>
      <c r="AI857" s="2">
        <v>43970.885016160581</v>
      </c>
      <c r="AJ857" t="s">
        <v>56</v>
      </c>
      <c r="AK857">
        <v>305.26</v>
      </c>
      <c r="AL857">
        <v>2.338662124091017E-3</v>
      </c>
      <c r="AM857" s="2">
        <v>43970.891196882498</v>
      </c>
      <c r="AN857" t="s">
        <v>56</v>
      </c>
      <c r="AO857">
        <v>305.26</v>
      </c>
      <c r="AP857">
        <v>2.0130380659110951E-3</v>
      </c>
      <c r="AQ857" s="2">
        <v>43970.897407163437</v>
      </c>
      <c r="AR857" t="s">
        <v>56</v>
      </c>
      <c r="AS857">
        <v>305.26</v>
      </c>
      <c r="AT857">
        <v>2.0438314879119169E-3</v>
      </c>
      <c r="AU857" s="2">
        <v>43970.90394226068</v>
      </c>
      <c r="AV857" t="s">
        <v>56</v>
      </c>
      <c r="AW857">
        <v>305.26</v>
      </c>
      <c r="AX857">
        <v>2.273144204940188E-3</v>
      </c>
      <c r="AY857" s="2">
        <v>43970.910976511943</v>
      </c>
      <c r="AZ857" t="s">
        <v>56</v>
      </c>
      <c r="BA857">
        <v>305.26</v>
      </c>
      <c r="BB857">
        <v>3.2889995413746291E-3</v>
      </c>
      <c r="BC857" s="2">
        <v>43970.918132378967</v>
      </c>
      <c r="BD857" t="s">
        <v>56</v>
      </c>
      <c r="BE857">
        <v>305.26</v>
      </c>
    </row>
    <row r="858" spans="1:57" x14ac:dyDescent="0.25">
      <c r="A858" s="1">
        <v>856</v>
      </c>
      <c r="B858">
        <v>856</v>
      </c>
      <c r="C858">
        <v>3.7995810970009282E-4</v>
      </c>
      <c r="D858" s="2">
        <v>43970.841010123127</v>
      </c>
      <c r="E858" t="s">
        <v>56</v>
      </c>
      <c r="F858">
        <v>305.56</v>
      </c>
      <c r="G858">
        <f>F859-F858</f>
        <v>-0.15500000000002956</v>
      </c>
      <c r="H858">
        <f t="shared" si="13"/>
        <v>-0.15500000000002956</v>
      </c>
      <c r="I858">
        <f>IF(AND(C858&gt;0,H858&gt;0),I857+H858,IF(AND(C858&gt;0,H858&lt;0),I857+H858,I857))</f>
        <v>36.749300000000119</v>
      </c>
      <c r="J858">
        <v>8.836235109306906E-4</v>
      </c>
      <c r="K858" s="2">
        <v>43970.847445350068</v>
      </c>
      <c r="L858" t="s">
        <v>56</v>
      </c>
      <c r="M858">
        <v>305.56</v>
      </c>
      <c r="N858">
        <v>1.2763450713443719E-3</v>
      </c>
      <c r="O858" s="2">
        <v>43970.853890711041</v>
      </c>
      <c r="P858" t="s">
        <v>56</v>
      </c>
      <c r="Q858">
        <v>305.56</v>
      </c>
      <c r="R858">
        <v>2.0617881921717349E-3</v>
      </c>
      <c r="S858" s="2">
        <v>43970.86085624095</v>
      </c>
      <c r="T858" t="s">
        <v>56</v>
      </c>
      <c r="U858">
        <v>305.56</v>
      </c>
      <c r="V858">
        <v>2.9454117031024259E-3</v>
      </c>
      <c r="W858" s="2">
        <v>43970.867456009633</v>
      </c>
      <c r="X858" t="s">
        <v>56</v>
      </c>
      <c r="Y858">
        <v>305.56</v>
      </c>
      <c r="Z858">
        <v>3.599947637125166E-3</v>
      </c>
      <c r="AA858" s="2">
        <v>43970.873478685069</v>
      </c>
      <c r="AB858" t="s">
        <v>56</v>
      </c>
      <c r="AC858">
        <v>305.56</v>
      </c>
      <c r="AD858">
        <v>3.272679670113889E-3</v>
      </c>
      <c r="AE858" s="2">
        <v>43970.87924326308</v>
      </c>
      <c r="AF858" t="s">
        <v>56</v>
      </c>
      <c r="AG858">
        <v>305.56</v>
      </c>
      <c r="AH858">
        <v>2.3890561591830132E-3</v>
      </c>
      <c r="AI858" s="2">
        <v>43970.885021028727</v>
      </c>
      <c r="AJ858" t="s">
        <v>56</v>
      </c>
      <c r="AK858">
        <v>305.56</v>
      </c>
      <c r="AL858">
        <v>1.603613038355649E-3</v>
      </c>
      <c r="AM858" s="2">
        <v>43970.891199430203</v>
      </c>
      <c r="AN858" t="s">
        <v>56</v>
      </c>
      <c r="AO858">
        <v>305.56</v>
      </c>
      <c r="AP858">
        <v>2.7163241261944759E-3</v>
      </c>
      <c r="AQ858" s="2">
        <v>43970.897413100727</v>
      </c>
      <c r="AR858" t="s">
        <v>56</v>
      </c>
      <c r="AS858">
        <v>305.56</v>
      </c>
      <c r="AT858">
        <v>2.3910197669851458E-3</v>
      </c>
      <c r="AU858" s="2">
        <v>43970.903945904858</v>
      </c>
      <c r="AV858" t="s">
        <v>56</v>
      </c>
      <c r="AW858">
        <v>305.56</v>
      </c>
      <c r="AX858">
        <v>2.4217829558841218E-3</v>
      </c>
      <c r="AY858" s="2">
        <v>43970.910981595291</v>
      </c>
      <c r="AZ858" t="s">
        <v>56</v>
      </c>
      <c r="BA858">
        <v>305.56</v>
      </c>
      <c r="BB858">
        <v>2.6508705327922578E-3</v>
      </c>
      <c r="BC858" s="2">
        <v>43970.91813843877</v>
      </c>
      <c r="BD858" t="s">
        <v>56</v>
      </c>
      <c r="BE858">
        <v>305.56</v>
      </c>
    </row>
    <row r="859" spans="1:57" x14ac:dyDescent="0.25">
      <c r="A859" s="1">
        <v>857</v>
      </c>
      <c r="B859">
        <v>857</v>
      </c>
      <c r="C859">
        <v>-1.9646043777934961E-4</v>
      </c>
      <c r="D859" s="2">
        <v>43970.841012663499</v>
      </c>
      <c r="E859" t="s">
        <v>53</v>
      </c>
      <c r="F859">
        <v>305.40499999999997</v>
      </c>
      <c r="G859">
        <f>F860-F859</f>
        <v>4.5000000000015916E-2</v>
      </c>
      <c r="H859">
        <f t="shared" si="13"/>
        <v>4.5000000000015916E-2</v>
      </c>
      <c r="I859">
        <f>IF(AND(C859&gt;0,H859&gt;0),I858+H859,IF(AND(C859&gt;0,H859&lt;0),I858+H859,I858))</f>
        <v>36.749300000000119</v>
      </c>
      <c r="J859">
        <v>1.8369050932354769E-4</v>
      </c>
      <c r="K859" s="2">
        <v>43970.847448693588</v>
      </c>
      <c r="L859" t="s">
        <v>56</v>
      </c>
      <c r="M859">
        <v>305.40499999999997</v>
      </c>
      <c r="N859">
        <v>6.8761153222763076E-4</v>
      </c>
      <c r="O859" s="2">
        <v>43970.853895127533</v>
      </c>
      <c r="P859" t="s">
        <v>56</v>
      </c>
      <c r="Q859">
        <v>305.40499999999997</v>
      </c>
      <c r="R859">
        <v>1.08053240778633E-3</v>
      </c>
      <c r="S859" s="2">
        <v>43970.860860199791</v>
      </c>
      <c r="T859" t="s">
        <v>56</v>
      </c>
      <c r="U859">
        <v>305.40499999999997</v>
      </c>
      <c r="V859">
        <v>1.866374158903729E-3</v>
      </c>
      <c r="W859" s="2">
        <v>43970.867460364731</v>
      </c>
      <c r="X859" t="s">
        <v>56</v>
      </c>
      <c r="Y859">
        <v>305.40499999999997</v>
      </c>
      <c r="Z859">
        <v>2.7504461289107091E-3</v>
      </c>
      <c r="AA859" s="2">
        <v>43970.873480865303</v>
      </c>
      <c r="AB859" t="s">
        <v>56</v>
      </c>
      <c r="AC859">
        <v>305.40499999999997</v>
      </c>
      <c r="AD859">
        <v>3.405314254841813E-3</v>
      </c>
      <c r="AE859" s="2">
        <v>43970.87924601882</v>
      </c>
      <c r="AF859" t="s">
        <v>56</v>
      </c>
      <c r="AG859">
        <v>305.40499999999997</v>
      </c>
      <c r="AH859">
        <v>3.0778801918763541E-3</v>
      </c>
      <c r="AI859" s="2">
        <v>43970.885024632742</v>
      </c>
      <c r="AJ859" t="s">
        <v>56</v>
      </c>
      <c r="AK859">
        <v>305.40499999999997</v>
      </c>
      <c r="AL859">
        <v>2.1938082218691869E-3</v>
      </c>
      <c r="AM859" s="2">
        <v>43970.891200910002</v>
      </c>
      <c r="AN859" t="s">
        <v>56</v>
      </c>
      <c r="AO859">
        <v>305.40499999999997</v>
      </c>
      <c r="AP859">
        <v>1.407966470751789E-3</v>
      </c>
      <c r="AQ859" s="2">
        <v>43970.897417652952</v>
      </c>
      <c r="AR859" t="s">
        <v>56</v>
      </c>
      <c r="AS859">
        <v>305.40499999999997</v>
      </c>
      <c r="AT859">
        <v>2.5212422848348319E-3</v>
      </c>
      <c r="AU859" s="2">
        <v>43970.903950457017</v>
      </c>
      <c r="AV859" t="s">
        <v>56</v>
      </c>
      <c r="AW859">
        <v>305.40499999999997</v>
      </c>
      <c r="AX859">
        <v>2.195772826247046E-3</v>
      </c>
      <c r="AY859" s="2">
        <v>43970.910985131122</v>
      </c>
      <c r="AZ859" t="s">
        <v>56</v>
      </c>
      <c r="BA859">
        <v>305.40499999999997</v>
      </c>
      <c r="BB859">
        <v>2.226551628165715E-3</v>
      </c>
      <c r="BC859" s="2">
        <v>43970.918141398579</v>
      </c>
      <c r="BD859" t="s">
        <v>56</v>
      </c>
      <c r="BE859">
        <v>305.40499999999997</v>
      </c>
    </row>
    <row r="860" spans="1:57" x14ac:dyDescent="0.25">
      <c r="A860" s="1">
        <v>858</v>
      </c>
      <c r="B860">
        <v>858</v>
      </c>
      <c r="C860">
        <v>-2.6190865935499778E-4</v>
      </c>
      <c r="D860" s="2">
        <v>43970.841015727601</v>
      </c>
      <c r="E860" t="s">
        <v>54</v>
      </c>
      <c r="F860">
        <v>305.45</v>
      </c>
      <c r="G860">
        <f>F861-F860</f>
        <v>-0.31999999999999318</v>
      </c>
      <c r="H860">
        <f t="shared" si="13"/>
        <v>-0.31999999999999318</v>
      </c>
      <c r="I860">
        <f>IF(AND(C860&gt;0,H860&gt;0),I859+H860,IF(AND(C860&gt;0,H860&lt;0),I859+H860,I859))</f>
        <v>36.749300000000119</v>
      </c>
      <c r="J860">
        <v>-4.5834015387129272E-4</v>
      </c>
      <c r="K860" s="2">
        <v>43970.847454077273</v>
      </c>
      <c r="L860" t="s">
        <v>53</v>
      </c>
      <c r="M860">
        <v>305.45</v>
      </c>
      <c r="N860">
        <v>-7.8245211982406326E-5</v>
      </c>
      <c r="O860" s="2">
        <v>43970.853896776862</v>
      </c>
      <c r="P860" t="s">
        <v>53</v>
      </c>
      <c r="Q860">
        <v>305.45</v>
      </c>
      <c r="R860">
        <v>4.2560157145194127E-4</v>
      </c>
      <c r="S860" s="2">
        <v>43970.860873061181</v>
      </c>
      <c r="T860" t="s">
        <v>56</v>
      </c>
      <c r="U860">
        <v>305.45</v>
      </c>
      <c r="V860">
        <v>8.1846456048453105E-4</v>
      </c>
      <c r="W860" s="2">
        <v>43970.867464470793</v>
      </c>
      <c r="X860" t="s">
        <v>56</v>
      </c>
      <c r="Y860">
        <v>305.45</v>
      </c>
      <c r="Z860">
        <v>1.604190538549711E-3</v>
      </c>
      <c r="AA860" s="2">
        <v>43970.873485360949</v>
      </c>
      <c r="AB860" t="s">
        <v>56</v>
      </c>
      <c r="AC860">
        <v>305.45</v>
      </c>
      <c r="AD860">
        <v>2.488132263872944E-3</v>
      </c>
      <c r="AE860" s="2">
        <v>43970.879250176396</v>
      </c>
      <c r="AF860" t="s">
        <v>56</v>
      </c>
      <c r="AG860">
        <v>305.45</v>
      </c>
      <c r="AH860">
        <v>3.1429039122605321E-3</v>
      </c>
      <c r="AI860" s="2">
        <v>43970.885025600823</v>
      </c>
      <c r="AJ860" t="s">
        <v>56</v>
      </c>
      <c r="AK860">
        <v>305.45</v>
      </c>
      <c r="AL860">
        <v>2.815518088066832E-3</v>
      </c>
      <c r="AM860" s="2">
        <v>43970.891202220213</v>
      </c>
      <c r="AN860" t="s">
        <v>56</v>
      </c>
      <c r="AO860">
        <v>305.45</v>
      </c>
      <c r="AP860">
        <v>1.931576362743411E-3</v>
      </c>
      <c r="AQ860" s="2">
        <v>43970.897422250579</v>
      </c>
      <c r="AR860" t="s">
        <v>56</v>
      </c>
      <c r="AS860">
        <v>305.45</v>
      </c>
      <c r="AT860">
        <v>1.1458503846782321E-3</v>
      </c>
      <c r="AU860" s="2">
        <v>43970.903962085889</v>
      </c>
      <c r="AV860" t="s">
        <v>56</v>
      </c>
      <c r="AW860">
        <v>305.45</v>
      </c>
      <c r="AX860">
        <v>2.2589621869372979E-3</v>
      </c>
      <c r="AY860" s="2">
        <v>43970.910989152479</v>
      </c>
      <c r="AZ860" t="s">
        <v>56</v>
      </c>
      <c r="BA860">
        <v>305.45</v>
      </c>
      <c r="BB860">
        <v>1.933540677688639E-3</v>
      </c>
      <c r="BC860" s="2">
        <v>43970.918145984513</v>
      </c>
      <c r="BD860" t="s">
        <v>56</v>
      </c>
      <c r="BE860">
        <v>305.45</v>
      </c>
    </row>
    <row r="861" spans="1:57" x14ac:dyDescent="0.25">
      <c r="A861" s="1">
        <v>859</v>
      </c>
      <c r="B861">
        <v>859</v>
      </c>
      <c r="C861">
        <v>-1.16442172188903E-3</v>
      </c>
      <c r="D861" s="2">
        <v>43970.841016987622</v>
      </c>
      <c r="E861" t="s">
        <v>54</v>
      </c>
      <c r="F861">
        <v>305.13</v>
      </c>
      <c r="G861">
        <f>F862-F861</f>
        <v>-1.9000000000005457E-2</v>
      </c>
      <c r="H861">
        <f t="shared" si="13"/>
        <v>-1.9000000000005457E-2</v>
      </c>
      <c r="I861">
        <f>IF(AND(C861&gt;0,H861&gt;0),I860+H861,IF(AND(C861&gt;0,H861&lt;0),I860+H861,I860))</f>
        <v>36.749300000000119</v>
      </c>
      <c r="J861">
        <v>-1.4266050535836649E-3</v>
      </c>
      <c r="K861" s="2">
        <v>43970.847458132703</v>
      </c>
      <c r="L861" t="s">
        <v>54</v>
      </c>
      <c r="M861">
        <v>305.13</v>
      </c>
      <c r="N861">
        <v>-1.623242552354688E-3</v>
      </c>
      <c r="O861" s="2">
        <v>43970.853898600522</v>
      </c>
      <c r="P861" t="s">
        <v>54</v>
      </c>
      <c r="Q861">
        <v>305.13</v>
      </c>
      <c r="R861">
        <v>-1.2427489922329029E-3</v>
      </c>
      <c r="S861" s="2">
        <v>43970.86087571051</v>
      </c>
      <c r="T861" t="s">
        <v>53</v>
      </c>
      <c r="U861">
        <v>305.13</v>
      </c>
      <c r="V861">
        <v>-7.3837380788517777E-4</v>
      </c>
      <c r="W861" s="2">
        <v>43970.867468966637</v>
      </c>
      <c r="X861" t="s">
        <v>53</v>
      </c>
      <c r="Y861">
        <v>305.13</v>
      </c>
      <c r="Z861">
        <v>-3.4509881034313153E-4</v>
      </c>
      <c r="AA861" s="2">
        <v>43970.873488004458</v>
      </c>
      <c r="AB861" t="s">
        <v>53</v>
      </c>
      <c r="AC861">
        <v>305.13</v>
      </c>
      <c r="AD861">
        <v>4.414511847409608E-4</v>
      </c>
      <c r="AE861" s="2">
        <v>43970.879253972133</v>
      </c>
      <c r="AF861" t="s">
        <v>56</v>
      </c>
      <c r="AG861">
        <v>305.13</v>
      </c>
      <c r="AH861">
        <v>1.3263199292104721E-3</v>
      </c>
      <c r="AI861" s="2">
        <v>43970.885031037447</v>
      </c>
      <c r="AJ861" t="s">
        <v>56</v>
      </c>
      <c r="AK861">
        <v>305.13</v>
      </c>
      <c r="AL861">
        <v>1.981778258447153E-3</v>
      </c>
      <c r="AM861" s="2">
        <v>43970.891206343367</v>
      </c>
      <c r="AN861" t="s">
        <v>56</v>
      </c>
      <c r="AO861">
        <v>305.13</v>
      </c>
      <c r="AP861">
        <v>1.654049093828905E-3</v>
      </c>
      <c r="AQ861" s="2">
        <v>43970.897423227318</v>
      </c>
      <c r="AR861" t="s">
        <v>56</v>
      </c>
      <c r="AS861">
        <v>305.13</v>
      </c>
      <c r="AT861">
        <v>7.691803493592084E-4</v>
      </c>
      <c r="AU861" s="2">
        <v>43970.903964431738</v>
      </c>
      <c r="AV861" t="s">
        <v>56</v>
      </c>
      <c r="AW861">
        <v>305.13</v>
      </c>
      <c r="AX861">
        <v>-1.7369645724883929E-5</v>
      </c>
      <c r="AY861" s="2">
        <v>43970.910994715778</v>
      </c>
      <c r="AZ861" t="s">
        <v>53</v>
      </c>
      <c r="BA861">
        <v>305.13</v>
      </c>
      <c r="BB861">
        <v>1.096909513977642E-3</v>
      </c>
      <c r="BC861" s="2">
        <v>43970.918149463367</v>
      </c>
      <c r="BD861" t="s">
        <v>56</v>
      </c>
      <c r="BE861">
        <v>305.13</v>
      </c>
    </row>
    <row r="862" spans="1:57" x14ac:dyDescent="0.25">
      <c r="A862" s="1">
        <v>860</v>
      </c>
      <c r="B862">
        <v>860</v>
      </c>
      <c r="C862">
        <v>5.2538256568922964E-4</v>
      </c>
      <c r="D862" s="2">
        <v>43970.841022014887</v>
      </c>
      <c r="E862" t="s">
        <v>55</v>
      </c>
      <c r="F862">
        <v>305.11099999999999</v>
      </c>
      <c r="G862">
        <f>F863-F862</f>
        <v>0.10900000000003729</v>
      </c>
      <c r="H862">
        <f t="shared" si="13"/>
        <v>0.10900000000003729</v>
      </c>
      <c r="I862">
        <f>IF(AND(C862&gt;0,H862&gt;0),I861+H862,IF(AND(C862&gt;0,H862&lt;0),I861+H862,I861))</f>
        <v>36.858300000000156</v>
      </c>
      <c r="J862">
        <v>-6.3911166755703064E-4</v>
      </c>
      <c r="K862" s="2">
        <v>43970.847461521807</v>
      </c>
      <c r="L862" t="s">
        <v>54</v>
      </c>
      <c r="M862">
        <v>305.11099999999999</v>
      </c>
      <c r="N862">
        <v>-9.013113260419233E-4</v>
      </c>
      <c r="O862" s="2">
        <v>43970.853901266797</v>
      </c>
      <c r="P862" t="s">
        <v>54</v>
      </c>
      <c r="Q862">
        <v>305.11099999999999</v>
      </c>
      <c r="R862">
        <v>-1.0979610699056389E-3</v>
      </c>
      <c r="S862" s="2">
        <v>43970.860877575149</v>
      </c>
      <c r="T862" t="s">
        <v>54</v>
      </c>
      <c r="U862">
        <v>305.11099999999999</v>
      </c>
      <c r="V862">
        <v>-7.1744381552949323E-4</v>
      </c>
      <c r="W862" s="2">
        <v>43970.867470446341</v>
      </c>
      <c r="X862" t="s">
        <v>54</v>
      </c>
      <c r="Y862">
        <v>305.11099999999999</v>
      </c>
      <c r="Z862">
        <v>-2.130372225190102E-4</v>
      </c>
      <c r="AA862" s="2">
        <v>43970.873492884552</v>
      </c>
      <c r="AB862" t="s">
        <v>54</v>
      </c>
      <c r="AC862">
        <v>305.11099999999999</v>
      </c>
      <c r="AD862">
        <v>1.8026226520842189E-4</v>
      </c>
      <c r="AE862" s="2">
        <v>43970.879258846609</v>
      </c>
      <c r="AF862" t="s">
        <v>56</v>
      </c>
      <c r="AG862">
        <v>305.11099999999999</v>
      </c>
      <c r="AH862">
        <v>9.6686124066328624E-4</v>
      </c>
      <c r="AI862" s="2">
        <v>43970.885034715269</v>
      </c>
      <c r="AJ862" t="s">
        <v>56</v>
      </c>
      <c r="AK862">
        <v>305.11099999999999</v>
      </c>
      <c r="AL862">
        <v>1.8517850880499149E-3</v>
      </c>
      <c r="AM862" s="2">
        <v>43970.891209692098</v>
      </c>
      <c r="AN862" t="s">
        <v>56</v>
      </c>
      <c r="AO862">
        <v>305.11099999999999</v>
      </c>
      <c r="AP862">
        <v>2.5072842342622401E-3</v>
      </c>
      <c r="AQ862" s="2">
        <v>43970.89742691601</v>
      </c>
      <c r="AR862" t="s">
        <v>56</v>
      </c>
      <c r="AS862">
        <v>305.11099999999999</v>
      </c>
      <c r="AT862">
        <v>2.1795346611561709E-3</v>
      </c>
      <c r="AU862" s="2">
        <v>43970.903966948958</v>
      </c>
      <c r="AV862" t="s">
        <v>56</v>
      </c>
      <c r="AW862">
        <v>305.11099999999999</v>
      </c>
      <c r="AX862">
        <v>1.294610813769356E-3</v>
      </c>
      <c r="AY862" s="2">
        <v>43970.910999811087</v>
      </c>
      <c r="AZ862" t="s">
        <v>55</v>
      </c>
      <c r="BA862">
        <v>305.11099999999999</v>
      </c>
      <c r="BB862">
        <v>5.0801183831449123E-4</v>
      </c>
      <c r="BC862" s="2">
        <v>43970.918151124417</v>
      </c>
      <c r="BD862" t="s">
        <v>56</v>
      </c>
      <c r="BE862">
        <v>305.11099999999999</v>
      </c>
    </row>
    <row r="863" spans="1:57" x14ac:dyDescent="0.25">
      <c r="A863" s="1">
        <v>861</v>
      </c>
      <c r="B863">
        <v>861</v>
      </c>
      <c r="C863">
        <v>7.371731865540355E-4</v>
      </c>
      <c r="D863" s="2">
        <v>43970.841024574453</v>
      </c>
      <c r="E863" t="s">
        <v>56</v>
      </c>
      <c r="F863">
        <v>305.22000000000003</v>
      </c>
      <c r="G863">
        <f>F864-F863</f>
        <v>0.18999999999999773</v>
      </c>
      <c r="H863">
        <f t="shared" si="13"/>
        <v>0.18999999999999773</v>
      </c>
      <c r="I863">
        <f>IF(AND(C863&gt;0,H863&gt;0),I862+H863,IF(AND(C863&gt;0,H863&lt;0),I862+H863,I862))</f>
        <v>37.048300000000154</v>
      </c>
      <c r="J863">
        <v>1.262368127907835E-3</v>
      </c>
      <c r="K863" s="2">
        <v>43970.847463370817</v>
      </c>
      <c r="L863" t="s">
        <v>55</v>
      </c>
      <c r="M863">
        <v>305.22000000000003</v>
      </c>
      <c r="N863">
        <v>9.828975820729165E-5</v>
      </c>
      <c r="O863" s="2">
        <v>43970.85390582314</v>
      </c>
      <c r="P863" t="s">
        <v>55</v>
      </c>
      <c r="Q863">
        <v>305.22000000000003</v>
      </c>
      <c r="R863">
        <v>-1.6381626367850899E-4</v>
      </c>
      <c r="S863" s="2">
        <v>43970.860879307642</v>
      </c>
      <c r="T863" t="s">
        <v>54</v>
      </c>
      <c r="U863">
        <v>305.22000000000003</v>
      </c>
      <c r="V863">
        <v>-3.6039578009290608E-4</v>
      </c>
      <c r="W863" s="2">
        <v>43970.867472194332</v>
      </c>
      <c r="X863" t="s">
        <v>54</v>
      </c>
      <c r="Y863">
        <v>305.22000000000003</v>
      </c>
      <c r="Z863">
        <v>1.99855841688079E-5</v>
      </c>
      <c r="AA863" s="2">
        <v>43970.873496668522</v>
      </c>
      <c r="AB863" t="s">
        <v>55</v>
      </c>
      <c r="AC863">
        <v>305.22000000000003</v>
      </c>
      <c r="AD863">
        <v>5.2421204377178755E-4</v>
      </c>
      <c r="AE863" s="2">
        <v>43970.879260439477</v>
      </c>
      <c r="AF863" t="s">
        <v>56</v>
      </c>
      <c r="AG863">
        <v>305.22000000000003</v>
      </c>
      <c r="AH863">
        <v>9.1737107660058161E-4</v>
      </c>
      <c r="AI863" s="2">
        <v>43970.885051314362</v>
      </c>
      <c r="AJ863" t="s">
        <v>56</v>
      </c>
      <c r="AK863">
        <v>305.22000000000003</v>
      </c>
      <c r="AL863">
        <v>1.7036891422581701E-3</v>
      </c>
      <c r="AM863" s="2">
        <v>43970.891215136842</v>
      </c>
      <c r="AN863" t="s">
        <v>56</v>
      </c>
      <c r="AO863">
        <v>305.22000000000003</v>
      </c>
      <c r="AP863">
        <v>2.588296966122863E-3</v>
      </c>
      <c r="AQ863" s="2">
        <v>43970.897429051132</v>
      </c>
      <c r="AR863" t="s">
        <v>56</v>
      </c>
      <c r="AS863">
        <v>305.22000000000003</v>
      </c>
      <c r="AT863">
        <v>3.2435620208374578E-3</v>
      </c>
      <c r="AU863" s="2">
        <v>43970.903973415472</v>
      </c>
      <c r="AV863" t="s">
        <v>56</v>
      </c>
      <c r="AW863">
        <v>305.22000000000003</v>
      </c>
      <c r="AX863">
        <v>2.9159294934802539E-3</v>
      </c>
      <c r="AY863" s="2">
        <v>43970.911005391339</v>
      </c>
      <c r="AZ863" t="s">
        <v>56</v>
      </c>
      <c r="BA863">
        <v>305.22000000000003</v>
      </c>
      <c r="BB863">
        <v>2.031321669615374E-3</v>
      </c>
      <c r="BC863" s="2">
        <v>43970.918155032741</v>
      </c>
      <c r="BD863" t="s">
        <v>56</v>
      </c>
      <c r="BE863">
        <v>305.22000000000003</v>
      </c>
    </row>
    <row r="864" spans="1:57" x14ac:dyDescent="0.25">
      <c r="A864" s="1">
        <v>862</v>
      </c>
      <c r="B864">
        <v>862</v>
      </c>
      <c r="C864">
        <v>5.5662879407995499E-4</v>
      </c>
      <c r="D864" s="2">
        <v>43970.841026337257</v>
      </c>
      <c r="E864" t="s">
        <v>56</v>
      </c>
      <c r="F864">
        <v>305.41000000000003</v>
      </c>
      <c r="G864">
        <f>F865-F864</f>
        <v>0.22999999999996135</v>
      </c>
      <c r="H864">
        <f t="shared" si="13"/>
        <v>0.22999999999996135</v>
      </c>
      <c r="I864">
        <f>IF(AND(C864&gt;0,H864&gt;0),I863+H864,IF(AND(C864&gt;0,H864&lt;0),I863+H864,I863))</f>
        <v>37.278300000000115</v>
      </c>
      <c r="J864">
        <v>1.2933433744801469E-3</v>
      </c>
      <c r="K864" s="2">
        <v>43970.847467942527</v>
      </c>
      <c r="L864" t="s">
        <v>56</v>
      </c>
      <c r="M864">
        <v>305.41000000000003</v>
      </c>
      <c r="N864">
        <v>1.818211584427453E-3</v>
      </c>
      <c r="O864" s="2">
        <v>43970.85390691147</v>
      </c>
      <c r="P864" t="s">
        <v>56</v>
      </c>
      <c r="Q864">
        <v>305.41000000000003</v>
      </c>
      <c r="R864">
        <v>6.548574048000675E-4</v>
      </c>
      <c r="S864" s="2">
        <v>43970.860881205037</v>
      </c>
      <c r="T864" t="s">
        <v>55</v>
      </c>
      <c r="U864">
        <v>305.41000000000003</v>
      </c>
      <c r="V864">
        <v>3.9291444288007768E-4</v>
      </c>
      <c r="W864" s="2">
        <v>43970.867473722406</v>
      </c>
      <c r="X864" t="s">
        <v>55</v>
      </c>
      <c r="Y864">
        <v>305.41000000000003</v>
      </c>
      <c r="Z864">
        <v>1.9645722144003889E-4</v>
      </c>
      <c r="AA864" s="2">
        <v>43970.873499503527</v>
      </c>
      <c r="AB864" t="s">
        <v>56</v>
      </c>
      <c r="AC864">
        <v>305.41000000000003</v>
      </c>
      <c r="AD864">
        <v>5.7660194492636983E-4</v>
      </c>
      <c r="AE864" s="2">
        <v>43970.87926307178</v>
      </c>
      <c r="AF864" t="s">
        <v>56</v>
      </c>
      <c r="AG864">
        <v>305.41000000000003</v>
      </c>
      <c r="AH864">
        <v>1.080514717920121E-3</v>
      </c>
      <c r="AI864" s="2">
        <v>43970.88505547119</v>
      </c>
      <c r="AJ864" t="s">
        <v>56</v>
      </c>
      <c r="AK864">
        <v>305.41000000000003</v>
      </c>
      <c r="AL864">
        <v>1.4734291608001981E-3</v>
      </c>
      <c r="AM864" s="2">
        <v>43970.891219158293</v>
      </c>
      <c r="AN864" t="s">
        <v>56</v>
      </c>
      <c r="AO864">
        <v>305.41000000000003</v>
      </c>
      <c r="AP864">
        <v>2.2592580465603542E-3</v>
      </c>
      <c r="AQ864" s="2">
        <v>43970.897433185208</v>
      </c>
      <c r="AR864" t="s">
        <v>56</v>
      </c>
      <c r="AS864">
        <v>305.41000000000003</v>
      </c>
      <c r="AT864">
        <v>3.1433155430404358E-3</v>
      </c>
      <c r="AU864" s="2">
        <v>43970.903975449313</v>
      </c>
      <c r="AV864" t="s">
        <v>56</v>
      </c>
      <c r="AW864">
        <v>305.41000000000003</v>
      </c>
      <c r="AX864">
        <v>3.798172947840503E-3</v>
      </c>
      <c r="AY864" s="2">
        <v>43970.911007527269</v>
      </c>
      <c r="AZ864" t="s">
        <v>56</v>
      </c>
      <c r="BA864">
        <v>305.41000000000003</v>
      </c>
      <c r="BB864">
        <v>3.470744245440562E-3</v>
      </c>
      <c r="BC864" s="2">
        <v>43970.918160262598</v>
      </c>
      <c r="BD864" t="s">
        <v>56</v>
      </c>
      <c r="BE864">
        <v>305.41000000000003</v>
      </c>
    </row>
    <row r="865" spans="1:57" x14ac:dyDescent="0.25">
      <c r="A865" s="1">
        <v>863</v>
      </c>
      <c r="B865">
        <v>863</v>
      </c>
      <c r="C865">
        <v>1.6359115299048349E-4</v>
      </c>
      <c r="D865" s="2">
        <v>43970.84102884509</v>
      </c>
      <c r="E865" t="s">
        <v>56</v>
      </c>
      <c r="F865">
        <v>305.64</v>
      </c>
      <c r="G865">
        <f>F866-F865</f>
        <v>0.13999999999998636</v>
      </c>
      <c r="H865">
        <f t="shared" si="13"/>
        <v>0.13999999999998636</v>
      </c>
      <c r="I865">
        <f>IF(AND(C865&gt;0,H865&gt;0),I864+H865,IF(AND(C865&gt;0,H865&lt;0),I864+H865,I864))</f>
        <v>37.418300000000102</v>
      </c>
      <c r="J865">
        <v>7.1980107315786697E-4</v>
      </c>
      <c r="K865" s="2">
        <v>43970.847469902073</v>
      </c>
      <c r="L865" t="s">
        <v>56</v>
      </c>
      <c r="M865">
        <v>305.64</v>
      </c>
      <c r="N865">
        <v>1.4559612616149499E-3</v>
      </c>
      <c r="O865" s="2">
        <v>43970.853911355996</v>
      </c>
      <c r="P865" t="s">
        <v>56</v>
      </c>
      <c r="Q865">
        <v>305.64</v>
      </c>
      <c r="R865">
        <v>1.980434498102342E-3</v>
      </c>
      <c r="S865" s="2">
        <v>43970.860885806098</v>
      </c>
      <c r="T865" t="s">
        <v>56</v>
      </c>
      <c r="U865">
        <v>305.64</v>
      </c>
      <c r="V865">
        <v>8.1795576495223142E-4</v>
      </c>
      <c r="W865" s="2">
        <v>43970.86747913318</v>
      </c>
      <c r="X865" t="s">
        <v>56</v>
      </c>
      <c r="Y865">
        <v>305.64</v>
      </c>
      <c r="Z865">
        <v>5.5620992016756942E-4</v>
      </c>
      <c r="AA865" s="2">
        <v>43970.87350493759</v>
      </c>
      <c r="AB865" t="s">
        <v>56</v>
      </c>
      <c r="AC865">
        <v>305.64</v>
      </c>
      <c r="AD865">
        <v>3.5990053657902651E-4</v>
      </c>
      <c r="AE865" s="2">
        <v>43970.879264043368</v>
      </c>
      <c r="AF865" t="s">
        <v>56</v>
      </c>
      <c r="AG865">
        <v>305.64</v>
      </c>
      <c r="AH865">
        <v>7.3975919382271297E-4</v>
      </c>
      <c r="AI865" s="2">
        <v>43970.88505982067</v>
      </c>
      <c r="AJ865" t="s">
        <v>56</v>
      </c>
      <c r="AK865">
        <v>305.64</v>
      </c>
      <c r="AL865">
        <v>1.2432927627273769E-3</v>
      </c>
      <c r="AM865" s="2">
        <v>43970.891223191029</v>
      </c>
      <c r="AN865" t="s">
        <v>56</v>
      </c>
      <c r="AO865">
        <v>305.64</v>
      </c>
      <c r="AP865">
        <v>1.6359115299044631E-3</v>
      </c>
      <c r="AQ865" s="2">
        <v>43970.89743486244</v>
      </c>
      <c r="AR865" t="s">
        <v>56</v>
      </c>
      <c r="AS865">
        <v>305.64</v>
      </c>
      <c r="AT865">
        <v>2.4211490642586349E-3</v>
      </c>
      <c r="AU865" s="2">
        <v>43970.903976906688</v>
      </c>
      <c r="AV865" t="s">
        <v>56</v>
      </c>
      <c r="AW865">
        <v>305.64</v>
      </c>
      <c r="AX865">
        <v>3.3045412904069852E-3</v>
      </c>
      <c r="AY865" s="2">
        <v>43970.911012027122</v>
      </c>
      <c r="AZ865" t="s">
        <v>56</v>
      </c>
      <c r="BA865">
        <v>305.64</v>
      </c>
      <c r="BB865">
        <v>3.9589059023687331E-3</v>
      </c>
      <c r="BC865" s="2">
        <v>43970.918174010447</v>
      </c>
      <c r="BD865" t="s">
        <v>56</v>
      </c>
      <c r="BE865">
        <v>305.64</v>
      </c>
    </row>
    <row r="866" spans="1:57" x14ac:dyDescent="0.25">
      <c r="A866" s="1">
        <v>864</v>
      </c>
      <c r="B866">
        <v>864</v>
      </c>
      <c r="C866">
        <v>1.6318922100850159E-4</v>
      </c>
      <c r="D866" s="2">
        <v>43970.841031474592</v>
      </c>
      <c r="E866" t="s">
        <v>56</v>
      </c>
      <c r="F866">
        <v>305.77999999999997</v>
      </c>
      <c r="G866">
        <f>F867-F866</f>
        <v>-0.10899999999998045</v>
      </c>
      <c r="H866">
        <f t="shared" si="13"/>
        <v>-0.10899999999998045</v>
      </c>
      <c r="I866">
        <f>IF(AND(C866&gt;0,H866&gt;0),I865+H866,IF(AND(C866&gt;0,H866&lt;0),I865+H866,I865))</f>
        <v>37.309300000000121</v>
      </c>
      <c r="J866">
        <v>3.267054745241383E-4</v>
      </c>
      <c r="K866" s="2">
        <v>43970.847474167123</v>
      </c>
      <c r="L866" t="s">
        <v>56</v>
      </c>
      <c r="M866">
        <v>305.77999999999997</v>
      </c>
      <c r="N866">
        <v>8.8266073647704261E-4</v>
      </c>
      <c r="O866" s="2">
        <v>43970.853913830069</v>
      </c>
      <c r="P866" t="s">
        <v>56</v>
      </c>
      <c r="Q866">
        <v>305.77999999999997</v>
      </c>
      <c r="R866">
        <v>1.6184838772973151E-3</v>
      </c>
      <c r="S866" s="2">
        <v>43970.860887859737</v>
      </c>
      <c r="T866" t="s">
        <v>56</v>
      </c>
      <c r="U866">
        <v>305.77999999999997</v>
      </c>
      <c r="V866">
        <v>2.1427169860683479E-3</v>
      </c>
      <c r="W866" s="2">
        <v>43970.867484516362</v>
      </c>
      <c r="X866" t="s">
        <v>56</v>
      </c>
      <c r="Y866">
        <v>305.77999999999997</v>
      </c>
      <c r="Z866">
        <v>9.807704885864989E-4</v>
      </c>
      <c r="AA866" s="2">
        <v>43970.87351107147</v>
      </c>
      <c r="AB866" t="s">
        <v>56</v>
      </c>
      <c r="AC866">
        <v>305.77999999999997</v>
      </c>
      <c r="AD866">
        <v>7.1914448296159185E-4</v>
      </c>
      <c r="AE866" s="2">
        <v>43970.879267658027</v>
      </c>
      <c r="AF866" t="s">
        <v>56</v>
      </c>
      <c r="AG866">
        <v>305.77999999999997</v>
      </c>
      <c r="AH866">
        <v>5.229249787428651E-4</v>
      </c>
      <c r="AI866" s="2">
        <v>43970.88506553656</v>
      </c>
      <c r="AJ866" t="s">
        <v>56</v>
      </c>
      <c r="AK866">
        <v>305.77999999999997</v>
      </c>
      <c r="AL866">
        <v>9.026097194059574E-4</v>
      </c>
      <c r="AM866" s="2">
        <v>43970.891236893469</v>
      </c>
      <c r="AN866" t="s">
        <v>56</v>
      </c>
      <c r="AO866">
        <v>305.77999999999997</v>
      </c>
      <c r="AP866">
        <v>1.4059127477270431E-3</v>
      </c>
      <c r="AQ866" s="2">
        <v>43970.897440069988</v>
      </c>
      <c r="AR866" t="s">
        <v>56</v>
      </c>
      <c r="AS866">
        <v>305.77999999999997</v>
      </c>
      <c r="AT866">
        <v>1.7983517561644959E-3</v>
      </c>
      <c r="AU866" s="2">
        <v>43970.903979228249</v>
      </c>
      <c r="AV866" t="s">
        <v>56</v>
      </c>
      <c r="AW866">
        <v>305.77999999999997</v>
      </c>
      <c r="AX866">
        <v>2.583229773039404E-3</v>
      </c>
      <c r="AY866" s="2">
        <v>43970.911016839527</v>
      </c>
      <c r="AZ866" t="s">
        <v>56</v>
      </c>
      <c r="BA866">
        <v>305.77999999999997</v>
      </c>
      <c r="BB866">
        <v>3.4662175420235811E-3</v>
      </c>
      <c r="BC866" s="2">
        <v>43970.918178280823</v>
      </c>
      <c r="BD866" t="s">
        <v>56</v>
      </c>
      <c r="BE866">
        <v>305.77999999999997</v>
      </c>
    </row>
    <row r="867" spans="1:57" x14ac:dyDescent="0.25">
      <c r="A867" s="1">
        <v>865</v>
      </c>
      <c r="B867">
        <v>865</v>
      </c>
      <c r="C867">
        <v>9.1634469740343202E-4</v>
      </c>
      <c r="D867" s="2">
        <v>43970.841035413498</v>
      </c>
      <c r="E867" t="s">
        <v>56</v>
      </c>
      <c r="F867">
        <v>305.67099999999999</v>
      </c>
      <c r="G867">
        <f>F868-F867</f>
        <v>0.39900000000000091</v>
      </c>
      <c r="H867">
        <f t="shared" si="13"/>
        <v>0.39900000000000091</v>
      </c>
      <c r="I867">
        <f>IF(AND(C867&gt;0,H867&gt;0),I866+H867,IF(AND(C867&gt;0,H867&lt;0),I866+H867,I866))</f>
        <v>37.708300000000122</v>
      </c>
      <c r="J867">
        <v>1.079592110471664E-3</v>
      </c>
      <c r="K867" s="2">
        <v>43970.847479690929</v>
      </c>
      <c r="L867" t="s">
        <v>56</v>
      </c>
      <c r="M867">
        <v>305.67099999999999</v>
      </c>
      <c r="N867">
        <v>1.243166672664386E-3</v>
      </c>
      <c r="O867" s="2">
        <v>43970.853918685403</v>
      </c>
      <c r="P867" t="s">
        <v>56</v>
      </c>
      <c r="Q867">
        <v>305.67099999999999</v>
      </c>
      <c r="R867">
        <v>1.799320184119378E-3</v>
      </c>
      <c r="S867" s="2">
        <v>43970.860892305187</v>
      </c>
      <c r="T867" t="s">
        <v>56</v>
      </c>
      <c r="U867">
        <v>305.67099999999999</v>
      </c>
      <c r="V867">
        <v>2.5354057139865319E-3</v>
      </c>
      <c r="W867" s="2">
        <v>43970.867488119657</v>
      </c>
      <c r="X867" t="s">
        <v>56</v>
      </c>
      <c r="Y867">
        <v>305.67099999999999</v>
      </c>
      <c r="Z867">
        <v>3.0598257603763001E-3</v>
      </c>
      <c r="AA867" s="2">
        <v>43970.873512986807</v>
      </c>
      <c r="AB867" t="s">
        <v>56</v>
      </c>
      <c r="AC867">
        <v>305.67099999999999</v>
      </c>
      <c r="AD867">
        <v>1.897464921435086E-3</v>
      </c>
      <c r="AE867" s="2">
        <v>43970.879268742479</v>
      </c>
      <c r="AF867" t="s">
        <v>56</v>
      </c>
      <c r="AG867">
        <v>305.67099999999999</v>
      </c>
      <c r="AH867">
        <v>1.635745621926843E-3</v>
      </c>
      <c r="AI867" s="2">
        <v>43970.885069537268</v>
      </c>
      <c r="AJ867" t="s">
        <v>56</v>
      </c>
      <c r="AK867">
        <v>305.67099999999999</v>
      </c>
      <c r="AL867">
        <v>1.4394561472956141E-3</v>
      </c>
      <c r="AM867" s="2">
        <v>43970.891242654332</v>
      </c>
      <c r="AN867" t="s">
        <v>56</v>
      </c>
      <c r="AO867">
        <v>305.67099999999999</v>
      </c>
      <c r="AP867">
        <v>1.8192762807068971E-3</v>
      </c>
      <c r="AQ867" s="2">
        <v>43970.897441730682</v>
      </c>
      <c r="AR867" t="s">
        <v>56</v>
      </c>
      <c r="AS867">
        <v>305.67099999999999</v>
      </c>
      <c r="AT867">
        <v>2.3227587831360498E-3</v>
      </c>
      <c r="AU867" s="2">
        <v>43970.903984141849</v>
      </c>
      <c r="AV867" t="s">
        <v>56</v>
      </c>
      <c r="AW867">
        <v>305.67099999999999</v>
      </c>
      <c r="AX867">
        <v>2.7153377323985068E-3</v>
      </c>
      <c r="AY867" s="2">
        <v>43970.911021911968</v>
      </c>
      <c r="AZ867" t="s">
        <v>56</v>
      </c>
      <c r="BA867">
        <v>305.67099999999999</v>
      </c>
      <c r="BB867">
        <v>3.5004956309234222E-3</v>
      </c>
      <c r="BC867" s="2">
        <v>43970.918179387721</v>
      </c>
      <c r="BD867" t="s">
        <v>56</v>
      </c>
      <c r="BE867">
        <v>305.67099999999999</v>
      </c>
    </row>
    <row r="868" spans="1:57" x14ac:dyDescent="0.25">
      <c r="A868" s="1">
        <v>866</v>
      </c>
      <c r="B868">
        <v>866</v>
      </c>
      <c r="C868">
        <v>1.9603358708792851E-4</v>
      </c>
      <c r="D868" s="2">
        <v>43970.841037785693</v>
      </c>
      <c r="E868" t="s">
        <v>56</v>
      </c>
      <c r="F868">
        <v>306.07</v>
      </c>
      <c r="G868">
        <f>F869-F868</f>
        <v>-7.9999999999984084E-2</v>
      </c>
      <c r="H868">
        <f t="shared" si="13"/>
        <v>-7.9999999999984084E-2</v>
      </c>
      <c r="I868">
        <f>IF(AND(C868&gt;0,H868&gt;0),I867+H868,IF(AND(C868&gt;0,H868&lt;0),I867+H868,I867))</f>
        <v>37.628300000000138</v>
      </c>
      <c r="J868">
        <v>1.111183716143388E-3</v>
      </c>
      <c r="K868" s="2">
        <v>43970.847481680859</v>
      </c>
      <c r="L868" t="s">
        <v>56</v>
      </c>
      <c r="M868">
        <v>306.07</v>
      </c>
      <c r="N868">
        <v>1.2742183160714419E-3</v>
      </c>
      <c r="O868" s="2">
        <v>43970.853923905488</v>
      </c>
      <c r="P868" t="s">
        <v>56</v>
      </c>
      <c r="Q868">
        <v>306.07</v>
      </c>
      <c r="R868">
        <v>1.4375796386447469E-3</v>
      </c>
      <c r="S868" s="2">
        <v>43970.860895631587</v>
      </c>
      <c r="T868" t="s">
        <v>56</v>
      </c>
      <c r="U868">
        <v>306.07</v>
      </c>
      <c r="V868">
        <v>1.9930081353937228E-3</v>
      </c>
      <c r="W868" s="2">
        <v>43970.867491208832</v>
      </c>
      <c r="X868" t="s">
        <v>56</v>
      </c>
      <c r="Y868">
        <v>306.07</v>
      </c>
      <c r="Z868">
        <v>2.728134086973501E-3</v>
      </c>
      <c r="AA868" s="2">
        <v>43970.873518837863</v>
      </c>
      <c r="AB868" t="s">
        <v>56</v>
      </c>
      <c r="AC868">
        <v>306.07</v>
      </c>
      <c r="AD868">
        <v>3.2518704871434189E-3</v>
      </c>
      <c r="AE868" s="2">
        <v>43970.879273119099</v>
      </c>
      <c r="AF868" t="s">
        <v>56</v>
      </c>
      <c r="AG868">
        <v>306.07</v>
      </c>
      <c r="AH868">
        <v>2.0910249289377799E-3</v>
      </c>
      <c r="AI868" s="2">
        <v>43970.885073601647</v>
      </c>
      <c r="AJ868" t="s">
        <v>56</v>
      </c>
      <c r="AK868">
        <v>306.07</v>
      </c>
      <c r="AL868">
        <v>1.8296468128206041E-3</v>
      </c>
      <c r="AM868" s="2">
        <v>43970.891247416534</v>
      </c>
      <c r="AN868" t="s">
        <v>56</v>
      </c>
      <c r="AO868">
        <v>306.07</v>
      </c>
      <c r="AP868">
        <v>1.6336132257326759E-3</v>
      </c>
      <c r="AQ868" s="2">
        <v>43970.897444577357</v>
      </c>
      <c r="AR868" t="s">
        <v>56</v>
      </c>
      <c r="AS868">
        <v>306.07</v>
      </c>
      <c r="AT868">
        <v>2.0129382167476729E-3</v>
      </c>
      <c r="AU868" s="2">
        <v>43970.903986322803</v>
      </c>
      <c r="AV868" t="s">
        <v>56</v>
      </c>
      <c r="AW868">
        <v>306.07</v>
      </c>
      <c r="AX868">
        <v>2.5157643676282609E-3</v>
      </c>
      <c r="AY868" s="2">
        <v>43970.911026057409</v>
      </c>
      <c r="AZ868" t="s">
        <v>56</v>
      </c>
      <c r="BA868">
        <v>306.07</v>
      </c>
      <c r="BB868">
        <v>2.9078315418041181E-3</v>
      </c>
      <c r="BC868" s="2">
        <v>43970.918183178313</v>
      </c>
      <c r="BD868" t="s">
        <v>56</v>
      </c>
      <c r="BE868">
        <v>306.07</v>
      </c>
    </row>
    <row r="869" spans="1:57" x14ac:dyDescent="0.25">
      <c r="A869" s="1">
        <v>867</v>
      </c>
      <c r="B869">
        <v>867</v>
      </c>
      <c r="C869">
        <v>1.9575803130830209E-4</v>
      </c>
      <c r="D869" s="2">
        <v>43970.841042623128</v>
      </c>
      <c r="E869" t="s">
        <v>56</v>
      </c>
      <c r="F869">
        <v>305.99</v>
      </c>
      <c r="G869">
        <f>F870-F869</f>
        <v>0.19839999999999236</v>
      </c>
      <c r="H869">
        <f t="shared" si="13"/>
        <v>0.19839999999999236</v>
      </c>
      <c r="I869">
        <f>IF(AND(C869&gt;0,H869&gt;0),I868+H869,IF(AND(C869&gt;0,H869&lt;0),I868+H869,I868))</f>
        <v>37.82670000000013</v>
      </c>
      <c r="J869">
        <v>3.918428706821453E-4</v>
      </c>
      <c r="K869" s="2">
        <v>43970.847483250553</v>
      </c>
      <c r="L869" t="s">
        <v>56</v>
      </c>
      <c r="M869">
        <v>305.99</v>
      </c>
      <c r="N869">
        <v>1.3072322624923501E-3</v>
      </c>
      <c r="O869" s="2">
        <v>43970.853928971163</v>
      </c>
      <c r="P869" t="s">
        <v>56</v>
      </c>
      <c r="Q869">
        <v>305.99</v>
      </c>
      <c r="R869">
        <v>1.4703094872381901E-3</v>
      </c>
      <c r="S869" s="2">
        <v>43970.860899275969</v>
      </c>
      <c r="T869" t="s">
        <v>56</v>
      </c>
      <c r="U869">
        <v>305.99</v>
      </c>
      <c r="V869">
        <v>1.6337135200497569E-3</v>
      </c>
      <c r="W869" s="2">
        <v>43970.867495614562</v>
      </c>
      <c r="X869" t="s">
        <v>56</v>
      </c>
      <c r="Y869">
        <v>305.99</v>
      </c>
      <c r="Z869">
        <v>2.189287231608824E-3</v>
      </c>
      <c r="AA869" s="2">
        <v>43970.873522559341</v>
      </c>
      <c r="AB869" t="s">
        <v>56</v>
      </c>
      <c r="AC869">
        <v>305.99</v>
      </c>
      <c r="AD869">
        <v>2.9246053792607832E-3</v>
      </c>
      <c r="AE869" s="2">
        <v>43970.879274542604</v>
      </c>
      <c r="AF869" t="s">
        <v>56</v>
      </c>
      <c r="AG869">
        <v>305.99</v>
      </c>
      <c r="AH869">
        <v>3.4484787084545681E-3</v>
      </c>
      <c r="AI869" s="2">
        <v>43970.885075505721</v>
      </c>
      <c r="AJ869" t="s">
        <v>56</v>
      </c>
      <c r="AK869">
        <v>305.99</v>
      </c>
      <c r="AL869">
        <v>2.2873296512958391E-3</v>
      </c>
      <c r="AM869" s="2">
        <v>43970.89125079412</v>
      </c>
      <c r="AN869" t="s">
        <v>56</v>
      </c>
      <c r="AO869">
        <v>305.99</v>
      </c>
      <c r="AP869">
        <v>2.0258831987974429E-3</v>
      </c>
      <c r="AQ869" s="2">
        <v>43970.897448237083</v>
      </c>
      <c r="AR869" t="s">
        <v>56</v>
      </c>
      <c r="AS869">
        <v>305.99</v>
      </c>
      <c r="AT869">
        <v>1.8297983594235999E-3</v>
      </c>
      <c r="AU869" s="2">
        <v>43970.903988830338</v>
      </c>
      <c r="AV869" t="s">
        <v>56</v>
      </c>
      <c r="AW869">
        <v>305.99</v>
      </c>
      <c r="AX869">
        <v>2.209222523611843E-3</v>
      </c>
      <c r="AY869" s="2">
        <v>43970.911031942778</v>
      </c>
      <c r="AZ869" t="s">
        <v>56</v>
      </c>
      <c r="BA869">
        <v>305.99</v>
      </c>
      <c r="BB869">
        <v>2.712180136605802E-3</v>
      </c>
      <c r="BC869" s="2">
        <v>43970.918184398899</v>
      </c>
      <c r="BD869" t="s">
        <v>56</v>
      </c>
      <c r="BE869">
        <v>305.99</v>
      </c>
    </row>
    <row r="870" spans="1:57" x14ac:dyDescent="0.25">
      <c r="A870" s="1">
        <v>868</v>
      </c>
      <c r="B870">
        <v>868</v>
      </c>
      <c r="C870">
        <v>6.5972453561270836E-4</v>
      </c>
      <c r="D870" s="2">
        <v>43970.841045255751</v>
      </c>
      <c r="E870" t="s">
        <v>56</v>
      </c>
      <c r="F870">
        <v>306.1884</v>
      </c>
      <c r="G870">
        <f>F871-F870</f>
        <v>-0.36840000000000828</v>
      </c>
      <c r="H870">
        <f t="shared" si="13"/>
        <v>-0.36840000000000828</v>
      </c>
      <c r="I870">
        <f>IF(AND(C870&gt;0,H870&gt;0),I869+H870,IF(AND(C870&gt;0,H870&lt;0),I869+H870,I869))</f>
        <v>37.458300000000122</v>
      </c>
      <c r="J870">
        <v>8.5535572216330065E-4</v>
      </c>
      <c r="K870" s="2">
        <v>43970.847486849249</v>
      </c>
      <c r="L870" t="s">
        <v>56</v>
      </c>
      <c r="M870">
        <v>306.1884</v>
      </c>
      <c r="N870">
        <v>1.05131350501857E-3</v>
      </c>
      <c r="O870" s="2">
        <v>43970.853933704457</v>
      </c>
      <c r="P870" t="s">
        <v>56</v>
      </c>
      <c r="Q870">
        <v>306.1884</v>
      </c>
      <c r="R870">
        <v>1.9661097546478969E-3</v>
      </c>
      <c r="S870" s="2">
        <v>43970.860903025961</v>
      </c>
      <c r="T870" t="s">
        <v>56</v>
      </c>
      <c r="U870">
        <v>306.1884</v>
      </c>
      <c r="V870">
        <v>2.129081310722457E-3</v>
      </c>
      <c r="W870" s="2">
        <v>43970.867499421292</v>
      </c>
      <c r="X870" t="s">
        <v>56</v>
      </c>
      <c r="Y870">
        <v>306.1884</v>
      </c>
      <c r="Z870">
        <v>2.2923794631018791E-3</v>
      </c>
      <c r="AA870" s="2">
        <v>43970.873526524723</v>
      </c>
      <c r="AB870" t="s">
        <v>56</v>
      </c>
      <c r="AC870">
        <v>306.1884</v>
      </c>
      <c r="AD870">
        <v>2.8475931811916531E-3</v>
      </c>
      <c r="AE870" s="2">
        <v>43970.879276527237</v>
      </c>
      <c r="AF870" t="s">
        <v>56</v>
      </c>
      <c r="AG870">
        <v>306.1884</v>
      </c>
      <c r="AH870">
        <v>3.5824348668989591E-3</v>
      </c>
      <c r="AI870" s="2">
        <v>43970.885077098923</v>
      </c>
      <c r="AJ870" t="s">
        <v>56</v>
      </c>
      <c r="AK870">
        <v>306.1884</v>
      </c>
      <c r="AL870">
        <v>4.1059687434272874E-3</v>
      </c>
      <c r="AM870" s="2">
        <v>43970.891251934459</v>
      </c>
      <c r="AN870" t="s">
        <v>56</v>
      </c>
      <c r="AO870">
        <v>306.1884</v>
      </c>
      <c r="AP870">
        <v>2.945572072619381E-3</v>
      </c>
      <c r="AQ870" s="2">
        <v>43970.89745362028</v>
      </c>
      <c r="AR870" t="s">
        <v>56</v>
      </c>
      <c r="AS870">
        <v>306.1884</v>
      </c>
      <c r="AT870">
        <v>2.684295028812417E-3</v>
      </c>
      <c r="AU870" s="2">
        <v>43970.903992265077</v>
      </c>
      <c r="AV870" t="s">
        <v>56</v>
      </c>
      <c r="AW870">
        <v>306.1884</v>
      </c>
      <c r="AX870">
        <v>2.4883372459571481E-3</v>
      </c>
      <c r="AY870" s="2">
        <v>43970.911038307997</v>
      </c>
      <c r="AZ870" t="s">
        <v>56</v>
      </c>
      <c r="BA870">
        <v>306.1884</v>
      </c>
      <c r="BB870">
        <v>2.8675155557819501E-3</v>
      </c>
      <c r="BC870" s="2">
        <v>43970.918190983823</v>
      </c>
      <c r="BD870" t="s">
        <v>56</v>
      </c>
      <c r="BE870">
        <v>306.1884</v>
      </c>
    </row>
    <row r="871" spans="1:57" x14ac:dyDescent="0.25">
      <c r="A871" s="1">
        <v>869</v>
      </c>
      <c r="B871">
        <v>869</v>
      </c>
      <c r="C871">
        <v>-1.3141717350075601E-3</v>
      </c>
      <c r="D871" s="2">
        <v>43970.841048538423</v>
      </c>
      <c r="E871" t="s">
        <v>53</v>
      </c>
      <c r="F871">
        <v>305.82</v>
      </c>
      <c r="G871">
        <f>F872-F871</f>
        <v>0.20480000000003429</v>
      </c>
      <c r="H871">
        <f t="shared" si="13"/>
        <v>0.20480000000003429</v>
      </c>
      <c r="I871">
        <f>IF(AND(C871&gt;0,H871&gt;0),I870+H871,IF(AND(C871&gt;0,H871&lt;0),I870+H871,I870))</f>
        <v>37.458300000000122</v>
      </c>
      <c r="J871">
        <v>-6.5365247531232011E-4</v>
      </c>
      <c r="K871" s="2">
        <v>43970.847493452071</v>
      </c>
      <c r="L871" t="s">
        <v>53</v>
      </c>
      <c r="M871">
        <v>305.82</v>
      </c>
      <c r="N871">
        <v>-4.577856255313137E-4</v>
      </c>
      <c r="O871" s="2">
        <v>43970.853938769877</v>
      </c>
      <c r="P871" t="s">
        <v>53</v>
      </c>
      <c r="Q871">
        <v>305.82</v>
      </c>
      <c r="R871">
        <v>-2.6159178601786699E-4</v>
      </c>
      <c r="S871" s="2">
        <v>43970.860906178299</v>
      </c>
      <c r="T871" t="s">
        <v>53</v>
      </c>
      <c r="U871">
        <v>305.82</v>
      </c>
      <c r="V871">
        <v>6.5430645477738665E-4</v>
      </c>
      <c r="W871" s="2">
        <v>43970.867504793423</v>
      </c>
      <c r="X871" t="s">
        <v>56</v>
      </c>
      <c r="Y871">
        <v>305.82</v>
      </c>
      <c r="Z871">
        <v>8.1747433130599696E-4</v>
      </c>
      <c r="AA871" s="2">
        <v>43970.873531020567</v>
      </c>
      <c r="AB871" t="s">
        <v>56</v>
      </c>
      <c r="AC871">
        <v>305.82</v>
      </c>
      <c r="AD871">
        <v>9.8096919756723356E-4</v>
      </c>
      <c r="AE871" s="2">
        <v>43970.879279049237</v>
      </c>
      <c r="AF871" t="s">
        <v>56</v>
      </c>
      <c r="AG871">
        <v>305.82</v>
      </c>
      <c r="AH871">
        <v>1.5368517428551781E-3</v>
      </c>
      <c r="AI871" s="2">
        <v>43970.885078951462</v>
      </c>
      <c r="AJ871" t="s">
        <v>56</v>
      </c>
      <c r="AK871">
        <v>305.82</v>
      </c>
      <c r="AL871">
        <v>2.2725786410306491E-3</v>
      </c>
      <c r="AM871" s="2">
        <v>43970.891253957067</v>
      </c>
      <c r="AN871" t="s">
        <v>56</v>
      </c>
      <c r="AO871">
        <v>305.82</v>
      </c>
      <c r="AP871">
        <v>2.7967431822640762E-3</v>
      </c>
      <c r="AQ871" s="2">
        <v>43970.897455805658</v>
      </c>
      <c r="AR871" t="s">
        <v>56</v>
      </c>
      <c r="AS871">
        <v>305.82</v>
      </c>
      <c r="AT871">
        <v>1.6349486626119939E-3</v>
      </c>
      <c r="AU871" s="2">
        <v>43970.903993907137</v>
      </c>
      <c r="AV871" t="s">
        <v>56</v>
      </c>
      <c r="AW871">
        <v>305.82</v>
      </c>
      <c r="AX871">
        <v>1.373356876594127E-3</v>
      </c>
      <c r="AY871" s="2">
        <v>43970.911041505336</v>
      </c>
      <c r="AZ871" t="s">
        <v>56</v>
      </c>
      <c r="BA871">
        <v>305.82</v>
      </c>
      <c r="BB871">
        <v>1.1771630370806801E-3</v>
      </c>
      <c r="BC871" s="2">
        <v>43970.918195400773</v>
      </c>
      <c r="BD871" t="s">
        <v>56</v>
      </c>
      <c r="BE871">
        <v>305.82</v>
      </c>
    </row>
    <row r="872" spans="1:57" x14ac:dyDescent="0.25">
      <c r="A872" s="1">
        <v>870</v>
      </c>
      <c r="B872">
        <v>870</v>
      </c>
      <c r="C872">
        <v>5.5551053378685613E-4</v>
      </c>
      <c r="D872" s="2">
        <v>43970.841049740236</v>
      </c>
      <c r="E872" t="s">
        <v>55</v>
      </c>
      <c r="F872">
        <v>306.02480000000003</v>
      </c>
      <c r="G872">
        <f>F873-F872</f>
        <v>-0.11480000000000246</v>
      </c>
      <c r="H872">
        <f t="shared" si="13"/>
        <v>-0.11480000000000246</v>
      </c>
      <c r="I872">
        <f>IF(AND(C872&gt;0,H872&gt;0),I871+H872,IF(AND(C872&gt;0,H872&lt;0),I871+H872,I871))</f>
        <v>37.34350000000012</v>
      </c>
      <c r="J872">
        <v>-7.5778172226563328E-4</v>
      </c>
      <c r="K872" s="2">
        <v>43970.847496594331</v>
      </c>
      <c r="L872" t="s">
        <v>54</v>
      </c>
      <c r="M872">
        <v>306.02480000000003</v>
      </c>
      <c r="N872">
        <v>-9.7704499766024895E-5</v>
      </c>
      <c r="O872" s="2">
        <v>43970.853940538647</v>
      </c>
      <c r="P872" t="s">
        <v>54</v>
      </c>
      <c r="Q872">
        <v>306.02480000000003</v>
      </c>
      <c r="R872">
        <v>9.8031270668356147E-5</v>
      </c>
      <c r="S872" s="2">
        <v>43970.860909030103</v>
      </c>
      <c r="T872" t="s">
        <v>55</v>
      </c>
      <c r="U872">
        <v>306.02480000000003</v>
      </c>
      <c r="V872">
        <v>2.940938120048827E-4</v>
      </c>
      <c r="W872" s="2">
        <v>43970.867509113443</v>
      </c>
      <c r="X872" t="s">
        <v>56</v>
      </c>
      <c r="Y872">
        <v>306.02480000000003</v>
      </c>
      <c r="Z872">
        <v>1.2093791091442141E-3</v>
      </c>
      <c r="AA872" s="2">
        <v>43970.873534726263</v>
      </c>
      <c r="AB872" t="s">
        <v>56</v>
      </c>
      <c r="AC872">
        <v>306.02480000000003</v>
      </c>
      <c r="AD872">
        <v>1.3724377893556861E-3</v>
      </c>
      <c r="AE872" s="2">
        <v>43970.879280507012</v>
      </c>
      <c r="AF872" t="s">
        <v>56</v>
      </c>
      <c r="AG872">
        <v>306.02480000000003</v>
      </c>
      <c r="AH872">
        <v>1.5358232404694889E-3</v>
      </c>
      <c r="AI872" s="2">
        <v>43970.885080431399</v>
      </c>
      <c r="AJ872" t="s">
        <v>56</v>
      </c>
      <c r="AK872">
        <v>306.02480000000003</v>
      </c>
      <c r="AL872">
        <v>2.0913337742561591E-3</v>
      </c>
      <c r="AM872" s="2">
        <v>43970.891258412907</v>
      </c>
      <c r="AN872" t="s">
        <v>56</v>
      </c>
      <c r="AO872">
        <v>306.02480000000003</v>
      </c>
      <c r="AP872">
        <v>2.8265683042681799E-3</v>
      </c>
      <c r="AQ872" s="2">
        <v>43970.897457285013</v>
      </c>
      <c r="AR872" t="s">
        <v>56</v>
      </c>
      <c r="AS872">
        <v>306.02480000000003</v>
      </c>
      <c r="AT872">
        <v>3.3503820605389348E-3</v>
      </c>
      <c r="AU872" s="2">
        <v>43970.903996076449</v>
      </c>
      <c r="AV872" t="s">
        <v>56</v>
      </c>
      <c r="AW872">
        <v>306.02480000000003</v>
      </c>
      <c r="AX872">
        <v>2.189365044924515E-3</v>
      </c>
      <c r="AY872" s="2">
        <v>43970.911048130227</v>
      </c>
      <c r="AZ872" t="s">
        <v>56</v>
      </c>
      <c r="BA872">
        <v>306.02480000000003</v>
      </c>
      <c r="BB872">
        <v>1.9279483231425421E-3</v>
      </c>
      <c r="BC872" s="2">
        <v>43970.918200563632</v>
      </c>
      <c r="BD872" t="s">
        <v>56</v>
      </c>
      <c r="BE872">
        <v>306.02480000000003</v>
      </c>
    </row>
    <row r="873" spans="1:57" x14ac:dyDescent="0.25">
      <c r="A873" s="1">
        <v>871</v>
      </c>
      <c r="B873">
        <v>871</v>
      </c>
      <c r="C873">
        <v>-5.0668497270448681E-4</v>
      </c>
      <c r="D873" s="2">
        <v>43970.841054072393</v>
      </c>
      <c r="E873" t="s">
        <v>53</v>
      </c>
      <c r="F873">
        <v>305.91000000000003</v>
      </c>
      <c r="G873">
        <f>F874-F873</f>
        <v>5.2000000000020918E-3</v>
      </c>
      <c r="H873">
        <f t="shared" si="13"/>
        <v>5.2000000000020918E-3</v>
      </c>
      <c r="I873">
        <f>IF(AND(C873&gt;0,H873&gt;0),I872+H873,IF(AND(C873&gt;0,H873&lt;0),I872+H873,I872))</f>
        <v>37.34350000000012</v>
      </c>
      <c r="J873">
        <v>4.903402961650929E-5</v>
      </c>
      <c r="K873" s="2">
        <v>43970.84750085757</v>
      </c>
      <c r="L873" t="s">
        <v>55</v>
      </c>
      <c r="M873">
        <v>305.91000000000003</v>
      </c>
      <c r="N873">
        <v>-1.2647510705763971E-3</v>
      </c>
      <c r="O873" s="2">
        <v>43970.853944500159</v>
      </c>
      <c r="P873" t="s">
        <v>54</v>
      </c>
      <c r="Q873">
        <v>305.91000000000003</v>
      </c>
      <c r="R873">
        <v>-6.0442613840681035E-4</v>
      </c>
      <c r="S873" s="2">
        <v>43970.860911167118</v>
      </c>
      <c r="T873" t="s">
        <v>53</v>
      </c>
      <c r="U873">
        <v>305.91000000000003</v>
      </c>
      <c r="V873">
        <v>-4.0861691347128239E-4</v>
      </c>
      <c r="W873" s="2">
        <v>43970.867513665879</v>
      </c>
      <c r="X873" t="s">
        <v>53</v>
      </c>
      <c r="Y873">
        <v>305.91000000000003</v>
      </c>
      <c r="Z873">
        <v>-2.124807950050594E-4</v>
      </c>
      <c r="AA873" s="2">
        <v>43970.873540498251</v>
      </c>
      <c r="AB873" t="s">
        <v>53</v>
      </c>
      <c r="AC873">
        <v>305.91000000000003</v>
      </c>
      <c r="AD873">
        <v>7.0314798470140472E-4</v>
      </c>
      <c r="AE873" s="2">
        <v>43970.879282257432</v>
      </c>
      <c r="AF873" t="s">
        <v>56</v>
      </c>
      <c r="AG873">
        <v>305.91000000000003</v>
      </c>
      <c r="AH873">
        <v>8.6626785655907399E-4</v>
      </c>
      <c r="AI873" s="2">
        <v>43970.88508328949</v>
      </c>
      <c r="AJ873" t="s">
        <v>56</v>
      </c>
      <c r="AK873">
        <v>305.91000000000003</v>
      </c>
      <c r="AL873">
        <v>1.029714621947624E-3</v>
      </c>
      <c r="AM873" s="2">
        <v>43970.891260615521</v>
      </c>
      <c r="AN873" t="s">
        <v>56</v>
      </c>
      <c r="AO873">
        <v>305.91000000000003</v>
      </c>
      <c r="AP873">
        <v>1.5854336242684341E-3</v>
      </c>
      <c r="AQ873" s="2">
        <v>43970.897460640241</v>
      </c>
      <c r="AR873" t="s">
        <v>56</v>
      </c>
      <c r="AS873">
        <v>305.91000000000003</v>
      </c>
      <c r="AT873">
        <v>2.3209440685168169E-3</v>
      </c>
      <c r="AU873" s="2">
        <v>43970.903999939073</v>
      </c>
      <c r="AV873" t="s">
        <v>56</v>
      </c>
      <c r="AW873">
        <v>305.91000000000003</v>
      </c>
      <c r="AX873">
        <v>2.8449543983524112E-3</v>
      </c>
      <c r="AY873" s="2">
        <v>43970.911054772318</v>
      </c>
      <c r="AZ873" t="s">
        <v>56</v>
      </c>
      <c r="BA873">
        <v>305.91000000000003</v>
      </c>
      <c r="BB873">
        <v>1.683501683501639E-3</v>
      </c>
      <c r="BC873" s="2">
        <v>43970.918206351482</v>
      </c>
      <c r="BD873" t="s">
        <v>56</v>
      </c>
      <c r="BE873">
        <v>305.91000000000003</v>
      </c>
    </row>
    <row r="874" spans="1:57" x14ac:dyDescent="0.25">
      <c r="A874" s="1">
        <v>872</v>
      </c>
      <c r="B874">
        <v>872</v>
      </c>
      <c r="C874">
        <v>2.369937812831866E-3</v>
      </c>
      <c r="D874" s="2">
        <v>43970.841056236954</v>
      </c>
      <c r="E874" t="s">
        <v>55</v>
      </c>
      <c r="F874">
        <v>305.91520000000003</v>
      </c>
      <c r="G874">
        <f>F875-F874</f>
        <v>0.83049999999997226</v>
      </c>
      <c r="H874">
        <f t="shared" si="13"/>
        <v>0.83049999999997226</v>
      </c>
      <c r="I874">
        <f>IF(AND(C874&gt;0,H874&gt;0),I873+H874,IF(AND(C874&gt;0,H874&lt;0),I873+H874,I873))</f>
        <v>38.174000000000092</v>
      </c>
      <c r="J874">
        <v>1.8632614528470411E-3</v>
      </c>
      <c r="K874" s="2">
        <v>43970.847507431798</v>
      </c>
      <c r="L874" t="s">
        <v>56</v>
      </c>
      <c r="M874">
        <v>305.91520000000003</v>
      </c>
      <c r="N874">
        <v>2.4189710089593751E-3</v>
      </c>
      <c r="O874" s="2">
        <v>43970.853946657888</v>
      </c>
      <c r="P874" t="s">
        <v>55</v>
      </c>
      <c r="Q874">
        <v>305.91520000000003</v>
      </c>
      <c r="R874">
        <v>1.105208240715065E-3</v>
      </c>
      <c r="S874" s="2">
        <v>43970.860913015487</v>
      </c>
      <c r="T874" t="s">
        <v>55</v>
      </c>
      <c r="U874">
        <v>305.91520000000003</v>
      </c>
      <c r="V874">
        <v>1.7655219485661229E-3</v>
      </c>
      <c r="W874" s="2">
        <v>43970.867516507933</v>
      </c>
      <c r="X874" t="s">
        <v>55</v>
      </c>
      <c r="Y874">
        <v>305.91520000000003</v>
      </c>
      <c r="Z874">
        <v>1.9613278451022461E-3</v>
      </c>
      <c r="AA874" s="2">
        <v>43970.873547061383</v>
      </c>
      <c r="AB874" t="s">
        <v>55</v>
      </c>
      <c r="AC874">
        <v>305.91520000000003</v>
      </c>
      <c r="AD874">
        <v>2.157460629612471E-3</v>
      </c>
      <c r="AE874" s="2">
        <v>43970.879284167087</v>
      </c>
      <c r="AF874" t="s">
        <v>56</v>
      </c>
      <c r="AG874">
        <v>305.91520000000003</v>
      </c>
      <c r="AH874">
        <v>3.0730738453010162E-3</v>
      </c>
      <c r="AI874" s="2">
        <v>43970.885088192117</v>
      </c>
      <c r="AJ874" t="s">
        <v>56</v>
      </c>
      <c r="AK874">
        <v>305.91520000000003</v>
      </c>
      <c r="AL874">
        <v>3.236190944418614E-3</v>
      </c>
      <c r="AM874" s="2">
        <v>43970.891266930281</v>
      </c>
      <c r="AN874" t="s">
        <v>56</v>
      </c>
      <c r="AO874">
        <v>305.91520000000003</v>
      </c>
      <c r="AP874">
        <v>3.399634931510498E-3</v>
      </c>
      <c r="AQ874" s="2">
        <v>43970.89746319352</v>
      </c>
      <c r="AR874" t="s">
        <v>56</v>
      </c>
      <c r="AS874">
        <v>305.91520000000003</v>
      </c>
      <c r="AT874">
        <v>3.9553444876226466E-3</v>
      </c>
      <c r="AU874" s="2">
        <v>43970.90400261699</v>
      </c>
      <c r="AV874" t="s">
        <v>56</v>
      </c>
      <c r="AW874">
        <v>305.91520000000003</v>
      </c>
      <c r="AX874">
        <v>4.690842429536035E-3</v>
      </c>
      <c r="AY874" s="2">
        <v>43970.91105970904</v>
      </c>
      <c r="AZ874" t="s">
        <v>56</v>
      </c>
      <c r="BA874">
        <v>305.91520000000003</v>
      </c>
      <c r="BB874">
        <v>5.2148438521525207E-3</v>
      </c>
      <c r="BC874" s="2">
        <v>43970.918214062243</v>
      </c>
      <c r="BD874" t="s">
        <v>56</v>
      </c>
      <c r="BE874">
        <v>305.91520000000003</v>
      </c>
    </row>
    <row r="875" spans="1:57" x14ac:dyDescent="0.25">
      <c r="A875" s="1">
        <v>873</v>
      </c>
      <c r="B875">
        <v>873</v>
      </c>
      <c r="C875">
        <v>-3.2600293989421538E-5</v>
      </c>
      <c r="D875" s="2">
        <v>43970.841062488318</v>
      </c>
      <c r="E875" t="s">
        <v>53</v>
      </c>
      <c r="F875">
        <v>306.7457</v>
      </c>
      <c r="G875">
        <f>F876-F875</f>
        <v>-0.37569999999999482</v>
      </c>
      <c r="H875">
        <f t="shared" si="13"/>
        <v>-0.37569999999999482</v>
      </c>
      <c r="I875">
        <f>IF(AND(C875&gt;0,H875&gt;0),I874+H875,IF(AND(C875&gt;0,H875&lt;0),I874+H875,I874))</f>
        <v>38.174000000000092</v>
      </c>
      <c r="J875">
        <v>2.330921020245865E-3</v>
      </c>
      <c r="K875" s="2">
        <v>43970.847510867919</v>
      </c>
      <c r="L875" t="s">
        <v>56</v>
      </c>
      <c r="M875">
        <v>306.7457</v>
      </c>
      <c r="N875">
        <v>1.825616463409274E-3</v>
      </c>
      <c r="O875" s="2">
        <v>43970.853949913573</v>
      </c>
      <c r="P875" t="s">
        <v>56</v>
      </c>
      <c r="Q875">
        <v>306.7457</v>
      </c>
      <c r="R875">
        <v>2.3798214612299972E-3</v>
      </c>
      <c r="S875" s="2">
        <v>43970.860915500183</v>
      </c>
      <c r="T875" t="s">
        <v>56</v>
      </c>
      <c r="U875">
        <v>306.7457</v>
      </c>
      <c r="V875">
        <v>1.0696156457939139E-3</v>
      </c>
      <c r="W875" s="2">
        <v>43970.867520359418</v>
      </c>
      <c r="X875" t="s">
        <v>56</v>
      </c>
      <c r="Y875">
        <v>306.7457</v>
      </c>
      <c r="Z875">
        <v>1.728141584380822E-3</v>
      </c>
      <c r="AA875" s="2">
        <v>43970.87355100373</v>
      </c>
      <c r="AB875" t="s">
        <v>56</v>
      </c>
      <c r="AC875">
        <v>306.7457</v>
      </c>
      <c r="AD875">
        <v>1.923417345377724E-3</v>
      </c>
      <c r="AE875" s="2">
        <v>43970.87928686649</v>
      </c>
      <c r="AF875" t="s">
        <v>56</v>
      </c>
      <c r="AG875">
        <v>306.7457</v>
      </c>
      <c r="AH875">
        <v>2.1190191093144392E-3</v>
      </c>
      <c r="AI875" s="2">
        <v>43970.885093229568</v>
      </c>
      <c r="AJ875" t="s">
        <v>56</v>
      </c>
      <c r="AK875">
        <v>306.7457</v>
      </c>
      <c r="AL875">
        <v>3.0321533439589821E-3</v>
      </c>
      <c r="AM875" s="2">
        <v>43970.891270228793</v>
      </c>
      <c r="AN875" t="s">
        <v>56</v>
      </c>
      <c r="AO875">
        <v>306.7457</v>
      </c>
      <c r="AP875">
        <v>3.194828810966277E-3</v>
      </c>
      <c r="AQ875" s="2">
        <v>43970.897465356873</v>
      </c>
      <c r="AR875" t="s">
        <v>56</v>
      </c>
      <c r="AS875">
        <v>306.7457</v>
      </c>
      <c r="AT875">
        <v>3.3578302809135702E-3</v>
      </c>
      <c r="AU875" s="2">
        <v>43970.904006152683</v>
      </c>
      <c r="AV875" t="s">
        <v>56</v>
      </c>
      <c r="AW875">
        <v>306.7457</v>
      </c>
      <c r="AX875">
        <v>3.9120352787341056E-3</v>
      </c>
      <c r="AY875" s="2">
        <v>43970.911064389453</v>
      </c>
      <c r="AZ875" t="s">
        <v>56</v>
      </c>
      <c r="BA875">
        <v>306.7457</v>
      </c>
      <c r="BB875">
        <v>4.6455418934968334E-3</v>
      </c>
      <c r="BC875" s="2">
        <v>43970.918217067061</v>
      </c>
      <c r="BD875" t="s">
        <v>56</v>
      </c>
      <c r="BE875">
        <v>306.7457</v>
      </c>
    </row>
    <row r="876" spans="1:57" x14ac:dyDescent="0.25">
      <c r="A876" s="1">
        <v>874</v>
      </c>
      <c r="B876">
        <v>874</v>
      </c>
      <c r="C876">
        <v>-1.1750497764141841E-3</v>
      </c>
      <c r="D876" s="2">
        <v>43970.841066114561</v>
      </c>
      <c r="E876" t="s">
        <v>54</v>
      </c>
      <c r="F876">
        <v>306.37</v>
      </c>
      <c r="G876">
        <f>F877-F876</f>
        <v>-0.16000000000002501</v>
      </c>
      <c r="H876">
        <f t="shared" si="13"/>
        <v>-0.16000000000002501</v>
      </c>
      <c r="I876">
        <f>IF(AND(C876&gt;0,H876&gt;0),I875+H876,IF(AND(C876&gt;0,H876&lt;0),I875+H876,I875))</f>
        <v>38.174000000000092</v>
      </c>
      <c r="J876">
        <v>-1.207690047981214E-3</v>
      </c>
      <c r="K876" s="2">
        <v>43970.8475126017</v>
      </c>
      <c r="L876" t="s">
        <v>53</v>
      </c>
      <c r="M876">
        <v>306.37</v>
      </c>
      <c r="N876">
        <v>1.158729640630669E-3</v>
      </c>
      <c r="O876" s="2">
        <v>43970.853956610197</v>
      </c>
      <c r="P876" t="s">
        <v>56</v>
      </c>
      <c r="Q876">
        <v>306.37</v>
      </c>
      <c r="R876">
        <v>6.5280543134115161E-4</v>
      </c>
      <c r="S876" s="2">
        <v>43970.860917523038</v>
      </c>
      <c r="T876" t="s">
        <v>56</v>
      </c>
      <c r="U876">
        <v>306.37</v>
      </c>
      <c r="V876">
        <v>1.207690047981214E-3</v>
      </c>
      <c r="W876" s="2">
        <v>43970.867522325068</v>
      </c>
      <c r="X876" t="s">
        <v>56</v>
      </c>
      <c r="Y876">
        <v>306.37</v>
      </c>
      <c r="Z876">
        <v>-1.0412246629894359E-4</v>
      </c>
      <c r="AA876" s="2">
        <v>43970.873553178862</v>
      </c>
      <c r="AB876" t="s">
        <v>53</v>
      </c>
      <c r="AC876">
        <v>306.37</v>
      </c>
      <c r="AD876">
        <v>5.552110193556511E-4</v>
      </c>
      <c r="AE876" s="2">
        <v>43970.87929294449</v>
      </c>
      <c r="AF876" t="s">
        <v>56</v>
      </c>
      <c r="AG876">
        <v>306.37</v>
      </c>
      <c r="AH876">
        <v>7.507262460424264E-4</v>
      </c>
      <c r="AI876" s="2">
        <v>43970.885095799153</v>
      </c>
      <c r="AJ876" t="s">
        <v>56</v>
      </c>
      <c r="AK876">
        <v>306.37</v>
      </c>
      <c r="AL876">
        <v>9.4656787544479049E-4</v>
      </c>
      <c r="AM876" s="2">
        <v>43970.891272894747</v>
      </c>
      <c r="AN876" t="s">
        <v>56</v>
      </c>
      <c r="AO876">
        <v>306.37</v>
      </c>
      <c r="AP876">
        <v>1.8608218820381399E-3</v>
      </c>
      <c r="AQ876" s="2">
        <v>43970.897466849332</v>
      </c>
      <c r="AR876" t="s">
        <v>56</v>
      </c>
      <c r="AS876">
        <v>306.37</v>
      </c>
      <c r="AT876">
        <v>2.0236968371577001E-3</v>
      </c>
      <c r="AU876" s="2">
        <v>43970.904008339086</v>
      </c>
      <c r="AV876" t="s">
        <v>56</v>
      </c>
      <c r="AW876">
        <v>306.37</v>
      </c>
      <c r="AX876">
        <v>2.1868981949930339E-3</v>
      </c>
      <c r="AY876" s="2">
        <v>43970.911068469941</v>
      </c>
      <c r="AZ876" t="s">
        <v>56</v>
      </c>
      <c r="BA876">
        <v>306.37</v>
      </c>
      <c r="BB876">
        <v>2.741782811632911E-3</v>
      </c>
      <c r="BC876" s="2">
        <v>43970.918218275321</v>
      </c>
      <c r="BD876" t="s">
        <v>56</v>
      </c>
      <c r="BE876">
        <v>306.37</v>
      </c>
    </row>
    <row r="877" spans="1:57" x14ac:dyDescent="0.25">
      <c r="A877" s="1">
        <v>875</v>
      </c>
      <c r="B877">
        <v>875</v>
      </c>
      <c r="C877">
        <v>9.1440514679477997E-4</v>
      </c>
      <c r="D877" s="2">
        <v>43970.841069096787</v>
      </c>
      <c r="E877" t="s">
        <v>55</v>
      </c>
      <c r="F877">
        <v>306.20999999999998</v>
      </c>
      <c r="G877">
        <f>F878-F877</f>
        <v>0.37000000000000455</v>
      </c>
      <c r="H877">
        <f t="shared" si="13"/>
        <v>0.37000000000000455</v>
      </c>
      <c r="I877">
        <f>IF(AND(C877&gt;0,H877&gt;0),I876+H877,IF(AND(C877&gt;0,H877&lt;0),I876+H877,I876))</f>
        <v>38.544000000000096</v>
      </c>
      <c r="J877">
        <v>-2.6125861336985762E-4</v>
      </c>
      <c r="K877" s="2">
        <v>43970.847514467117</v>
      </c>
      <c r="L877" t="s">
        <v>54</v>
      </c>
      <c r="M877">
        <v>306.20999999999998</v>
      </c>
      <c r="N877">
        <v>-2.9391594004106659E-4</v>
      </c>
      <c r="O877" s="2">
        <v>43970.853962010347</v>
      </c>
      <c r="P877" t="s">
        <v>53</v>
      </c>
      <c r="Q877">
        <v>306.20999999999998</v>
      </c>
      <c r="R877">
        <v>2.0737402436238131E-3</v>
      </c>
      <c r="S877" s="2">
        <v>43970.860919340746</v>
      </c>
      <c r="T877" t="s">
        <v>56</v>
      </c>
      <c r="U877">
        <v>306.20999999999998</v>
      </c>
      <c r="V877">
        <v>1.5675516802195169E-3</v>
      </c>
      <c r="W877" s="2">
        <v>43970.867526148162</v>
      </c>
      <c r="X877" t="s">
        <v>56</v>
      </c>
      <c r="Y877">
        <v>306.20999999999998</v>
      </c>
      <c r="Z877">
        <v>2.1227262336306271E-3</v>
      </c>
      <c r="AA877" s="2">
        <v>43970.873554940918</v>
      </c>
      <c r="AB877" t="s">
        <v>55</v>
      </c>
      <c r="AC877">
        <v>306.20999999999998</v>
      </c>
      <c r="AD877">
        <v>8.1022827471350452E-4</v>
      </c>
      <c r="AE877" s="2">
        <v>43970.879297473417</v>
      </c>
      <c r="AF877" t="s">
        <v>56</v>
      </c>
      <c r="AG877">
        <v>306.20999999999998</v>
      </c>
      <c r="AH877">
        <v>1.46990627347252E-3</v>
      </c>
      <c r="AI877" s="2">
        <v>43970.885098521263</v>
      </c>
      <c r="AJ877" t="s">
        <v>56</v>
      </c>
      <c r="AK877">
        <v>306.20999999999998</v>
      </c>
      <c r="AL877">
        <v>1.6655236602333291E-3</v>
      </c>
      <c r="AM877" s="2">
        <v>43970.891276814262</v>
      </c>
      <c r="AN877" t="s">
        <v>56</v>
      </c>
      <c r="AO877">
        <v>306.20999999999998</v>
      </c>
      <c r="AP877">
        <v>1.8614676202607691E-3</v>
      </c>
      <c r="AQ877" s="2">
        <v>43970.897468633368</v>
      </c>
      <c r="AR877" t="s">
        <v>56</v>
      </c>
      <c r="AS877">
        <v>306.20999999999998</v>
      </c>
      <c r="AT877">
        <v>2.7761993403221789E-3</v>
      </c>
      <c r="AU877" s="2">
        <v>43970.904009446283</v>
      </c>
      <c r="AV877" t="s">
        <v>56</v>
      </c>
      <c r="AW877">
        <v>306.20999999999998</v>
      </c>
      <c r="AX877">
        <v>2.9391594004115939E-3</v>
      </c>
      <c r="AY877" s="2">
        <v>43970.911070198214</v>
      </c>
      <c r="AZ877" t="s">
        <v>56</v>
      </c>
      <c r="BA877">
        <v>306.20999999999998</v>
      </c>
      <c r="BB877">
        <v>3.1024460337678241E-3</v>
      </c>
      <c r="BC877" s="2">
        <v>43970.918223336477</v>
      </c>
      <c r="BD877" t="s">
        <v>56</v>
      </c>
      <c r="BE877">
        <v>306.20999999999998</v>
      </c>
    </row>
    <row r="878" spans="1:57" x14ac:dyDescent="0.25">
      <c r="A878" s="1">
        <v>876</v>
      </c>
      <c r="B878">
        <v>876</v>
      </c>
      <c r="C878">
        <v>3.2617913758206358E-5</v>
      </c>
      <c r="D878" s="2">
        <v>43970.841071446797</v>
      </c>
      <c r="E878" t="s">
        <v>56</v>
      </c>
      <c r="F878">
        <v>306.58</v>
      </c>
      <c r="G878">
        <f>F879-F878</f>
        <v>0.15989999999999327</v>
      </c>
      <c r="H878">
        <f t="shared" si="13"/>
        <v>0.15989999999999327</v>
      </c>
      <c r="I878">
        <f>IF(AND(C878&gt;0,H878&gt;0),I877+H878,IF(AND(C878&gt;0,H878&lt;0),I877+H878,I877))</f>
        <v>38.70390000000009</v>
      </c>
      <c r="J878">
        <v>9.4591949898891142E-4</v>
      </c>
      <c r="K878" s="2">
        <v>43970.847517660113</v>
      </c>
      <c r="L878" t="s">
        <v>55</v>
      </c>
      <c r="M878">
        <v>306.58</v>
      </c>
      <c r="N878">
        <v>-2.2832539630762989E-4</v>
      </c>
      <c r="O878" s="2">
        <v>43970.85396583999</v>
      </c>
      <c r="P878" t="s">
        <v>54</v>
      </c>
      <c r="Q878">
        <v>306.58</v>
      </c>
      <c r="R878">
        <v>-2.6094331006583631E-4</v>
      </c>
      <c r="S878" s="2">
        <v>43970.860924365843</v>
      </c>
      <c r="T878" t="s">
        <v>53</v>
      </c>
      <c r="U878">
        <v>306.58</v>
      </c>
      <c r="V878">
        <v>2.1038554374063498E-3</v>
      </c>
      <c r="W878" s="2">
        <v>43970.867531220247</v>
      </c>
      <c r="X878" t="s">
        <v>56</v>
      </c>
      <c r="Y878">
        <v>306.58</v>
      </c>
      <c r="Z878">
        <v>1.5982777741535949E-3</v>
      </c>
      <c r="AA878" s="2">
        <v>43970.873556454942</v>
      </c>
      <c r="AB878" t="s">
        <v>56</v>
      </c>
      <c r="AC878">
        <v>306.58</v>
      </c>
      <c r="AD878">
        <v>2.1527823080436589E-3</v>
      </c>
      <c r="AE878" s="2">
        <v>43970.879298444939</v>
      </c>
      <c r="AF878" t="s">
        <v>56</v>
      </c>
      <c r="AG878">
        <v>306.58</v>
      </c>
      <c r="AH878">
        <v>8.4186835410011453E-4</v>
      </c>
      <c r="AI878" s="2">
        <v>43970.885104372872</v>
      </c>
      <c r="AJ878" t="s">
        <v>56</v>
      </c>
      <c r="AK878">
        <v>306.58</v>
      </c>
      <c r="AL878">
        <v>1.5007502120164759E-3</v>
      </c>
      <c r="AM878" s="2">
        <v>43970.891278881711</v>
      </c>
      <c r="AN878" t="s">
        <v>56</v>
      </c>
      <c r="AO878">
        <v>306.58</v>
      </c>
      <c r="AP878">
        <v>1.696131515428399E-3</v>
      </c>
      <c r="AQ878" s="2">
        <v>43970.897470622956</v>
      </c>
      <c r="AR878" t="s">
        <v>56</v>
      </c>
      <c r="AS878">
        <v>306.58</v>
      </c>
      <c r="AT878">
        <v>1.8918389979778231E-3</v>
      </c>
      <c r="AU878" s="2">
        <v>43970.904011468112</v>
      </c>
      <c r="AV878" t="s">
        <v>56</v>
      </c>
      <c r="AW878">
        <v>306.58</v>
      </c>
      <c r="AX878">
        <v>2.8054667623460291E-3</v>
      </c>
      <c r="AY878" s="2">
        <v>43970.911072869043</v>
      </c>
      <c r="AZ878" t="s">
        <v>56</v>
      </c>
      <c r="BA878">
        <v>306.58</v>
      </c>
      <c r="BB878">
        <v>2.9682301519995602E-3</v>
      </c>
      <c r="BC878" s="2">
        <v>43970.918228170951</v>
      </c>
      <c r="BD878" t="s">
        <v>56</v>
      </c>
      <c r="BE878">
        <v>306.58</v>
      </c>
    </row>
    <row r="879" spans="1:57" x14ac:dyDescent="0.25">
      <c r="A879" s="1">
        <v>877</v>
      </c>
      <c r="B879">
        <v>877</v>
      </c>
      <c r="C879">
        <v>3.2274901308760817E-5</v>
      </c>
      <c r="D879" s="2">
        <v>43970.841074150601</v>
      </c>
      <c r="E879" t="s">
        <v>56</v>
      </c>
      <c r="F879">
        <v>306.73989999999998</v>
      </c>
      <c r="G879">
        <f>F880-F879</f>
        <v>-0.1098999999999819</v>
      </c>
      <c r="H879">
        <f t="shared" si="13"/>
        <v>-0.1098999999999819</v>
      </c>
      <c r="I879">
        <f>IF(AND(C879&gt;0,H879&gt;0),I878+H879,IF(AND(C879&gt;0,H879&lt;0),I878+H879,I878))</f>
        <v>38.594000000000108</v>
      </c>
      <c r="J879">
        <v>6.4875811721755368E-5</v>
      </c>
      <c r="K879" s="2">
        <v>43970.84752267837</v>
      </c>
      <c r="L879" t="s">
        <v>56</v>
      </c>
      <c r="M879">
        <v>306.73989999999998</v>
      </c>
      <c r="N879">
        <v>9.7770130328652923E-4</v>
      </c>
      <c r="O879" s="2">
        <v>43970.853978772961</v>
      </c>
      <c r="P879" t="s">
        <v>55</v>
      </c>
      <c r="Q879">
        <v>306.73989999999998</v>
      </c>
      <c r="R879">
        <v>-1.9593147158238631E-4</v>
      </c>
      <c r="S879" s="2">
        <v>43970.860926014917</v>
      </c>
      <c r="T879" t="s">
        <v>54</v>
      </c>
      <c r="U879">
        <v>306.73989999999998</v>
      </c>
      <c r="V879">
        <v>-2.285323819953809E-4</v>
      </c>
      <c r="W879" s="2">
        <v>43970.867535128797</v>
      </c>
      <c r="X879" t="s">
        <v>53</v>
      </c>
      <c r="Y879">
        <v>306.73989999999998</v>
      </c>
      <c r="Z879">
        <v>2.1350336229489469E-3</v>
      </c>
      <c r="AA879" s="2">
        <v>43970.873558420142</v>
      </c>
      <c r="AB879" t="s">
        <v>56</v>
      </c>
      <c r="AC879">
        <v>306.73989999999998</v>
      </c>
      <c r="AD879">
        <v>1.629719511546976E-3</v>
      </c>
      <c r="AE879" s="2">
        <v>43970.879303060719</v>
      </c>
      <c r="AF879" t="s">
        <v>56</v>
      </c>
      <c r="AG879">
        <v>306.73989999999998</v>
      </c>
      <c r="AH879">
        <v>2.1839349885684391E-3</v>
      </c>
      <c r="AI879" s="2">
        <v>43970.885110642208</v>
      </c>
      <c r="AJ879" t="s">
        <v>56</v>
      </c>
      <c r="AK879">
        <v>306.73989999999998</v>
      </c>
      <c r="AL879">
        <v>8.73704399068958E-4</v>
      </c>
      <c r="AM879" s="2">
        <v>43970.891284812264</v>
      </c>
      <c r="AN879" t="s">
        <v>56</v>
      </c>
      <c r="AO879">
        <v>306.73989999999998</v>
      </c>
      <c r="AP879">
        <v>1.532242789412041E-3</v>
      </c>
      <c r="AQ879" s="2">
        <v>43970.897472101147</v>
      </c>
      <c r="AR879" t="s">
        <v>56</v>
      </c>
      <c r="AS879">
        <v>306.73989999999998</v>
      </c>
      <c r="AT879">
        <v>1.7275222427861449E-3</v>
      </c>
      <c r="AU879" s="2">
        <v>43970.904015806213</v>
      </c>
      <c r="AV879" t="s">
        <v>56</v>
      </c>
      <c r="AW879">
        <v>306.73989999999998</v>
      </c>
      <c r="AX879">
        <v>1.9231277052642981E-3</v>
      </c>
      <c r="AY879" s="2">
        <v>43970.911078867408</v>
      </c>
      <c r="AZ879" t="s">
        <v>56</v>
      </c>
      <c r="BA879">
        <v>306.73989999999998</v>
      </c>
      <c r="BB879">
        <v>2.8362792059331201E-3</v>
      </c>
      <c r="BC879" s="2">
        <v>43970.918229803443</v>
      </c>
      <c r="BD879" t="s">
        <v>56</v>
      </c>
      <c r="BE879">
        <v>306.73989999999998</v>
      </c>
    </row>
    <row r="880" spans="1:57" x14ac:dyDescent="0.25">
      <c r="A880" s="1">
        <v>878</v>
      </c>
      <c r="B880">
        <v>878</v>
      </c>
      <c r="C880">
        <v>5.2212764569676781E-4</v>
      </c>
      <c r="D880" s="2">
        <v>43970.841077190227</v>
      </c>
      <c r="E880" t="s">
        <v>56</v>
      </c>
      <c r="F880">
        <v>306.63</v>
      </c>
      <c r="G880">
        <f>F881-F880</f>
        <v>-0.38839999999999009</v>
      </c>
      <c r="H880">
        <f t="shared" si="13"/>
        <v>-0.38839999999999009</v>
      </c>
      <c r="I880">
        <f>IF(AND(C880&gt;0,H880&gt;0),I879+H880,IF(AND(C880&gt;0,H880&lt;0),I879+H880,I879))</f>
        <v>38.205600000000118</v>
      </c>
      <c r="J880">
        <v>5.5441411473097573E-4</v>
      </c>
      <c r="K880" s="2">
        <v>43970.847524925703</v>
      </c>
      <c r="L880" t="s">
        <v>56</v>
      </c>
      <c r="M880">
        <v>306.63</v>
      </c>
      <c r="N880">
        <v>5.8702670971512894E-4</v>
      </c>
      <c r="O880" s="2">
        <v>43970.853985830247</v>
      </c>
      <c r="P880" t="s">
        <v>56</v>
      </c>
      <c r="Q880">
        <v>306.63</v>
      </c>
      <c r="R880">
        <v>1.5001793692723459E-3</v>
      </c>
      <c r="S880" s="2">
        <v>43970.860928522983</v>
      </c>
      <c r="T880" t="s">
        <v>55</v>
      </c>
      <c r="U880">
        <v>306.63</v>
      </c>
      <c r="V880">
        <v>3.2612594984171767E-4</v>
      </c>
      <c r="W880" s="2">
        <v>43970.867538450162</v>
      </c>
      <c r="X880" t="s">
        <v>55</v>
      </c>
      <c r="Y880">
        <v>306.63</v>
      </c>
      <c r="Z880">
        <v>2.9351335485756452E-4</v>
      </c>
      <c r="AA880" s="2">
        <v>43970.873559848609</v>
      </c>
      <c r="AB880" t="s">
        <v>56</v>
      </c>
      <c r="AC880">
        <v>306.63</v>
      </c>
      <c r="AD880">
        <v>2.657926491210898E-3</v>
      </c>
      <c r="AE880" s="2">
        <v>43970.87930401403</v>
      </c>
      <c r="AF880" t="s">
        <v>56</v>
      </c>
      <c r="AG880">
        <v>306.63</v>
      </c>
      <c r="AH880">
        <v>2.1524312689559671E-3</v>
      </c>
      <c r="AI880" s="2">
        <v>43970.885112964701</v>
      </c>
      <c r="AJ880" t="s">
        <v>56</v>
      </c>
      <c r="AK880">
        <v>306.63</v>
      </c>
      <c r="AL880">
        <v>2.7068453836871279E-3</v>
      </c>
      <c r="AM880" s="2">
        <v>43970.891286303347</v>
      </c>
      <c r="AN880" t="s">
        <v>56</v>
      </c>
      <c r="AO880">
        <v>306.63</v>
      </c>
      <c r="AP880">
        <v>1.396145191272779E-3</v>
      </c>
      <c r="AQ880" s="2">
        <v>43970.8974753656</v>
      </c>
      <c r="AR880" t="s">
        <v>56</v>
      </c>
      <c r="AS880">
        <v>306.63</v>
      </c>
      <c r="AT880">
        <v>2.0549196099532668E-3</v>
      </c>
      <c r="AU880" s="2">
        <v>43970.904017952424</v>
      </c>
      <c r="AV880" t="s">
        <v>56</v>
      </c>
      <c r="AW880">
        <v>306.63</v>
      </c>
      <c r="AX880">
        <v>2.250269053908612E-3</v>
      </c>
      <c r="AY880" s="2">
        <v>43970.911082917948</v>
      </c>
      <c r="AZ880" t="s">
        <v>56</v>
      </c>
      <c r="BA880">
        <v>306.63</v>
      </c>
      <c r="BB880">
        <v>2.4459446238137171E-3</v>
      </c>
      <c r="BC880" s="2">
        <v>43970.918231452357</v>
      </c>
      <c r="BD880" t="s">
        <v>56</v>
      </c>
      <c r="BE880">
        <v>306.63</v>
      </c>
    </row>
    <row r="881" spans="1:57" x14ac:dyDescent="0.25">
      <c r="A881" s="1">
        <v>879</v>
      </c>
      <c r="B881">
        <v>879</v>
      </c>
      <c r="C881">
        <v>-1.6326978437939199E-3</v>
      </c>
      <c r="D881" s="2">
        <v>43970.841079509257</v>
      </c>
      <c r="E881" t="s">
        <v>53</v>
      </c>
      <c r="F881">
        <v>306.24160000000001</v>
      </c>
      <c r="G881">
        <f>F882-F881</f>
        <v>-0.51659999999998263</v>
      </c>
      <c r="H881">
        <f t="shared" si="13"/>
        <v>-0.51659999999998263</v>
      </c>
      <c r="I881">
        <f>IF(AND(C881&gt;0,H881&gt;0),I880+H881,IF(AND(C881&gt;0,H881&lt;0),I880+H881,I880))</f>
        <v>38.205600000000118</v>
      </c>
      <c r="J881">
        <v>-1.1099079942111069E-3</v>
      </c>
      <c r="K881" s="2">
        <v>43970.84752668818</v>
      </c>
      <c r="L881" t="s">
        <v>53</v>
      </c>
      <c r="M881">
        <v>306.24160000000001</v>
      </c>
      <c r="N881">
        <v>-1.07758057690412E-3</v>
      </c>
      <c r="O881" s="2">
        <v>43970.853989726907</v>
      </c>
      <c r="P881" t="s">
        <v>53</v>
      </c>
      <c r="Q881">
        <v>306.24160000000001</v>
      </c>
      <c r="R881">
        <v>-1.0449266200282721E-3</v>
      </c>
      <c r="S881" s="2">
        <v>43970.86093053384</v>
      </c>
      <c r="T881" t="s">
        <v>53</v>
      </c>
      <c r="U881">
        <v>306.24160000000001</v>
      </c>
      <c r="V881">
        <v>-1.3061582750358041E-4</v>
      </c>
      <c r="W881" s="2">
        <v>43970.867541160616</v>
      </c>
      <c r="X881" t="s">
        <v>53</v>
      </c>
      <c r="Y881">
        <v>306.24160000000001</v>
      </c>
      <c r="Z881">
        <v>-1.3061582750352469E-3</v>
      </c>
      <c r="AA881" s="2">
        <v>43970.873561639899</v>
      </c>
      <c r="AB881" t="s">
        <v>53</v>
      </c>
      <c r="AC881">
        <v>306.24160000000001</v>
      </c>
      <c r="AD881">
        <v>-1.338812231911096E-3</v>
      </c>
      <c r="AE881" s="2">
        <v>43970.879309515578</v>
      </c>
      <c r="AF881" t="s">
        <v>53</v>
      </c>
      <c r="AG881">
        <v>306.24160000000001</v>
      </c>
      <c r="AH881">
        <v>1.0285996415901619E-3</v>
      </c>
      <c r="AI881" s="2">
        <v>43970.885115460187</v>
      </c>
      <c r="AJ881" t="s">
        <v>56</v>
      </c>
      <c r="AK881">
        <v>306.24160000000001</v>
      </c>
      <c r="AL881">
        <v>5.224633100139503E-4</v>
      </c>
      <c r="AM881" s="2">
        <v>43970.891288827966</v>
      </c>
      <c r="AN881" t="s">
        <v>56</v>
      </c>
      <c r="AO881">
        <v>306.24160000000001</v>
      </c>
      <c r="AP881">
        <v>1.0775805769039351E-3</v>
      </c>
      <c r="AQ881" s="2">
        <v>43970.897477534847</v>
      </c>
      <c r="AR881" t="s">
        <v>56</v>
      </c>
      <c r="AS881">
        <v>306.24160000000001</v>
      </c>
      <c r="AT881">
        <v>-2.3478194993765649E-4</v>
      </c>
      <c r="AU881" s="2">
        <v>43970.904021301067</v>
      </c>
      <c r="AV881" t="s">
        <v>53</v>
      </c>
      <c r="AW881">
        <v>306.24160000000001</v>
      </c>
      <c r="AX881">
        <v>4.2482797895508102E-4</v>
      </c>
      <c r="AY881" s="2">
        <v>43970.911083933839</v>
      </c>
      <c r="AZ881" t="s">
        <v>56</v>
      </c>
      <c r="BA881">
        <v>306.24160000000001</v>
      </c>
      <c r="BB881">
        <v>6.2042518064168203E-4</v>
      </c>
      <c r="BC881" s="2">
        <v>43970.91823508477</v>
      </c>
      <c r="BD881" t="s">
        <v>56</v>
      </c>
      <c r="BE881">
        <v>306.24160000000001</v>
      </c>
    </row>
    <row r="882" spans="1:57" x14ac:dyDescent="0.25">
      <c r="A882" s="1">
        <v>880</v>
      </c>
      <c r="B882">
        <v>880</v>
      </c>
      <c r="C882">
        <v>-1.9066154223566769E-3</v>
      </c>
      <c r="D882" s="2">
        <v>43970.841080816826</v>
      </c>
      <c r="E882" t="s">
        <v>54</v>
      </c>
      <c r="F882">
        <v>305.72500000000002</v>
      </c>
      <c r="G882">
        <f>F883-F882</f>
        <v>7.4999999999988631E-2</v>
      </c>
      <c r="H882">
        <f t="shared" si="13"/>
        <v>7.4999999999988631E-2</v>
      </c>
      <c r="I882">
        <f>IF(AND(C882&gt;0,H882&gt;0),I881+H882,IF(AND(C882&gt;0,H882&lt;0),I881+H882,I881))</f>
        <v>38.205600000000118</v>
      </c>
      <c r="J882">
        <v>-3.54207212364051E-3</v>
      </c>
      <c r="K882" s="2">
        <v>43970.847528999351</v>
      </c>
      <c r="L882" t="s">
        <v>54</v>
      </c>
      <c r="M882">
        <v>305.72500000000002</v>
      </c>
      <c r="N882">
        <v>-3.0183988878894272E-3</v>
      </c>
      <c r="O882" s="2">
        <v>43970.85399098471</v>
      </c>
      <c r="P882" t="s">
        <v>54</v>
      </c>
      <c r="Q882">
        <v>305.72500000000002</v>
      </c>
      <c r="R882">
        <v>-2.9860168452041408E-3</v>
      </c>
      <c r="S882" s="2">
        <v>43970.860931843818</v>
      </c>
      <c r="T882" t="s">
        <v>54</v>
      </c>
      <c r="U882">
        <v>305.72500000000002</v>
      </c>
      <c r="V882">
        <v>-2.9533077111784942E-3</v>
      </c>
      <c r="W882" s="2">
        <v>43970.867542211578</v>
      </c>
      <c r="X882" t="s">
        <v>54</v>
      </c>
      <c r="Y882">
        <v>305.72500000000002</v>
      </c>
      <c r="Z882">
        <v>-2.0374519584594511E-3</v>
      </c>
      <c r="AA882" s="2">
        <v>43970.873567654111</v>
      </c>
      <c r="AB882" t="s">
        <v>54</v>
      </c>
      <c r="AC882">
        <v>305.72500000000002</v>
      </c>
      <c r="AD882">
        <v>-3.2149807833838548E-3</v>
      </c>
      <c r="AE882" s="2">
        <v>43970.879313198682</v>
      </c>
      <c r="AF882" t="s">
        <v>54</v>
      </c>
      <c r="AG882">
        <v>305.72500000000002</v>
      </c>
      <c r="AH882">
        <v>-3.2476899174095019E-3</v>
      </c>
      <c r="AI882" s="2">
        <v>43970.885117856131</v>
      </c>
      <c r="AJ882" t="s">
        <v>53</v>
      </c>
      <c r="AK882">
        <v>305.72500000000002</v>
      </c>
      <c r="AL882">
        <v>-8.7627770054786935E-4</v>
      </c>
      <c r="AM882" s="2">
        <v>43970.891291709631</v>
      </c>
      <c r="AN882" t="s">
        <v>53</v>
      </c>
      <c r="AO882">
        <v>305.72500000000002</v>
      </c>
      <c r="AP882">
        <v>-1.3832692779459539E-3</v>
      </c>
      <c r="AQ882" s="2">
        <v>43970.897481821143</v>
      </c>
      <c r="AR882" t="s">
        <v>53</v>
      </c>
      <c r="AS882">
        <v>305.72500000000002</v>
      </c>
      <c r="AT882">
        <v>-8.2721399950939889E-4</v>
      </c>
      <c r="AU882" s="2">
        <v>43970.904023176212</v>
      </c>
      <c r="AV882" t="s">
        <v>54</v>
      </c>
      <c r="AW882">
        <v>305.72500000000002</v>
      </c>
      <c r="AX882">
        <v>-2.1417940960013829E-3</v>
      </c>
      <c r="AY882" s="2">
        <v>43970.911091423943</v>
      </c>
      <c r="AZ882" t="s">
        <v>53</v>
      </c>
      <c r="BA882">
        <v>305.72500000000002</v>
      </c>
      <c r="BB882">
        <v>-1.48106958868272E-3</v>
      </c>
      <c r="BC882" s="2">
        <v>43970.918237405611</v>
      </c>
      <c r="BD882" t="s">
        <v>53</v>
      </c>
      <c r="BE882">
        <v>305.72500000000002</v>
      </c>
    </row>
    <row r="883" spans="1:57" x14ac:dyDescent="0.25">
      <c r="A883" s="1">
        <v>881</v>
      </c>
      <c r="B883">
        <v>881</v>
      </c>
      <c r="C883">
        <v>5.8698495748861555E-4</v>
      </c>
      <c r="D883" s="2">
        <v>43970.841082951658</v>
      </c>
      <c r="E883" t="s">
        <v>55</v>
      </c>
      <c r="F883">
        <v>305.8</v>
      </c>
      <c r="G883">
        <f>F884-F883</f>
        <v>0.15999999999996817</v>
      </c>
      <c r="H883">
        <f t="shared" si="13"/>
        <v>0.15999999999996817</v>
      </c>
      <c r="I883">
        <f>IF(AND(C883&gt;0,H883&gt;0),I882+H883,IF(AND(C883&gt;0,H883&lt;0),I882+H883,I882))</f>
        <v>38.365600000000086</v>
      </c>
      <c r="J883">
        <v>-1.3191628515368749E-3</v>
      </c>
      <c r="K883" s="2">
        <v>43970.847533913213</v>
      </c>
      <c r="L883" t="s">
        <v>54</v>
      </c>
      <c r="M883">
        <v>305.8</v>
      </c>
      <c r="N883">
        <v>-2.9542184434269989E-3</v>
      </c>
      <c r="O883" s="2">
        <v>43970.853993324621</v>
      </c>
      <c r="P883" t="s">
        <v>54</v>
      </c>
      <c r="Q883">
        <v>305.8</v>
      </c>
      <c r="R883">
        <v>-2.4306736429037818E-3</v>
      </c>
      <c r="S883" s="2">
        <v>43970.860934159748</v>
      </c>
      <c r="T883" t="s">
        <v>54</v>
      </c>
      <c r="U883">
        <v>305.8</v>
      </c>
      <c r="V883">
        <v>-2.3982995421844909E-3</v>
      </c>
      <c r="W883" s="2">
        <v>43970.867545058223</v>
      </c>
      <c r="X883" t="s">
        <v>54</v>
      </c>
      <c r="Y883">
        <v>305.8</v>
      </c>
      <c r="Z883">
        <v>-2.3655984303467179E-3</v>
      </c>
      <c r="AA883" s="2">
        <v>43970.873571246739</v>
      </c>
      <c r="AB883" t="s">
        <v>54</v>
      </c>
      <c r="AC883">
        <v>305.8</v>
      </c>
      <c r="AD883">
        <v>-1.449967298888152E-3</v>
      </c>
      <c r="AE883" s="2">
        <v>43970.879316124017</v>
      </c>
      <c r="AF883" t="s">
        <v>54</v>
      </c>
      <c r="AG883">
        <v>305.8</v>
      </c>
      <c r="AH883">
        <v>-2.6272073250490861E-3</v>
      </c>
      <c r="AI883" s="2">
        <v>43970.885119290848</v>
      </c>
      <c r="AJ883" t="s">
        <v>54</v>
      </c>
      <c r="AK883">
        <v>305.8</v>
      </c>
      <c r="AL883">
        <v>-2.659908436886859E-3</v>
      </c>
      <c r="AM883" s="2">
        <v>43970.891295312547</v>
      </c>
      <c r="AN883" t="s">
        <v>54</v>
      </c>
      <c r="AO883">
        <v>305.8</v>
      </c>
      <c r="AP883">
        <v>-2.8907782864610442E-4</v>
      </c>
      <c r="AQ883" s="2">
        <v>43970.897483289722</v>
      </c>
      <c r="AR883" t="s">
        <v>54</v>
      </c>
      <c r="AS883">
        <v>305.8</v>
      </c>
      <c r="AT883">
        <v>-7.9594506213213955E-4</v>
      </c>
      <c r="AU883" s="2">
        <v>43970.904025734722</v>
      </c>
      <c r="AV883" t="s">
        <v>54</v>
      </c>
      <c r="AW883">
        <v>305.8</v>
      </c>
      <c r="AX883">
        <v>-2.4002616088944519E-4</v>
      </c>
      <c r="AY883" s="2">
        <v>43970.911096975338</v>
      </c>
      <c r="AZ883" t="s">
        <v>54</v>
      </c>
      <c r="BA883">
        <v>305.8</v>
      </c>
      <c r="BB883">
        <v>-1.554283845650766E-3</v>
      </c>
      <c r="BC883" s="2">
        <v>43970.918240608553</v>
      </c>
      <c r="BD883" t="s">
        <v>54</v>
      </c>
      <c r="BE883">
        <v>305.8</v>
      </c>
    </row>
    <row r="884" spans="1:57" x14ac:dyDescent="0.25">
      <c r="A884" s="1">
        <v>882</v>
      </c>
      <c r="B884">
        <v>882</v>
      </c>
      <c r="C884">
        <v>2.072166296247923E-4</v>
      </c>
      <c r="D884" s="2">
        <v>43970.841084770487</v>
      </c>
      <c r="E884" t="s">
        <v>56</v>
      </c>
      <c r="F884">
        <v>305.95999999999998</v>
      </c>
      <c r="G884">
        <f>F885-F884</f>
        <v>-0.61549999999999727</v>
      </c>
      <c r="H884">
        <f t="shared" si="13"/>
        <v>-0.61549999999999727</v>
      </c>
      <c r="I884">
        <f>IF(AND(C884&gt;0,H884&gt;0),I883+H884,IF(AND(C884&gt;0,H884&lt;0),I883+H884,I883))</f>
        <v>37.750100000000089</v>
      </c>
      <c r="J884">
        <v>7.9389462674866031E-4</v>
      </c>
      <c r="K884" s="2">
        <v>43970.847539607093</v>
      </c>
      <c r="L884" t="s">
        <v>55</v>
      </c>
      <c r="M884">
        <v>305.95999999999998</v>
      </c>
      <c r="N884">
        <v>-1.11125637338206E-3</v>
      </c>
      <c r="O884" s="2">
        <v>43970.85399675792</v>
      </c>
      <c r="P884" t="s">
        <v>54</v>
      </c>
      <c r="Q884">
        <v>305.95999999999998</v>
      </c>
      <c r="R884">
        <v>-2.7454569224734438E-3</v>
      </c>
      <c r="S884" s="2">
        <v>43970.860936792269</v>
      </c>
      <c r="T884" t="s">
        <v>54</v>
      </c>
      <c r="U884">
        <v>305.95999999999998</v>
      </c>
      <c r="V884">
        <v>-2.2221859066543829E-3</v>
      </c>
      <c r="W884" s="2">
        <v>43970.867547995273</v>
      </c>
      <c r="X884" t="s">
        <v>54</v>
      </c>
      <c r="Y884">
        <v>305.95999999999998</v>
      </c>
      <c r="Z884">
        <v>-2.189828735782507E-3</v>
      </c>
      <c r="AA884" s="2">
        <v>43970.873576134407</v>
      </c>
      <c r="AB884" t="s">
        <v>54</v>
      </c>
      <c r="AC884">
        <v>305.95999999999998</v>
      </c>
      <c r="AD884">
        <v>-2.1571447248007101E-3</v>
      </c>
      <c r="AE884" s="2">
        <v>43970.879319659383</v>
      </c>
      <c r="AF884" t="s">
        <v>54</v>
      </c>
      <c r="AG884">
        <v>305.95999999999998</v>
      </c>
      <c r="AH884">
        <v>-1.2419924173094369E-3</v>
      </c>
      <c r="AI884" s="2">
        <v>43970.885121459163</v>
      </c>
      <c r="AJ884" t="s">
        <v>54</v>
      </c>
      <c r="AK884">
        <v>305.95999999999998</v>
      </c>
      <c r="AL884">
        <v>-2.4186168126552792E-3</v>
      </c>
      <c r="AM884" s="2">
        <v>43970.89130029433</v>
      </c>
      <c r="AN884" t="s">
        <v>54</v>
      </c>
      <c r="AO884">
        <v>305.95999999999998</v>
      </c>
      <c r="AP884">
        <v>-2.451300823637077E-3</v>
      </c>
      <c r="AQ884" s="2">
        <v>43970.897485752052</v>
      </c>
      <c r="AR884" t="s">
        <v>54</v>
      </c>
      <c r="AS884">
        <v>305.95999999999998</v>
      </c>
      <c r="AT884">
        <v>-8.1710027454494911E-5</v>
      </c>
      <c r="AU884" s="2">
        <v>43970.904027389661</v>
      </c>
      <c r="AV884" t="s">
        <v>54</v>
      </c>
      <c r="AW884">
        <v>305.95999999999998</v>
      </c>
      <c r="AX884">
        <v>-5.883121976729208E-4</v>
      </c>
      <c r="AY884" s="2">
        <v>43970.911100183279</v>
      </c>
      <c r="AZ884" t="s">
        <v>54</v>
      </c>
      <c r="BA884">
        <v>305.95999999999998</v>
      </c>
      <c r="BB884">
        <v>-3.2684010981797957E-5</v>
      </c>
      <c r="BC884" s="2">
        <v>43970.918244776993</v>
      </c>
      <c r="BD884" t="s">
        <v>54</v>
      </c>
      <c r="BE884">
        <v>305.95999999999998</v>
      </c>
    </row>
    <row r="885" spans="1:57" x14ac:dyDescent="0.25">
      <c r="A885" s="1">
        <v>883</v>
      </c>
      <c r="B885">
        <v>883</v>
      </c>
      <c r="C885">
        <v>-1.9977435323053588E-3</v>
      </c>
      <c r="D885" s="2">
        <v>43970.841087351357</v>
      </c>
      <c r="E885" t="s">
        <v>53</v>
      </c>
      <c r="F885">
        <v>305.34449999999998</v>
      </c>
      <c r="G885">
        <f>F886-F885</f>
        <v>-0.52009999999995671</v>
      </c>
      <c r="H885">
        <f t="shared" si="13"/>
        <v>-0.52009999999995671</v>
      </c>
      <c r="I885">
        <f>IF(AND(C885&gt;0,H885&gt;0),I884+H885,IF(AND(C885&gt;0,H885&lt;0),I884+H885,I884))</f>
        <v>37.750100000000089</v>
      </c>
      <c r="J885">
        <v>-1.79010920452149E-3</v>
      </c>
      <c r="K885" s="2">
        <v>43970.847541331379</v>
      </c>
      <c r="L885" t="s">
        <v>53</v>
      </c>
      <c r="M885">
        <v>305.34449999999998</v>
      </c>
      <c r="N885">
        <v>-1.2022486077201109E-3</v>
      </c>
      <c r="O885" s="2">
        <v>43970.85399931619</v>
      </c>
      <c r="P885" t="s">
        <v>54</v>
      </c>
      <c r="Q885">
        <v>305.34449999999998</v>
      </c>
      <c r="R885">
        <v>-3.1112399273606978E-3</v>
      </c>
      <c r="S885" s="2">
        <v>43970.860940868857</v>
      </c>
      <c r="T885" t="s">
        <v>54</v>
      </c>
      <c r="U885">
        <v>305.34449999999998</v>
      </c>
      <c r="V885">
        <v>-4.7487346259716106E-3</v>
      </c>
      <c r="W885" s="2">
        <v>43970.86755087573</v>
      </c>
      <c r="X885" t="s">
        <v>54</v>
      </c>
      <c r="Y885">
        <v>305.34449999999998</v>
      </c>
      <c r="Z885">
        <v>-4.2244088234763971E-3</v>
      </c>
      <c r="AA885" s="2">
        <v>43970.873580792082</v>
      </c>
      <c r="AB885" t="s">
        <v>54</v>
      </c>
      <c r="AC885">
        <v>305.34449999999998</v>
      </c>
      <c r="AD885">
        <v>-4.1919864284440346E-3</v>
      </c>
      <c r="AE885" s="2">
        <v>43970.8793237153</v>
      </c>
      <c r="AF885" t="s">
        <v>54</v>
      </c>
      <c r="AG885">
        <v>305.34449999999998</v>
      </c>
      <c r="AH885">
        <v>-4.1592365344718463E-3</v>
      </c>
      <c r="AI885" s="2">
        <v>43970.885125881723</v>
      </c>
      <c r="AJ885" t="s">
        <v>54</v>
      </c>
      <c r="AK885">
        <v>305.34449999999998</v>
      </c>
      <c r="AL885">
        <v>-3.2422395032496382E-3</v>
      </c>
      <c r="AM885" s="2">
        <v>43970.891301650037</v>
      </c>
      <c r="AN885" t="s">
        <v>54</v>
      </c>
      <c r="AO885">
        <v>305.34449999999998</v>
      </c>
      <c r="AP885">
        <v>-4.4212356862495406E-3</v>
      </c>
      <c r="AQ885" s="2">
        <v>43970.897487762799</v>
      </c>
      <c r="AR885" t="s">
        <v>54</v>
      </c>
      <c r="AS885">
        <v>305.34449999999998</v>
      </c>
      <c r="AT885">
        <v>-4.4539855802217289E-3</v>
      </c>
      <c r="AU885" s="2">
        <v>43970.904033270082</v>
      </c>
      <c r="AV885" t="s">
        <v>54</v>
      </c>
      <c r="AW885">
        <v>305.34449999999998</v>
      </c>
      <c r="AX885">
        <v>-2.0796182672358299E-3</v>
      </c>
      <c r="AY885" s="2">
        <v>43970.911103447623</v>
      </c>
      <c r="AZ885" t="s">
        <v>54</v>
      </c>
      <c r="BA885">
        <v>305.34449999999998</v>
      </c>
      <c r="BB885">
        <v>-2.58724162380531E-3</v>
      </c>
      <c r="BC885" s="2">
        <v>43970.918246787638</v>
      </c>
      <c r="BD885" t="s">
        <v>54</v>
      </c>
      <c r="BE885">
        <v>305.34449999999998</v>
      </c>
    </row>
    <row r="886" spans="1:57" x14ac:dyDescent="0.25">
      <c r="A886" s="1">
        <v>884</v>
      </c>
      <c r="B886">
        <v>884</v>
      </c>
      <c r="C886">
        <v>-1.410648228947574E-3</v>
      </c>
      <c r="D886" s="2">
        <v>43970.841091611393</v>
      </c>
      <c r="E886" t="s">
        <v>54</v>
      </c>
      <c r="F886">
        <v>304.82440000000003</v>
      </c>
      <c r="G886">
        <f>F887-F886</f>
        <v>0.18559999999996535</v>
      </c>
      <c r="H886">
        <f t="shared" si="13"/>
        <v>0.18559999999996535</v>
      </c>
      <c r="I886">
        <f>IF(AND(C886&gt;0,H886&gt;0),I885+H886,IF(AND(C886&gt;0,H886&lt;0),I885+H886,I885))</f>
        <v>37.750100000000089</v>
      </c>
      <c r="J886">
        <v>-3.411800367687168E-3</v>
      </c>
      <c r="K886" s="2">
        <v>43970.847543856398</v>
      </c>
      <c r="L886" t="s">
        <v>54</v>
      </c>
      <c r="M886">
        <v>304.82440000000003</v>
      </c>
      <c r="N886">
        <v>-3.2038117683493151E-3</v>
      </c>
      <c r="O886" s="2">
        <v>43970.854001270302</v>
      </c>
      <c r="P886" t="s">
        <v>54</v>
      </c>
      <c r="Q886">
        <v>304.82440000000003</v>
      </c>
      <c r="R886">
        <v>-2.6149481471955671E-3</v>
      </c>
      <c r="S886" s="2">
        <v>43970.860943252606</v>
      </c>
      <c r="T886" t="s">
        <v>54</v>
      </c>
      <c r="U886">
        <v>304.82440000000003</v>
      </c>
      <c r="V886">
        <v>-4.5271966417386377E-3</v>
      </c>
      <c r="W886" s="2">
        <v>43970.867553790253</v>
      </c>
      <c r="X886" t="s">
        <v>54</v>
      </c>
      <c r="Y886">
        <v>304.82440000000003</v>
      </c>
      <c r="Z886">
        <v>-6.1674852800497441E-3</v>
      </c>
      <c r="AA886" s="2">
        <v>43970.87358226045</v>
      </c>
      <c r="AB886" t="s">
        <v>54</v>
      </c>
      <c r="AC886">
        <v>304.82440000000003</v>
      </c>
      <c r="AD886">
        <v>-5.6422648580625283E-3</v>
      </c>
      <c r="AE886" s="2">
        <v>43970.879324765148</v>
      </c>
      <c r="AF886" t="s">
        <v>54</v>
      </c>
      <c r="AG886">
        <v>304.82440000000003</v>
      </c>
      <c r="AH886">
        <v>-5.6097871430241027E-3</v>
      </c>
      <c r="AI886" s="2">
        <v>43970.885130139817</v>
      </c>
      <c r="AJ886" t="s">
        <v>54</v>
      </c>
      <c r="AK886">
        <v>304.82440000000003</v>
      </c>
      <c r="AL886">
        <v>-5.5769813702579102E-3</v>
      </c>
      <c r="AM886" s="2">
        <v>43970.891303597957</v>
      </c>
      <c r="AN886" t="s">
        <v>54</v>
      </c>
      <c r="AO886">
        <v>304.82440000000003</v>
      </c>
      <c r="AP886">
        <v>-4.6584197328035934E-3</v>
      </c>
      <c r="AQ886" s="2">
        <v>43970.897490473923</v>
      </c>
      <c r="AR886" t="s">
        <v>54</v>
      </c>
      <c r="AS886">
        <v>304.82440000000003</v>
      </c>
      <c r="AT886">
        <v>-5.8394275523876351E-3</v>
      </c>
      <c r="AU886" s="2">
        <v>43970.904037054388</v>
      </c>
      <c r="AV886" t="s">
        <v>54</v>
      </c>
      <c r="AW886">
        <v>304.82440000000003</v>
      </c>
      <c r="AX886">
        <v>-5.8722333251538276E-3</v>
      </c>
      <c r="AY886" s="2">
        <v>43970.911105962266</v>
      </c>
      <c r="AZ886" t="s">
        <v>54</v>
      </c>
      <c r="BA886">
        <v>304.82440000000003</v>
      </c>
      <c r="BB886">
        <v>-3.4938147996026489E-3</v>
      </c>
      <c r="BC886" s="2">
        <v>43970.918248972928</v>
      </c>
      <c r="BD886" t="s">
        <v>54</v>
      </c>
      <c r="BE886">
        <v>304.82440000000003</v>
      </c>
    </row>
    <row r="887" spans="1:57" x14ac:dyDescent="0.25">
      <c r="A887" s="1">
        <v>885</v>
      </c>
      <c r="B887">
        <v>885</v>
      </c>
      <c r="C887">
        <v>3.2785810301309051E-4</v>
      </c>
      <c r="D887" s="2">
        <v>43970.841093277653</v>
      </c>
      <c r="E887" t="s">
        <v>55</v>
      </c>
      <c r="F887">
        <v>305.01</v>
      </c>
      <c r="G887">
        <f>F888-F887</f>
        <v>-0.26979999999997517</v>
      </c>
      <c r="H887">
        <f t="shared" si="13"/>
        <v>-0.26979999999997517</v>
      </c>
      <c r="I887">
        <f>IF(AND(C887&gt;0,H887&gt;0),I886+H887,IF(AND(C887&gt;0,H887&lt;0),I886+H887,I886))</f>
        <v>37.480300000000113</v>
      </c>
      <c r="J887">
        <v>-1.081931739942901E-3</v>
      </c>
      <c r="K887" s="2">
        <v>43970.847545167257</v>
      </c>
      <c r="L887" t="s">
        <v>54</v>
      </c>
      <c r="M887">
        <v>305.01</v>
      </c>
      <c r="N887">
        <v>-3.081866168322343E-3</v>
      </c>
      <c r="O887" s="2">
        <v>43970.854005619018</v>
      </c>
      <c r="P887" t="s">
        <v>54</v>
      </c>
      <c r="Q887">
        <v>305.01</v>
      </c>
      <c r="R887">
        <v>-2.874004131012086E-3</v>
      </c>
      <c r="S887" s="2">
        <v>43970.860946602763</v>
      </c>
      <c r="T887" t="s">
        <v>54</v>
      </c>
      <c r="U887">
        <v>305.01</v>
      </c>
      <c r="V887">
        <v>-2.2854988361036611E-3</v>
      </c>
      <c r="W887" s="2">
        <v>43970.867555231103</v>
      </c>
      <c r="X887" t="s">
        <v>54</v>
      </c>
      <c r="Y887">
        <v>305.01</v>
      </c>
      <c r="Z887">
        <v>-4.1965837185665147E-3</v>
      </c>
      <c r="AA887" s="2">
        <v>43970.873586744943</v>
      </c>
      <c r="AB887" t="s">
        <v>54</v>
      </c>
      <c r="AC887">
        <v>305.01</v>
      </c>
      <c r="AD887">
        <v>-5.8358742336315954E-3</v>
      </c>
      <c r="AE887" s="2">
        <v>43970.879327092662</v>
      </c>
      <c r="AF887" t="s">
        <v>54</v>
      </c>
      <c r="AG887">
        <v>305.01</v>
      </c>
      <c r="AH887">
        <v>-5.3109734107077569E-3</v>
      </c>
      <c r="AI887" s="2">
        <v>43970.885131924813</v>
      </c>
      <c r="AJ887" t="s">
        <v>54</v>
      </c>
      <c r="AK887">
        <v>305.01</v>
      </c>
      <c r="AL887">
        <v>-5.2785154585096019E-3</v>
      </c>
      <c r="AM887" s="2">
        <v>43970.891306388112</v>
      </c>
      <c r="AN887" t="s">
        <v>54</v>
      </c>
      <c r="AO887">
        <v>305.01</v>
      </c>
      <c r="AP887">
        <v>-5.2457296482083301E-3</v>
      </c>
      <c r="AQ887" s="2">
        <v>43970.897491637414</v>
      </c>
      <c r="AR887" t="s">
        <v>54</v>
      </c>
      <c r="AS887">
        <v>305.01</v>
      </c>
      <c r="AT887">
        <v>-4.3277269597717886E-3</v>
      </c>
      <c r="AU887" s="2">
        <v>43970.904038929337</v>
      </c>
      <c r="AV887" t="s">
        <v>54</v>
      </c>
      <c r="AW887">
        <v>305.01</v>
      </c>
      <c r="AX887">
        <v>-5.5080161306186896E-3</v>
      </c>
      <c r="AY887" s="2">
        <v>43970.911108334258</v>
      </c>
      <c r="AZ887" t="s">
        <v>54</v>
      </c>
      <c r="BA887">
        <v>305.01</v>
      </c>
      <c r="BB887">
        <v>-5.5408019409199623E-3</v>
      </c>
      <c r="BC887" s="2">
        <v>43970.91825236156</v>
      </c>
      <c r="BD887" t="s">
        <v>54</v>
      </c>
      <c r="BE887">
        <v>305.01</v>
      </c>
    </row>
    <row r="888" spans="1:57" x14ac:dyDescent="0.25">
      <c r="A888" s="1">
        <v>886</v>
      </c>
      <c r="B888">
        <v>886</v>
      </c>
      <c r="C888">
        <v>-1.148519296108694E-3</v>
      </c>
      <c r="D888" s="2">
        <v>43970.841095025273</v>
      </c>
      <c r="E888" t="s">
        <v>53</v>
      </c>
      <c r="F888">
        <v>304.74020000000002</v>
      </c>
      <c r="G888">
        <f>F889-F888</f>
        <v>-6.5200000000004366E-2</v>
      </c>
      <c r="H888">
        <f t="shared" si="13"/>
        <v>-6.5200000000004366E-2</v>
      </c>
      <c r="I888">
        <f>IF(AND(C888&gt;0,H888&gt;0),I887+H888,IF(AND(C888&gt;0,H888&lt;0),I887+H888,I887))</f>
        <v>37.480300000000113</v>
      </c>
      <c r="J888">
        <v>-8.2037092579187118E-4</v>
      </c>
      <c r="K888" s="2">
        <v>43970.847547054407</v>
      </c>
      <c r="L888" t="s">
        <v>54</v>
      </c>
      <c r="M888">
        <v>304.74020000000002</v>
      </c>
      <c r="N888">
        <v>-2.2314089181539121E-3</v>
      </c>
      <c r="O888" s="2">
        <v>43970.85400728618</v>
      </c>
      <c r="P888" t="s">
        <v>54</v>
      </c>
      <c r="Q888">
        <v>304.74020000000002</v>
      </c>
      <c r="R888">
        <v>-4.2331139770861222E-3</v>
      </c>
      <c r="S888" s="2">
        <v>43970.860948589019</v>
      </c>
      <c r="T888" t="s">
        <v>54</v>
      </c>
      <c r="U888">
        <v>304.74020000000002</v>
      </c>
      <c r="V888">
        <v>-4.0250679103052992E-3</v>
      </c>
      <c r="W888" s="2">
        <v>43970.867556179634</v>
      </c>
      <c r="X888" t="s">
        <v>54</v>
      </c>
      <c r="Y888">
        <v>304.74020000000002</v>
      </c>
      <c r="Z888">
        <v>-3.436041585586675E-3</v>
      </c>
      <c r="AA888" s="2">
        <v>43970.873591139447</v>
      </c>
      <c r="AB888" t="s">
        <v>54</v>
      </c>
      <c r="AC888">
        <v>304.74020000000002</v>
      </c>
      <c r="AD888">
        <v>-5.348818436162985E-3</v>
      </c>
      <c r="AE888" s="2">
        <v>43970.879331730102</v>
      </c>
      <c r="AF888" t="s">
        <v>54</v>
      </c>
      <c r="AG888">
        <v>304.74020000000002</v>
      </c>
      <c r="AH888">
        <v>-6.9895602877467281E-3</v>
      </c>
      <c r="AI888" s="2">
        <v>43970.885134929631</v>
      </c>
      <c r="AJ888" t="s">
        <v>54</v>
      </c>
      <c r="AK888">
        <v>304.74020000000002</v>
      </c>
      <c r="AL888">
        <v>-6.4641947468696134E-3</v>
      </c>
      <c r="AM888" s="2">
        <v>43970.891309291241</v>
      </c>
      <c r="AN888" t="s">
        <v>54</v>
      </c>
      <c r="AO888">
        <v>304.74020000000002</v>
      </c>
      <c r="AP888">
        <v>-6.4317080582083899E-3</v>
      </c>
      <c r="AQ888" s="2">
        <v>43970.897495263678</v>
      </c>
      <c r="AR888" t="s">
        <v>54</v>
      </c>
      <c r="AS888">
        <v>304.74020000000002</v>
      </c>
      <c r="AT888">
        <v>-6.3988932211767446E-3</v>
      </c>
      <c r="AU888" s="2">
        <v>43970.904040714377</v>
      </c>
      <c r="AV888" t="s">
        <v>54</v>
      </c>
      <c r="AW888">
        <v>304.74020000000002</v>
      </c>
      <c r="AX888">
        <v>-5.4800777842897519E-3</v>
      </c>
      <c r="AY888" s="2">
        <v>43970.911112683149</v>
      </c>
      <c r="AZ888" t="s">
        <v>54</v>
      </c>
      <c r="BA888">
        <v>304.74020000000002</v>
      </c>
      <c r="BB888">
        <v>-6.661411917430091E-3</v>
      </c>
      <c r="BC888" s="2">
        <v>43970.918254067619</v>
      </c>
      <c r="BD888" t="s">
        <v>54</v>
      </c>
      <c r="BE888">
        <v>304.74020000000002</v>
      </c>
    </row>
    <row r="889" spans="1:57" x14ac:dyDescent="0.25">
      <c r="A889" s="1">
        <v>887</v>
      </c>
      <c r="B889">
        <v>887</v>
      </c>
      <c r="C889">
        <v>1.312874374333978E-4</v>
      </c>
      <c r="D889" s="2">
        <v>43970.841098560013</v>
      </c>
      <c r="E889" t="s">
        <v>55</v>
      </c>
      <c r="F889">
        <v>304.67500000000001</v>
      </c>
      <c r="G889">
        <f>F890-F889</f>
        <v>-0.43500000000000227</v>
      </c>
      <c r="H889">
        <f t="shared" si="13"/>
        <v>-0.43500000000000227</v>
      </c>
      <c r="I889">
        <f>IF(AND(C889&gt;0,H889&gt;0),I888+H889,IF(AND(C889&gt;0,H889&lt;0),I888+H889,I888))</f>
        <v>37.045300000000111</v>
      </c>
      <c r="J889">
        <v>-1.01747764010832E-3</v>
      </c>
      <c r="K889" s="2">
        <v>43970.847550572384</v>
      </c>
      <c r="L889" t="s">
        <v>54</v>
      </c>
      <c r="M889">
        <v>304.67500000000001</v>
      </c>
      <c r="N889">
        <v>-6.8925904652491848E-4</v>
      </c>
      <c r="O889" s="2">
        <v>43970.854010200943</v>
      </c>
      <c r="P889" t="s">
        <v>54</v>
      </c>
      <c r="Q889">
        <v>304.67500000000001</v>
      </c>
      <c r="R889">
        <v>-2.1005989989332451E-3</v>
      </c>
      <c r="S889" s="2">
        <v>43970.860954468117</v>
      </c>
      <c r="T889" t="s">
        <v>54</v>
      </c>
      <c r="U889">
        <v>304.67500000000001</v>
      </c>
      <c r="V889">
        <v>-4.1027324197915813E-3</v>
      </c>
      <c r="W889" s="2">
        <v>43970.867558116777</v>
      </c>
      <c r="X889" t="s">
        <v>54</v>
      </c>
      <c r="Y889">
        <v>304.67500000000001</v>
      </c>
      <c r="Z889">
        <v>-3.8946418314597469E-3</v>
      </c>
      <c r="AA889" s="2">
        <v>43970.873592620752</v>
      </c>
      <c r="AB889" t="s">
        <v>54</v>
      </c>
      <c r="AC889">
        <v>304.67500000000001</v>
      </c>
      <c r="AD889">
        <v>-3.305489455977615E-3</v>
      </c>
      <c r="AE889" s="2">
        <v>43970.879337321778</v>
      </c>
      <c r="AF889" t="s">
        <v>54</v>
      </c>
      <c r="AG889">
        <v>304.67500000000001</v>
      </c>
      <c r="AH889">
        <v>-5.2186756379748091E-3</v>
      </c>
      <c r="AI889" s="2">
        <v>43970.885136036632</v>
      </c>
      <c r="AJ889" t="s">
        <v>54</v>
      </c>
      <c r="AK889">
        <v>304.67500000000001</v>
      </c>
      <c r="AL889">
        <v>-6.8597686058914416E-3</v>
      </c>
      <c r="AM889" s="2">
        <v>43970.891311437583</v>
      </c>
      <c r="AN889" t="s">
        <v>54</v>
      </c>
      <c r="AO889">
        <v>304.67500000000001</v>
      </c>
      <c r="AP889">
        <v>-6.3342906375645361E-3</v>
      </c>
      <c r="AQ889" s="2">
        <v>43970.897500391657</v>
      </c>
      <c r="AR889" t="s">
        <v>54</v>
      </c>
      <c r="AS889">
        <v>304.67500000000001</v>
      </c>
      <c r="AT889">
        <v>-6.3017969967999214E-3</v>
      </c>
      <c r="AU889" s="2">
        <v>43970.904043041322</v>
      </c>
      <c r="AV889" t="s">
        <v>54</v>
      </c>
      <c r="AW889">
        <v>304.67500000000001</v>
      </c>
      <c r="AX889">
        <v>-6.2689751374416184E-3</v>
      </c>
      <c r="AY889" s="2">
        <v>43970.911117235402</v>
      </c>
      <c r="AZ889" t="s">
        <v>54</v>
      </c>
      <c r="BA889">
        <v>304.67500000000001</v>
      </c>
      <c r="BB889">
        <v>-5.3499630754082067E-3</v>
      </c>
      <c r="BC889" s="2">
        <v>43970.918256778612</v>
      </c>
      <c r="BD889" t="s">
        <v>54</v>
      </c>
      <c r="BE889">
        <v>304.67500000000001</v>
      </c>
    </row>
    <row r="890" spans="1:57" x14ac:dyDescent="0.25">
      <c r="A890" s="1">
        <v>888</v>
      </c>
      <c r="B890">
        <v>888</v>
      </c>
      <c r="C890">
        <v>-1.6434393899552981E-3</v>
      </c>
      <c r="D890" s="2">
        <v>43970.841102570703</v>
      </c>
      <c r="E890" t="s">
        <v>53</v>
      </c>
      <c r="F890">
        <v>304.24</v>
      </c>
      <c r="G890">
        <f>F891-F890</f>
        <v>-0.26600000000001955</v>
      </c>
      <c r="H890">
        <f t="shared" si="13"/>
        <v>-0.26600000000001955</v>
      </c>
      <c r="I890">
        <f>IF(AND(C890&gt;0,H890&gt;0),I889+H890,IF(AND(C890&gt;0,H890&lt;0),I889+H890,I889))</f>
        <v>37.045300000000111</v>
      </c>
      <c r="J890">
        <v>-1.511964238758807E-3</v>
      </c>
      <c r="K890" s="2">
        <v>43970.847554650798</v>
      </c>
      <c r="L890" t="s">
        <v>54</v>
      </c>
      <c r="M890">
        <v>304.24</v>
      </c>
      <c r="N890">
        <v>-2.6623718117275911E-3</v>
      </c>
      <c r="O890" s="2">
        <v>43970.854012720229</v>
      </c>
      <c r="P890" t="s">
        <v>54</v>
      </c>
      <c r="Q890">
        <v>304.24</v>
      </c>
      <c r="R890">
        <v>-2.3336839337364571E-3</v>
      </c>
      <c r="S890" s="2">
        <v>43970.860955642151</v>
      </c>
      <c r="T890" t="s">
        <v>54</v>
      </c>
      <c r="U890">
        <v>304.24</v>
      </c>
      <c r="V890">
        <v>-3.747041809098036E-3</v>
      </c>
      <c r="W890" s="2">
        <v>43970.867559625971</v>
      </c>
      <c r="X890" t="s">
        <v>54</v>
      </c>
      <c r="Y890">
        <v>304.24</v>
      </c>
      <c r="Z890">
        <v>-5.7520378648435446E-3</v>
      </c>
      <c r="AA890" s="2">
        <v>43970.873597499318</v>
      </c>
      <c r="AB890" t="s">
        <v>54</v>
      </c>
      <c r="AC890">
        <v>304.24</v>
      </c>
      <c r="AD890">
        <v>-5.5436497501972076E-3</v>
      </c>
      <c r="AE890" s="2">
        <v>43970.87934098245</v>
      </c>
      <c r="AF890" t="s">
        <v>54</v>
      </c>
      <c r="AG890">
        <v>304.24</v>
      </c>
      <c r="AH890">
        <v>-4.9536550092031941E-3</v>
      </c>
      <c r="AI890" s="2">
        <v>43970.885136996367</v>
      </c>
      <c r="AJ890" t="s">
        <v>54</v>
      </c>
      <c r="AK890">
        <v>304.24</v>
      </c>
      <c r="AL890">
        <v>-6.8695766500130647E-3</v>
      </c>
      <c r="AM890" s="2">
        <v>43970.891313978762</v>
      </c>
      <c r="AN890" t="s">
        <v>54</v>
      </c>
      <c r="AO890">
        <v>304.24</v>
      </c>
      <c r="AP890">
        <v>-8.5130160399683637E-3</v>
      </c>
      <c r="AQ890" s="2">
        <v>43970.897504458808</v>
      </c>
      <c r="AR890" t="s">
        <v>54</v>
      </c>
      <c r="AS890">
        <v>304.24</v>
      </c>
      <c r="AT890">
        <v>-7.9867867473046774E-3</v>
      </c>
      <c r="AU890" s="2">
        <v>43970.904046972661</v>
      </c>
      <c r="AV890" t="s">
        <v>54</v>
      </c>
      <c r="AW890">
        <v>304.24</v>
      </c>
      <c r="AX890">
        <v>-7.9542466473836969E-3</v>
      </c>
      <c r="AY890" s="2">
        <v>43970.911123166406</v>
      </c>
      <c r="AZ890" t="s">
        <v>54</v>
      </c>
      <c r="BA890">
        <v>304.24</v>
      </c>
      <c r="BB890">
        <v>-7.9213778595846208E-3</v>
      </c>
      <c r="BC890" s="2">
        <v>43970.918258428013</v>
      </c>
      <c r="BD890" t="s">
        <v>54</v>
      </c>
      <c r="BE890">
        <v>304.24</v>
      </c>
    </row>
    <row r="891" spans="1:57" x14ac:dyDescent="0.25">
      <c r="A891" s="1">
        <v>889</v>
      </c>
      <c r="B891">
        <v>889</v>
      </c>
      <c r="C891">
        <v>-6.5795100896783487E-4</v>
      </c>
      <c r="D891" s="2">
        <v>43970.841106418738</v>
      </c>
      <c r="E891" t="s">
        <v>54</v>
      </c>
      <c r="F891">
        <v>303.97399999999999</v>
      </c>
      <c r="G891">
        <f>F892-F891</f>
        <v>-8.4000000000003183E-2</v>
      </c>
      <c r="H891">
        <f t="shared" si="13"/>
        <v>-8.4000000000003183E-2</v>
      </c>
      <c r="I891">
        <f>IF(AND(C891&gt;0,H891&gt;0),I890+H891,IF(AND(C891&gt;0,H891&lt;0),I890+H891,I890))</f>
        <v>37.045300000000111</v>
      </c>
      <c r="J891">
        <v>-2.302828531387515E-3</v>
      </c>
      <c r="K891" s="2">
        <v>43970.847556367567</v>
      </c>
      <c r="L891" t="s">
        <v>54</v>
      </c>
      <c r="M891">
        <v>303.97399999999999</v>
      </c>
      <c r="N891">
        <v>-2.1712383295938741E-3</v>
      </c>
      <c r="O891" s="2">
        <v>43970.854015397897</v>
      </c>
      <c r="P891" t="s">
        <v>54</v>
      </c>
      <c r="Q891">
        <v>303.97399999999999</v>
      </c>
      <c r="R891">
        <v>-3.3226525952877251E-3</v>
      </c>
      <c r="S891" s="2">
        <v>43970.860960308048</v>
      </c>
      <c r="T891" t="s">
        <v>54</v>
      </c>
      <c r="U891">
        <v>303.97399999999999</v>
      </c>
      <c r="V891">
        <v>-2.9936770908037141E-3</v>
      </c>
      <c r="W891" s="2">
        <v>43970.867563420368</v>
      </c>
      <c r="X891" t="s">
        <v>54</v>
      </c>
      <c r="Y891">
        <v>303.97399999999999</v>
      </c>
      <c r="Z891">
        <v>-4.4082717600846619E-3</v>
      </c>
      <c r="AA891" s="2">
        <v>43970.873602069078</v>
      </c>
      <c r="AB891" t="s">
        <v>54</v>
      </c>
      <c r="AC891">
        <v>303.97399999999999</v>
      </c>
      <c r="AD891">
        <v>-6.4150223374367168E-3</v>
      </c>
      <c r="AE891" s="2">
        <v>43970.879353785444</v>
      </c>
      <c r="AF891" t="s">
        <v>54</v>
      </c>
      <c r="AG891">
        <v>303.97399999999999</v>
      </c>
      <c r="AH891">
        <v>-6.2064518675938969E-3</v>
      </c>
      <c r="AI891" s="2">
        <v>43970.885139323822</v>
      </c>
      <c r="AJ891" t="s">
        <v>54</v>
      </c>
      <c r="AK891">
        <v>303.97399999999999</v>
      </c>
      <c r="AL891">
        <v>-5.61594083704517E-3</v>
      </c>
      <c r="AM891" s="2">
        <v>43970.891317560403</v>
      </c>
      <c r="AN891" t="s">
        <v>54</v>
      </c>
      <c r="AO891">
        <v>303.97399999999999</v>
      </c>
      <c r="AP891">
        <v>-7.5335390526820182E-3</v>
      </c>
      <c r="AQ891" s="2">
        <v>43970.897505509412</v>
      </c>
      <c r="AR891" t="s">
        <v>54</v>
      </c>
      <c r="AS891">
        <v>303.97399999999999</v>
      </c>
      <c r="AT891">
        <v>-9.1784165751016989E-3</v>
      </c>
      <c r="AU891" s="2">
        <v>43970.904053528677</v>
      </c>
      <c r="AV891" t="s">
        <v>54</v>
      </c>
      <c r="AW891">
        <v>303.97399999999999</v>
      </c>
      <c r="AX891">
        <v>-8.6517267924229174E-3</v>
      </c>
      <c r="AY891" s="2">
        <v>43970.911128311411</v>
      </c>
      <c r="AZ891" t="s">
        <v>54</v>
      </c>
      <c r="BA891">
        <v>303.97399999999999</v>
      </c>
      <c r="BB891">
        <v>-8.6191582174791424E-3</v>
      </c>
      <c r="BC891" s="2">
        <v>43970.918259862527</v>
      </c>
      <c r="BD891" t="s">
        <v>54</v>
      </c>
      <c r="BE891">
        <v>303.97399999999999</v>
      </c>
    </row>
    <row r="892" spans="1:57" x14ac:dyDescent="0.25">
      <c r="A892" s="1">
        <v>890</v>
      </c>
      <c r="B892">
        <v>890</v>
      </c>
      <c r="C892">
        <v>5.2979696600744138E-4</v>
      </c>
      <c r="D892" s="2">
        <v>43970.841116732081</v>
      </c>
      <c r="E892" t="s">
        <v>55</v>
      </c>
      <c r="F892">
        <v>303.89</v>
      </c>
      <c r="G892">
        <f>F893-F892</f>
        <v>0.30000000000001137</v>
      </c>
      <c r="H892">
        <f t="shared" si="13"/>
        <v>0.30000000000001137</v>
      </c>
      <c r="I892">
        <f>IF(AND(C892&gt;0,H892&gt;0),I891+H892,IF(AND(C892&gt;0,H892&lt;0),I891+H892,I891))</f>
        <v>37.345300000000123</v>
      </c>
      <c r="J892">
        <v>-1.2833591102039311E-4</v>
      </c>
      <c r="K892" s="2">
        <v>43970.847559541588</v>
      </c>
      <c r="L892" t="s">
        <v>54</v>
      </c>
      <c r="M892">
        <v>303.89</v>
      </c>
      <c r="N892">
        <v>-1.7736681035900731E-3</v>
      </c>
      <c r="O892" s="2">
        <v>43970.854017800477</v>
      </c>
      <c r="P892" t="s">
        <v>54</v>
      </c>
      <c r="Q892">
        <v>303.89</v>
      </c>
      <c r="R892">
        <v>-1.642041528184431E-3</v>
      </c>
      <c r="S892" s="2">
        <v>43970.86096148286</v>
      </c>
      <c r="T892" t="s">
        <v>54</v>
      </c>
      <c r="U892">
        <v>303.89</v>
      </c>
      <c r="V892">
        <v>-2.793774062983282E-3</v>
      </c>
      <c r="W892" s="2">
        <v>43970.867565409593</v>
      </c>
      <c r="X892" t="s">
        <v>54</v>
      </c>
      <c r="Y892">
        <v>303.89</v>
      </c>
      <c r="Z892">
        <v>-2.464707624469271E-3</v>
      </c>
      <c r="AA892" s="2">
        <v>43970.873603108193</v>
      </c>
      <c r="AB892" t="s">
        <v>54</v>
      </c>
      <c r="AC892">
        <v>303.89</v>
      </c>
      <c r="AD892">
        <v>-3.879693310079218E-3</v>
      </c>
      <c r="AE892" s="2">
        <v>43970.879357999373</v>
      </c>
      <c r="AF892" t="s">
        <v>54</v>
      </c>
      <c r="AG892">
        <v>303.89</v>
      </c>
      <c r="AH892">
        <v>-5.8869985850142723E-3</v>
      </c>
      <c r="AI892" s="2">
        <v>43970.885140780971</v>
      </c>
      <c r="AJ892" t="s">
        <v>54</v>
      </c>
      <c r="AK892">
        <v>303.89</v>
      </c>
      <c r="AL892">
        <v>-5.6783704629964323E-3</v>
      </c>
      <c r="AM892" s="2">
        <v>43970.891324044867</v>
      </c>
      <c r="AN892" t="s">
        <v>54</v>
      </c>
      <c r="AO892">
        <v>303.89</v>
      </c>
      <c r="AP892">
        <v>-5.0876962058638564E-3</v>
      </c>
      <c r="AQ892" s="2">
        <v>43970.897507520218</v>
      </c>
      <c r="AR892" t="s">
        <v>54</v>
      </c>
      <c r="AS892">
        <v>303.89</v>
      </c>
      <c r="AT892">
        <v>-7.005824475961573E-3</v>
      </c>
      <c r="AU892" s="2">
        <v>43970.90405751553</v>
      </c>
      <c r="AV892" t="s">
        <v>54</v>
      </c>
      <c r="AW892">
        <v>303.89</v>
      </c>
      <c r="AX892">
        <v>-8.651156668531253E-3</v>
      </c>
      <c r="AY892" s="2">
        <v>43970.911132840913</v>
      </c>
      <c r="AZ892" t="s">
        <v>54</v>
      </c>
      <c r="BA892">
        <v>303.89</v>
      </c>
      <c r="BB892">
        <v>-8.1243213004704423E-3</v>
      </c>
      <c r="BC892" s="2">
        <v>43970.918262388208</v>
      </c>
      <c r="BD892" t="s">
        <v>54</v>
      </c>
      <c r="BE892">
        <v>303.89</v>
      </c>
    </row>
    <row r="893" spans="1:57" x14ac:dyDescent="0.25">
      <c r="A893" s="1">
        <v>891</v>
      </c>
      <c r="B893">
        <v>891</v>
      </c>
      <c r="C893">
        <v>1.0815608665636859E-3</v>
      </c>
      <c r="D893" s="2">
        <v>43970.841119765093</v>
      </c>
      <c r="E893" t="s">
        <v>56</v>
      </c>
      <c r="F893">
        <v>304.19</v>
      </c>
      <c r="G893">
        <f>F894-F893</f>
        <v>0.31000000000000227</v>
      </c>
      <c r="H893">
        <f t="shared" si="13"/>
        <v>0.31000000000000227</v>
      </c>
      <c r="I893">
        <f>IF(AND(C893&gt;0,H893&gt;0),I892+H893,IF(AND(C893&gt;0,H893&lt;0),I892+H893,I892))</f>
        <v>37.655300000000125</v>
      </c>
      <c r="J893">
        <v>1.6108353331799499E-3</v>
      </c>
      <c r="K893" s="2">
        <v>43970.847561263538</v>
      </c>
      <c r="L893" t="s">
        <v>55</v>
      </c>
      <c r="M893">
        <v>304.19</v>
      </c>
      <c r="N893">
        <v>9.5335152371879572E-4</v>
      </c>
      <c r="O893" s="2">
        <v>43970.854021200139</v>
      </c>
      <c r="P893" t="s">
        <v>55</v>
      </c>
      <c r="Q893">
        <v>304.19</v>
      </c>
      <c r="R893">
        <v>-6.9035799993418434E-4</v>
      </c>
      <c r="S893" s="2">
        <v>43970.860964439489</v>
      </c>
      <c r="T893" t="s">
        <v>54</v>
      </c>
      <c r="U893">
        <v>304.19</v>
      </c>
      <c r="V893">
        <v>-5.5886123804187865E-4</v>
      </c>
      <c r="W893" s="2">
        <v>43970.867568391877</v>
      </c>
      <c r="X893" t="s">
        <v>54</v>
      </c>
      <c r="Y893">
        <v>304.19</v>
      </c>
      <c r="Z893">
        <v>-1.7094579045990399E-3</v>
      </c>
      <c r="AA893" s="2">
        <v>43970.873605909634</v>
      </c>
      <c r="AB893" t="s">
        <v>54</v>
      </c>
      <c r="AC893">
        <v>304.19</v>
      </c>
      <c r="AD893">
        <v>-1.3807159998683689E-3</v>
      </c>
      <c r="AE893" s="2">
        <v>43970.879358981663</v>
      </c>
      <c r="AF893" t="s">
        <v>54</v>
      </c>
      <c r="AG893">
        <v>304.19</v>
      </c>
      <c r="AH893">
        <v>-2.794306190209954E-3</v>
      </c>
      <c r="AI893" s="2">
        <v>43970.885144294327</v>
      </c>
      <c r="AJ893" t="s">
        <v>54</v>
      </c>
      <c r="AK893">
        <v>304.19</v>
      </c>
      <c r="AL893">
        <v>-4.7996318090666344E-3</v>
      </c>
      <c r="AM893" s="2">
        <v>43970.891324993238</v>
      </c>
      <c r="AN893" t="s">
        <v>54</v>
      </c>
      <c r="AO893">
        <v>304.19</v>
      </c>
      <c r="AP893">
        <v>-4.5912094414674318E-3</v>
      </c>
      <c r="AQ893" s="2">
        <v>43970.897509661329</v>
      </c>
      <c r="AR893" t="s">
        <v>54</v>
      </c>
      <c r="AS893">
        <v>304.19</v>
      </c>
      <c r="AT893">
        <v>-4.0011177224759508E-3</v>
      </c>
      <c r="AU893" s="2">
        <v>43970.904061436573</v>
      </c>
      <c r="AV893" t="s">
        <v>54</v>
      </c>
      <c r="AW893">
        <v>304.19</v>
      </c>
      <c r="AX893">
        <v>-5.917354285150579E-3</v>
      </c>
      <c r="AY893" s="2">
        <v>43970.911134874303</v>
      </c>
      <c r="AZ893" t="s">
        <v>54</v>
      </c>
      <c r="BA893">
        <v>304.19</v>
      </c>
      <c r="BB893">
        <v>-7.5610638088035587E-3</v>
      </c>
      <c r="BC893" s="2">
        <v>43970.918265652188</v>
      </c>
      <c r="BD893" t="s">
        <v>54</v>
      </c>
      <c r="BE893">
        <v>304.19</v>
      </c>
    </row>
    <row r="894" spans="1:57" x14ac:dyDescent="0.25">
      <c r="A894" s="1">
        <v>892</v>
      </c>
      <c r="B894">
        <v>892</v>
      </c>
      <c r="C894">
        <v>8.8669950738910286E-4</v>
      </c>
      <c r="D894" s="2">
        <v>43970.841123312792</v>
      </c>
      <c r="E894" t="s">
        <v>56</v>
      </c>
      <c r="F894">
        <v>304.5</v>
      </c>
      <c r="G894">
        <f>F895-F894</f>
        <v>0.16000000000002501</v>
      </c>
      <c r="H894">
        <f t="shared" si="13"/>
        <v>0.16000000000002501</v>
      </c>
      <c r="I894">
        <f>IF(AND(C894&gt;0,H894&gt;0),I893+H894,IF(AND(C894&gt;0,H894&lt;0),I893+H894,I893))</f>
        <v>37.81530000000015</v>
      </c>
      <c r="J894">
        <v>1.9671592775040709E-3</v>
      </c>
      <c r="K894" s="2">
        <v>43970.847564872893</v>
      </c>
      <c r="L894" t="s">
        <v>56</v>
      </c>
      <c r="M894">
        <v>304.5</v>
      </c>
      <c r="N894">
        <v>2.4958949096879832E-3</v>
      </c>
      <c r="O894" s="2">
        <v>43970.854022408414</v>
      </c>
      <c r="P894" t="s">
        <v>56</v>
      </c>
      <c r="Q894">
        <v>304.5</v>
      </c>
      <c r="R894">
        <v>1.839080459770122E-3</v>
      </c>
      <c r="S894" s="2">
        <v>43970.860967102533</v>
      </c>
      <c r="T894" t="s">
        <v>55</v>
      </c>
      <c r="U894">
        <v>304.5</v>
      </c>
      <c r="V894">
        <v>1.970443349753769E-4</v>
      </c>
      <c r="W894" s="2">
        <v>43970.867569487222</v>
      </c>
      <c r="X894" t="s">
        <v>55</v>
      </c>
      <c r="Y894">
        <v>304.5</v>
      </c>
      <c r="Z894">
        <v>3.2840722495902381E-4</v>
      </c>
      <c r="AA894" s="2">
        <v>43970.873606874869</v>
      </c>
      <c r="AB894" t="s">
        <v>55</v>
      </c>
      <c r="AC894">
        <v>304.5</v>
      </c>
      <c r="AD894">
        <v>-8.2101806239737272E-4</v>
      </c>
      <c r="AE894" s="2">
        <v>43970.879360834893</v>
      </c>
      <c r="AF894" t="s">
        <v>54</v>
      </c>
      <c r="AG894">
        <v>304.5</v>
      </c>
      <c r="AH894">
        <v>-4.9261083743834901E-4</v>
      </c>
      <c r="AI894" s="2">
        <v>43970.885146989051</v>
      </c>
      <c r="AJ894" t="s">
        <v>54</v>
      </c>
      <c r="AK894">
        <v>304.5</v>
      </c>
      <c r="AL894">
        <v>-1.9047619047618529E-3</v>
      </c>
      <c r="AM894" s="2">
        <v>43970.891327285077</v>
      </c>
      <c r="AN894" t="s">
        <v>54</v>
      </c>
      <c r="AO894">
        <v>304.5</v>
      </c>
      <c r="AP894">
        <v>-3.9080459770114871E-3</v>
      </c>
      <c r="AQ894" s="2">
        <v>43970.897511163763</v>
      </c>
      <c r="AR894" t="s">
        <v>54</v>
      </c>
      <c r="AS894">
        <v>304.5</v>
      </c>
      <c r="AT894">
        <v>-3.6998357963875079E-3</v>
      </c>
      <c r="AU894" s="2">
        <v>43970.90406386528</v>
      </c>
      <c r="AV894" t="s">
        <v>54</v>
      </c>
      <c r="AW894">
        <v>304.5</v>
      </c>
      <c r="AX894">
        <v>-3.110344827586133E-3</v>
      </c>
      <c r="AY894" s="2">
        <v>43970.911138534328</v>
      </c>
      <c r="AZ894" t="s">
        <v>54</v>
      </c>
      <c r="BA894">
        <v>304.5</v>
      </c>
      <c r="BB894">
        <v>-5.0246305418718317E-3</v>
      </c>
      <c r="BC894" s="2">
        <v>43970.918271414594</v>
      </c>
      <c r="BD894" t="s">
        <v>54</v>
      </c>
      <c r="BE894">
        <v>304.5</v>
      </c>
    </row>
    <row r="895" spans="1:57" x14ac:dyDescent="0.25">
      <c r="A895" s="1">
        <v>893</v>
      </c>
      <c r="B895">
        <v>893</v>
      </c>
      <c r="C895">
        <v>-2.9508304339263472E-4</v>
      </c>
      <c r="D895" s="2">
        <v>43970.841125091538</v>
      </c>
      <c r="E895" t="s">
        <v>53</v>
      </c>
      <c r="F895">
        <v>304.66000000000003</v>
      </c>
      <c r="G895">
        <f>F896-F895</f>
        <v>1.999999999998181E-2</v>
      </c>
      <c r="H895">
        <f t="shared" si="13"/>
        <v>1.999999999998181E-2</v>
      </c>
      <c r="I895">
        <f>IF(AND(C895&gt;0,H895&gt;0),I894+H895,IF(AND(C895&gt;0,H895&lt;0),I894+H895,I894))</f>
        <v>37.81530000000015</v>
      </c>
      <c r="J895">
        <v>5.9115079104569588E-4</v>
      </c>
      <c r="K895" s="2">
        <v>43970.847574797983</v>
      </c>
      <c r="L895" t="s">
        <v>56</v>
      </c>
      <c r="M895">
        <v>304.66000000000003</v>
      </c>
      <c r="N895">
        <v>1.6710431300465749E-3</v>
      </c>
      <c r="O895" s="2">
        <v>43970.854026153793</v>
      </c>
      <c r="P895" t="s">
        <v>56</v>
      </c>
      <c r="Q895">
        <v>304.66000000000003</v>
      </c>
      <c r="R895">
        <v>2.1995010831746559E-3</v>
      </c>
      <c r="S895" s="2">
        <v>43970.860973067902</v>
      </c>
      <c r="T895" t="s">
        <v>56</v>
      </c>
      <c r="U895">
        <v>304.66000000000003</v>
      </c>
      <c r="V895">
        <v>1.543031576183293E-3</v>
      </c>
      <c r="W895" s="2">
        <v>43970.867570610222</v>
      </c>
      <c r="X895" t="s">
        <v>56</v>
      </c>
      <c r="Y895">
        <v>304.66000000000003</v>
      </c>
      <c r="Z895">
        <v>-9.814219129520717E-5</v>
      </c>
      <c r="AA895" s="2">
        <v>43970.873609219438</v>
      </c>
      <c r="AB895" t="s">
        <v>53</v>
      </c>
      <c r="AC895">
        <v>304.66000000000003</v>
      </c>
      <c r="AD895">
        <v>3.3151710103140041E-5</v>
      </c>
      <c r="AE895" s="2">
        <v>43970.879366561479</v>
      </c>
      <c r="AF895" t="s">
        <v>55</v>
      </c>
      <c r="AG895">
        <v>304.66000000000003</v>
      </c>
      <c r="AH895">
        <v>-1.1156699271318851E-3</v>
      </c>
      <c r="AI895" s="2">
        <v>43970.885152027193</v>
      </c>
      <c r="AJ895" t="s">
        <v>54</v>
      </c>
      <c r="AK895">
        <v>304.66000000000003</v>
      </c>
      <c r="AL895">
        <v>-7.8743517363611022E-4</v>
      </c>
      <c r="AM895" s="2">
        <v>43970.891331307757</v>
      </c>
      <c r="AN895" t="s">
        <v>54</v>
      </c>
      <c r="AO895">
        <v>304.66000000000003</v>
      </c>
      <c r="AP895">
        <v>-2.1988446136676429E-3</v>
      </c>
      <c r="AQ895" s="2">
        <v>43970.897515286852</v>
      </c>
      <c r="AR895" t="s">
        <v>54</v>
      </c>
      <c r="AS895">
        <v>304.66000000000003</v>
      </c>
      <c r="AT895">
        <v>-4.2010766099914582E-3</v>
      </c>
      <c r="AU895" s="2">
        <v>43970.904069648503</v>
      </c>
      <c r="AV895" t="s">
        <v>54</v>
      </c>
      <c r="AW895">
        <v>304.66000000000003</v>
      </c>
      <c r="AX895">
        <v>-3.9929757762751797E-3</v>
      </c>
      <c r="AY895" s="2">
        <v>43970.91114429498</v>
      </c>
      <c r="AZ895" t="s">
        <v>54</v>
      </c>
      <c r="BA895">
        <v>304.66000000000003</v>
      </c>
      <c r="BB895">
        <v>-3.4037943937503369E-3</v>
      </c>
      <c r="BC895" s="2">
        <v>43970.918272893417</v>
      </c>
      <c r="BD895" t="s">
        <v>54</v>
      </c>
      <c r="BE895">
        <v>304.66000000000003</v>
      </c>
    </row>
    <row r="896" spans="1:57" x14ac:dyDescent="0.25">
      <c r="A896" s="1">
        <v>894</v>
      </c>
      <c r="B896">
        <v>894</v>
      </c>
      <c r="C896">
        <v>-9.8792175397152611E-5</v>
      </c>
      <c r="D896" s="2">
        <v>43970.841126329447</v>
      </c>
      <c r="E896" t="s">
        <v>54</v>
      </c>
      <c r="F896">
        <v>304.68</v>
      </c>
      <c r="G896">
        <f>F897-F896</f>
        <v>2.9999999999972715E-2</v>
      </c>
      <c r="H896">
        <f t="shared" si="13"/>
        <v>2.9999999999972715E-2</v>
      </c>
      <c r="I896">
        <f>IF(AND(C896&gt;0,H896&gt;0),I895+H896,IF(AND(C896&gt;0,H896&lt;0),I895+H896,I895))</f>
        <v>37.81530000000015</v>
      </c>
      <c r="J896">
        <v>-3.9385584875936902E-4</v>
      </c>
      <c r="K896" s="2">
        <v>43970.847577345892</v>
      </c>
      <c r="L896" t="s">
        <v>53</v>
      </c>
      <c r="M896">
        <v>304.68</v>
      </c>
      <c r="N896">
        <v>4.9231981094911793E-4</v>
      </c>
      <c r="O896" s="2">
        <v>43970.854031253562</v>
      </c>
      <c r="P896" t="s">
        <v>56</v>
      </c>
      <c r="Q896">
        <v>304.68</v>
      </c>
      <c r="R896">
        <v>1.5721412629643721E-3</v>
      </c>
      <c r="S896" s="2">
        <v>43970.860976919023</v>
      </c>
      <c r="T896" t="s">
        <v>56</v>
      </c>
      <c r="U896">
        <v>304.68</v>
      </c>
      <c r="V896">
        <v>2.1005645267165099E-3</v>
      </c>
      <c r="W896" s="2">
        <v>43970.867572575917</v>
      </c>
      <c r="X896" t="s">
        <v>56</v>
      </c>
      <c r="Y896">
        <v>304.68</v>
      </c>
      <c r="Z896">
        <v>1.444138112117624E-3</v>
      </c>
      <c r="AA896" s="2">
        <v>43970.873613105541</v>
      </c>
      <c r="AB896" t="s">
        <v>55</v>
      </c>
      <c r="AC896">
        <v>304.68</v>
      </c>
      <c r="AD896">
        <v>-1.9692792437968451E-4</v>
      </c>
      <c r="AE896" s="2">
        <v>43970.879369996357</v>
      </c>
      <c r="AF896" t="s">
        <v>53</v>
      </c>
      <c r="AG896">
        <v>304.68</v>
      </c>
      <c r="AH896">
        <v>-6.5642641459832645E-5</v>
      </c>
      <c r="AI896" s="2">
        <v>43970.885155257682</v>
      </c>
      <c r="AJ896" t="s">
        <v>54</v>
      </c>
      <c r="AK896">
        <v>304.68</v>
      </c>
      <c r="AL896">
        <v>-1.2143888670080229E-3</v>
      </c>
      <c r="AM896" s="2">
        <v>43970.891337577174</v>
      </c>
      <c r="AN896" t="s">
        <v>54</v>
      </c>
      <c r="AO896">
        <v>304.68</v>
      </c>
      <c r="AP896">
        <v>-8.8617565970848695E-4</v>
      </c>
      <c r="AQ896" s="2">
        <v>43970.8975163941</v>
      </c>
      <c r="AR896" t="s">
        <v>54</v>
      </c>
      <c r="AS896">
        <v>304.68</v>
      </c>
      <c r="AT896">
        <v>-2.2974924510961951E-3</v>
      </c>
      <c r="AU896" s="2">
        <v>43970.904074280013</v>
      </c>
      <c r="AV896" t="s">
        <v>54</v>
      </c>
      <c r="AW896">
        <v>304.68</v>
      </c>
      <c r="AX896">
        <v>-4.299593015622956E-3</v>
      </c>
      <c r="AY896" s="2">
        <v>43970.911147147533</v>
      </c>
      <c r="AZ896" t="s">
        <v>54</v>
      </c>
      <c r="BA896">
        <v>304.68</v>
      </c>
      <c r="BB896">
        <v>-4.0915058421950928E-3</v>
      </c>
      <c r="BC896" s="2">
        <v>43970.918277422592</v>
      </c>
      <c r="BD896" t="s">
        <v>54</v>
      </c>
      <c r="BE896">
        <v>304.68</v>
      </c>
    </row>
    <row r="897" spans="1:57" x14ac:dyDescent="0.25">
      <c r="A897" s="1">
        <v>895</v>
      </c>
      <c r="B897">
        <v>895</v>
      </c>
      <c r="C897">
        <v>2.6254471464666099E-4</v>
      </c>
      <c r="D897" s="2">
        <v>43970.841129622437</v>
      </c>
      <c r="E897" t="s">
        <v>55</v>
      </c>
      <c r="F897">
        <v>304.70999999999998</v>
      </c>
      <c r="G897">
        <f>F898-F897</f>
        <v>4.0000000000020464E-2</v>
      </c>
      <c r="H897">
        <f t="shared" si="13"/>
        <v>4.0000000000020464E-2</v>
      </c>
      <c r="I897">
        <f>IF(AND(C897&gt;0,H897&gt;0),I896+H897,IF(AND(C897&gt;0,H897&lt;0),I896+H897,I896))</f>
        <v>37.85530000000017</v>
      </c>
      <c r="J897">
        <v>1.6376226576082049E-4</v>
      </c>
      <c r="K897" s="2">
        <v>43970.847578757377</v>
      </c>
      <c r="L897" t="s">
        <v>55</v>
      </c>
      <c r="M897">
        <v>304.70999999999998</v>
      </c>
      <c r="N897">
        <v>-1.3127235732342379E-4</v>
      </c>
      <c r="O897" s="2">
        <v>43970.854035840057</v>
      </c>
      <c r="P897" t="s">
        <v>53</v>
      </c>
      <c r="Q897">
        <v>304.70999999999998</v>
      </c>
      <c r="R897">
        <v>7.548160546091738E-4</v>
      </c>
      <c r="S897" s="2">
        <v>43970.860978123157</v>
      </c>
      <c r="T897" t="s">
        <v>56</v>
      </c>
      <c r="U897">
        <v>304.70999999999998</v>
      </c>
      <c r="V897">
        <v>1.834531193593808E-3</v>
      </c>
      <c r="W897" s="2">
        <v>43970.867574789823</v>
      </c>
      <c r="X897" t="s">
        <v>56</v>
      </c>
      <c r="Y897">
        <v>304.70999999999998</v>
      </c>
      <c r="Z897">
        <v>2.362902431820323E-3</v>
      </c>
      <c r="AA897" s="2">
        <v>43970.87362414183</v>
      </c>
      <c r="AB897" t="s">
        <v>56</v>
      </c>
      <c r="AC897">
        <v>304.70999999999998</v>
      </c>
      <c r="AD897">
        <v>1.7065406452035771E-3</v>
      </c>
      <c r="AE897" s="2">
        <v>43970.879373678668</v>
      </c>
      <c r="AF897" t="s">
        <v>55</v>
      </c>
      <c r="AG897">
        <v>304.70999999999998</v>
      </c>
      <c r="AH897">
        <v>6.5636178661618628E-5</v>
      </c>
      <c r="AI897" s="2">
        <v>43970.885157212142</v>
      </c>
      <c r="AJ897" t="s">
        <v>55</v>
      </c>
      <c r="AK897">
        <v>304.70999999999998</v>
      </c>
      <c r="AL897">
        <v>1.9690853598504241E-4</v>
      </c>
      <c r="AM897" s="2">
        <v>43970.891339452268</v>
      </c>
      <c r="AN897" t="s">
        <v>55</v>
      </c>
      <c r="AO897">
        <v>304.70999999999998</v>
      </c>
      <c r="AP897">
        <v>-9.5172459059440285E-4</v>
      </c>
      <c r="AQ897" s="2">
        <v>43970.897519324652</v>
      </c>
      <c r="AR897" t="s">
        <v>54</v>
      </c>
      <c r="AS897">
        <v>304.70999999999998</v>
      </c>
      <c r="AT897">
        <v>-6.2354369728593662E-4</v>
      </c>
      <c r="AU897" s="2">
        <v>43970.904078290907</v>
      </c>
      <c r="AV897" t="s">
        <v>54</v>
      </c>
      <c r="AW897">
        <v>304.70999999999998</v>
      </c>
      <c r="AX897">
        <v>-2.0347215385120429E-3</v>
      </c>
      <c r="AY897" s="2">
        <v>43970.911154402151</v>
      </c>
      <c r="AZ897" t="s">
        <v>54</v>
      </c>
      <c r="BA897">
        <v>304.70999999999998</v>
      </c>
      <c r="BB897">
        <v>-4.0366249876932761E-3</v>
      </c>
      <c r="BC897" s="2">
        <v>43970.918280308601</v>
      </c>
      <c r="BD897" t="s">
        <v>54</v>
      </c>
      <c r="BE897">
        <v>304.70999999999998</v>
      </c>
    </row>
    <row r="898" spans="1:57" x14ac:dyDescent="0.25">
      <c r="A898" s="1">
        <v>896</v>
      </c>
      <c r="B898">
        <v>896</v>
      </c>
      <c r="C898">
        <v>1.9688269073011409E-4</v>
      </c>
      <c r="D898" s="2">
        <v>43970.841132394693</v>
      </c>
      <c r="E898" t="s">
        <v>56</v>
      </c>
      <c r="F898">
        <v>304.75</v>
      </c>
      <c r="G898">
        <f>F899-F898</f>
        <v>6.0000000000002274E-2</v>
      </c>
      <c r="H898">
        <f t="shared" si="13"/>
        <v>6.0000000000002274E-2</v>
      </c>
      <c r="I898">
        <f>IF(AND(C898&gt;0,H898&gt;0),I897+H898,IF(AND(C898&gt;0,H898&lt;0),I897+H898,I897))</f>
        <v>37.915300000000173</v>
      </c>
      <c r="J898">
        <v>4.5939294503687068E-4</v>
      </c>
      <c r="K898" s="2">
        <v>43970.847580565693</v>
      </c>
      <c r="L898" t="s">
        <v>56</v>
      </c>
      <c r="M898">
        <v>304.75</v>
      </c>
      <c r="N898">
        <v>3.6062346185391928E-4</v>
      </c>
      <c r="O898" s="2">
        <v>43970.854037794234</v>
      </c>
      <c r="P898" t="s">
        <v>55</v>
      </c>
      <c r="Q898">
        <v>304.75</v>
      </c>
      <c r="R898">
        <v>6.5627563576642521E-5</v>
      </c>
      <c r="S898" s="2">
        <v>43970.860980071309</v>
      </c>
      <c r="T898" t="s">
        <v>56</v>
      </c>
      <c r="U898">
        <v>304.75</v>
      </c>
      <c r="V898">
        <v>9.5159967186206275E-4</v>
      </c>
      <c r="W898" s="2">
        <v>43970.867577343059</v>
      </c>
      <c r="X898" t="s">
        <v>56</v>
      </c>
      <c r="Y898">
        <v>304.75</v>
      </c>
      <c r="Z898">
        <v>2.0311730926988402E-3</v>
      </c>
      <c r="AA898" s="2">
        <v>43970.873628083697</v>
      </c>
      <c r="AB898" t="s">
        <v>56</v>
      </c>
      <c r="AC898">
        <v>304.75</v>
      </c>
      <c r="AD898">
        <v>2.559474979491297E-3</v>
      </c>
      <c r="AE898" s="2">
        <v>43970.879378084297</v>
      </c>
      <c r="AF898" t="s">
        <v>56</v>
      </c>
      <c r="AG898">
        <v>304.75</v>
      </c>
      <c r="AH898">
        <v>1.903199343724312E-3</v>
      </c>
      <c r="AI898" s="2">
        <v>43970.88515819492</v>
      </c>
      <c r="AJ898" t="s">
        <v>56</v>
      </c>
      <c r="AK898">
        <v>304.75</v>
      </c>
      <c r="AL898">
        <v>2.6251025430675662E-4</v>
      </c>
      <c r="AM898" s="2">
        <v>43970.891340852628</v>
      </c>
      <c r="AN898" t="s">
        <v>56</v>
      </c>
      <c r="AO898">
        <v>304.75</v>
      </c>
      <c r="AP898">
        <v>3.9376538146022817E-4</v>
      </c>
      <c r="AQ898" s="2">
        <v>43970.897523436797</v>
      </c>
      <c r="AR898" t="s">
        <v>55</v>
      </c>
      <c r="AS898">
        <v>304.75</v>
      </c>
      <c r="AT898">
        <v>-7.5471698113213517E-4</v>
      </c>
      <c r="AU898" s="2">
        <v>43970.904080131433</v>
      </c>
      <c r="AV898" t="s">
        <v>54</v>
      </c>
      <c r="AW898">
        <v>304.75</v>
      </c>
      <c r="AX898">
        <v>-4.2657916324854951E-4</v>
      </c>
      <c r="AY898" s="2">
        <v>43970.911159325617</v>
      </c>
      <c r="AZ898" t="s">
        <v>54</v>
      </c>
      <c r="BA898">
        <v>304.75</v>
      </c>
      <c r="BB898">
        <v>-1.837571780147669E-3</v>
      </c>
      <c r="BC898" s="2">
        <v>43970.918285764863</v>
      </c>
      <c r="BD898" t="s">
        <v>54</v>
      </c>
      <c r="BE898">
        <v>304.75</v>
      </c>
    </row>
    <row r="899" spans="1:57" x14ac:dyDescent="0.25">
      <c r="A899" s="1">
        <v>897</v>
      </c>
      <c r="B899">
        <v>897</v>
      </c>
      <c r="C899">
        <v>2.2965125816079909E-4</v>
      </c>
      <c r="D899" s="2">
        <v>43970.841136201867</v>
      </c>
      <c r="E899" t="s">
        <v>56</v>
      </c>
      <c r="F899">
        <v>304.81</v>
      </c>
      <c r="G899">
        <f>F900-F899</f>
        <v>0</v>
      </c>
      <c r="H899">
        <f t="shared" si="13"/>
        <v>0</v>
      </c>
      <c r="I899">
        <f>IF(AND(C899&gt;0,H899&gt;0),I898+H899,IF(AND(C899&gt;0,H899&lt;0),I898+H899,I898))</f>
        <v>37.915300000000173</v>
      </c>
      <c r="J899">
        <v>4.2649519372722501E-4</v>
      </c>
      <c r="K899" s="2">
        <v>43970.847584529984</v>
      </c>
      <c r="L899" t="s">
        <v>56</v>
      </c>
      <c r="M899">
        <v>304.81</v>
      </c>
      <c r="N899">
        <v>6.8895377448239734E-4</v>
      </c>
      <c r="O899" s="2">
        <v>43970.854039027399</v>
      </c>
      <c r="P899" t="s">
        <v>56</v>
      </c>
      <c r="Q899">
        <v>304.81</v>
      </c>
      <c r="R899">
        <v>5.902037334732295E-4</v>
      </c>
      <c r="S899" s="2">
        <v>43970.860981909507</v>
      </c>
      <c r="T899" t="s">
        <v>56</v>
      </c>
      <c r="U899">
        <v>304.81</v>
      </c>
      <c r="V899">
        <v>2.9526590334954562E-4</v>
      </c>
      <c r="W899" s="2">
        <v>43970.86757947757</v>
      </c>
      <c r="X899" t="s">
        <v>56</v>
      </c>
      <c r="Y899">
        <v>304.81</v>
      </c>
      <c r="Z899">
        <v>1.181063613398369E-3</v>
      </c>
      <c r="AA899" s="2">
        <v>43970.873629497051</v>
      </c>
      <c r="AB899" t="s">
        <v>56</v>
      </c>
      <c r="AC899">
        <v>304.81</v>
      </c>
      <c r="AD899">
        <v>2.2604245267542548E-3</v>
      </c>
      <c r="AE899" s="2">
        <v>43970.879381987572</v>
      </c>
      <c r="AF899" t="s">
        <v>56</v>
      </c>
      <c r="AG899">
        <v>304.81</v>
      </c>
      <c r="AH899">
        <v>2.7886224205241491E-3</v>
      </c>
      <c r="AI899" s="2">
        <v>43970.885160318023</v>
      </c>
      <c r="AJ899" t="s">
        <v>56</v>
      </c>
      <c r="AK899">
        <v>304.81</v>
      </c>
      <c r="AL899">
        <v>2.1324759686361249E-3</v>
      </c>
      <c r="AM899" s="2">
        <v>43970.891341836134</v>
      </c>
      <c r="AN899" t="s">
        <v>56</v>
      </c>
      <c r="AO899">
        <v>304.81</v>
      </c>
      <c r="AP899">
        <v>4.9210983891597143E-4</v>
      </c>
      <c r="AQ899" s="2">
        <v>43970.897524532673</v>
      </c>
      <c r="AR899" t="s">
        <v>56</v>
      </c>
      <c r="AS899">
        <v>304.81</v>
      </c>
      <c r="AT899">
        <v>6.2333912929365086E-4</v>
      </c>
      <c r="AU899" s="2">
        <v>43970.904082114917</v>
      </c>
      <c r="AV899" t="s">
        <v>55</v>
      </c>
      <c r="AW899">
        <v>304.81</v>
      </c>
      <c r="AX899">
        <v>-5.2491716151053115E-4</v>
      </c>
      <c r="AY899" s="2">
        <v>43970.911162894881</v>
      </c>
      <c r="AZ899" t="s">
        <v>54</v>
      </c>
      <c r="BA899">
        <v>304.81</v>
      </c>
      <c r="BB899">
        <v>-1.9684393556642591E-4</v>
      </c>
      <c r="BC899" s="2">
        <v>43970.918291333903</v>
      </c>
      <c r="BD899" t="s">
        <v>54</v>
      </c>
      <c r="BE899">
        <v>304.81</v>
      </c>
    </row>
    <row r="900" spans="1:57" x14ac:dyDescent="0.25">
      <c r="A900" s="1">
        <v>898</v>
      </c>
      <c r="B900">
        <v>898</v>
      </c>
      <c r="C900">
        <v>-3.9368787113285182E-4</v>
      </c>
      <c r="D900" s="2">
        <v>43970.841141223238</v>
      </c>
      <c r="E900" t="s">
        <v>53</v>
      </c>
      <c r="F900">
        <v>304.81</v>
      </c>
      <c r="G900">
        <f>F901-F900</f>
        <v>-0.22000000000002728</v>
      </c>
      <c r="H900">
        <f t="shared" si="13"/>
        <v>-0.22000000000002728</v>
      </c>
      <c r="I900">
        <f>IF(AND(C900&gt;0,H900&gt;0),I899+H900,IF(AND(C900&gt;0,H900&lt;0),I899+H900,I899))</f>
        <v>37.915300000000173</v>
      </c>
      <c r="J900">
        <v>-1.6403661297205259E-4</v>
      </c>
      <c r="K900" s="2">
        <v>43970.847587196316</v>
      </c>
      <c r="L900" t="s">
        <v>53</v>
      </c>
      <c r="M900">
        <v>304.81</v>
      </c>
      <c r="N900">
        <v>3.2807322594373231E-5</v>
      </c>
      <c r="O900" s="2">
        <v>43970.854040697428</v>
      </c>
      <c r="P900" t="s">
        <v>56</v>
      </c>
      <c r="Q900">
        <v>304.81</v>
      </c>
      <c r="R900">
        <v>2.9526590334954562E-4</v>
      </c>
      <c r="S900" s="2">
        <v>43970.860985347077</v>
      </c>
      <c r="T900" t="s">
        <v>56</v>
      </c>
      <c r="U900">
        <v>304.81</v>
      </c>
      <c r="V900">
        <v>1.9651586234037771E-4</v>
      </c>
      <c r="W900" s="2">
        <v>43970.867580898557</v>
      </c>
      <c r="X900" t="s">
        <v>56</v>
      </c>
      <c r="Y900">
        <v>304.81</v>
      </c>
      <c r="Z900">
        <v>-9.8421967783306183E-5</v>
      </c>
      <c r="AA900" s="2">
        <v>43970.873634042473</v>
      </c>
      <c r="AB900" t="s">
        <v>53</v>
      </c>
      <c r="AC900">
        <v>304.81</v>
      </c>
      <c r="AD900">
        <v>7.8737574226551705E-4</v>
      </c>
      <c r="AE900" s="2">
        <v>43970.87938306023</v>
      </c>
      <c r="AF900" t="s">
        <v>56</v>
      </c>
      <c r="AG900">
        <v>304.81</v>
      </c>
      <c r="AH900">
        <v>1.866736655621403E-3</v>
      </c>
      <c r="AI900" s="2">
        <v>43970.885161780992</v>
      </c>
      <c r="AJ900" t="s">
        <v>56</v>
      </c>
      <c r="AK900">
        <v>304.81</v>
      </c>
      <c r="AL900">
        <v>2.3949345493912968E-3</v>
      </c>
      <c r="AM900" s="2">
        <v>43970.89134596537</v>
      </c>
      <c r="AN900" t="s">
        <v>56</v>
      </c>
      <c r="AO900">
        <v>304.81</v>
      </c>
      <c r="AP900">
        <v>1.738788097503273E-3</v>
      </c>
      <c r="AQ900" s="2">
        <v>43970.897525571723</v>
      </c>
      <c r="AR900" t="s">
        <v>56</v>
      </c>
      <c r="AS900">
        <v>304.81</v>
      </c>
      <c r="AT900">
        <v>9.84219677831197E-5</v>
      </c>
      <c r="AU900" s="2">
        <v>43970.904086050687</v>
      </c>
      <c r="AV900" t="s">
        <v>56</v>
      </c>
      <c r="AW900">
        <v>304.81</v>
      </c>
      <c r="AX900">
        <v>2.2965125816079909E-4</v>
      </c>
      <c r="AY900" s="2">
        <v>43970.911165585472</v>
      </c>
      <c r="AZ900" t="s">
        <v>55</v>
      </c>
      <c r="BA900">
        <v>304.81</v>
      </c>
      <c r="BB900">
        <v>-9.1860503264338297E-4</v>
      </c>
      <c r="BC900" s="2">
        <v>43970.918293469193</v>
      </c>
      <c r="BD900" t="s">
        <v>54</v>
      </c>
      <c r="BE900">
        <v>304.81</v>
      </c>
    </row>
    <row r="901" spans="1:57" x14ac:dyDescent="0.25">
      <c r="A901" s="1">
        <v>899</v>
      </c>
      <c r="B901">
        <v>899</v>
      </c>
      <c r="C901">
        <v>2.298171312257462E-4</v>
      </c>
      <c r="D901" s="2">
        <v>43970.841142308171</v>
      </c>
      <c r="E901" t="s">
        <v>55</v>
      </c>
      <c r="F901">
        <v>304.58999999999997</v>
      </c>
      <c r="G901">
        <f>F902-F901</f>
        <v>2.7100000000018554E-2</v>
      </c>
      <c r="H901">
        <f t="shared" ref="H901:H964" si="14">(F902-F901)</f>
        <v>2.7100000000018554E-2</v>
      </c>
      <c r="I901">
        <f>IF(AND(C901&gt;0,H901&gt;0),I900+H901,IF(AND(C901&gt;0,H901&lt;0),I900+H901,I900))</f>
        <v>37.942400000000191</v>
      </c>
      <c r="J901">
        <v>-1.6415509373240921E-4</v>
      </c>
      <c r="K901" s="2">
        <v>43970.847591608392</v>
      </c>
      <c r="L901" t="s">
        <v>54</v>
      </c>
      <c r="M901">
        <v>304.58999999999997</v>
      </c>
      <c r="N901">
        <v>6.5662037493150317E-5</v>
      </c>
      <c r="O901" s="2">
        <v>43970.854041754341</v>
      </c>
      <c r="P901" t="s">
        <v>56</v>
      </c>
      <c r="Q901">
        <v>304.58999999999997</v>
      </c>
      <c r="R901">
        <v>2.6264814997222798E-4</v>
      </c>
      <c r="S901" s="2">
        <v>43970.860987679698</v>
      </c>
      <c r="T901" t="s">
        <v>56</v>
      </c>
      <c r="U901">
        <v>304.58999999999997</v>
      </c>
      <c r="V901">
        <v>5.2529629994426947E-4</v>
      </c>
      <c r="W901" s="2">
        <v>43970.867582866907</v>
      </c>
      <c r="X901" t="s">
        <v>56</v>
      </c>
      <c r="Y901">
        <v>304.58999999999997</v>
      </c>
      <c r="Z901">
        <v>4.2647493351725458E-4</v>
      </c>
      <c r="AA901" s="2">
        <v>43970.873638708137</v>
      </c>
      <c r="AB901" t="s">
        <v>55</v>
      </c>
      <c r="AC901">
        <v>304.58999999999997</v>
      </c>
      <c r="AD901">
        <v>1.3132407498611399E-4</v>
      </c>
      <c r="AE901" s="2">
        <v>43970.879388381749</v>
      </c>
      <c r="AF901" t="s">
        <v>56</v>
      </c>
      <c r="AG901">
        <v>304.58999999999997</v>
      </c>
      <c r="AH901">
        <v>1.0177615811418699E-3</v>
      </c>
      <c r="AI901" s="2">
        <v>43970.885162673272</v>
      </c>
      <c r="AJ901" t="s">
        <v>56</v>
      </c>
      <c r="AK901">
        <v>304.58999999999997</v>
      </c>
      <c r="AL901">
        <v>2.0979020979021309E-3</v>
      </c>
      <c r="AM901" s="2">
        <v>43970.891347806108</v>
      </c>
      <c r="AN901" t="s">
        <v>56</v>
      </c>
      <c r="AO901">
        <v>304.58999999999997</v>
      </c>
      <c r="AP901">
        <v>2.6264814997209742E-3</v>
      </c>
      <c r="AQ901" s="2">
        <v>43970.897527537323</v>
      </c>
      <c r="AR901" t="s">
        <v>56</v>
      </c>
      <c r="AS901">
        <v>304.58999999999997</v>
      </c>
      <c r="AT901">
        <v>1.9698611247907769E-3</v>
      </c>
      <c r="AU901" s="2">
        <v>43970.904090648743</v>
      </c>
      <c r="AV901" t="s">
        <v>56</v>
      </c>
      <c r="AW901">
        <v>304.58999999999997</v>
      </c>
      <c r="AX901">
        <v>3.283101874651917E-4</v>
      </c>
      <c r="AY901" s="2">
        <v>43970.911169994572</v>
      </c>
      <c r="AZ901" t="s">
        <v>56</v>
      </c>
      <c r="BA901">
        <v>304.58999999999997</v>
      </c>
      <c r="BB901">
        <v>4.5963426245130569E-4</v>
      </c>
      <c r="BC901" s="2">
        <v>43970.918295829768</v>
      </c>
      <c r="BD901" t="s">
        <v>55</v>
      </c>
      <c r="BE901">
        <v>304.58999999999997</v>
      </c>
    </row>
    <row r="902" spans="1:57" x14ac:dyDescent="0.25">
      <c r="A902" s="1">
        <v>900</v>
      </c>
      <c r="B902">
        <v>900</v>
      </c>
      <c r="C902">
        <v>1.6414048981476921E-4</v>
      </c>
      <c r="D902" s="2">
        <v>43970.841144117207</v>
      </c>
      <c r="E902" t="s">
        <v>56</v>
      </c>
      <c r="F902">
        <v>304.61709999999999</v>
      </c>
      <c r="G902">
        <f>F903-F902</f>
        <v>0.17290000000002692</v>
      </c>
      <c r="H902">
        <f t="shared" si="14"/>
        <v>0.17290000000002692</v>
      </c>
      <c r="I902">
        <f>IF(AND(C902&gt;0,H902&gt;0),I901+H902,IF(AND(C902&gt;0,H902&lt;0),I901+H902,I901))</f>
        <v>38.115300000000218</v>
      </c>
      <c r="J902">
        <v>3.939371755558193E-4</v>
      </c>
      <c r="K902" s="2">
        <v>43970.847596348241</v>
      </c>
      <c r="L902" t="s">
        <v>55</v>
      </c>
      <c r="M902">
        <v>304.61709999999999</v>
      </c>
      <c r="N902">
        <v>0</v>
      </c>
      <c r="O902" s="2">
        <v>43970.854042884777</v>
      </c>
      <c r="P902" t="s">
        <v>56</v>
      </c>
      <c r="Q902">
        <v>304.61709999999999</v>
      </c>
      <c r="R902">
        <v>2.297966857408635E-4</v>
      </c>
      <c r="S902" s="2">
        <v>43970.860994413539</v>
      </c>
      <c r="T902" t="s">
        <v>56</v>
      </c>
      <c r="U902">
        <v>304.61709999999999</v>
      </c>
      <c r="V902">
        <v>4.2676527351877313E-4</v>
      </c>
      <c r="W902" s="2">
        <v>43970.867583928681</v>
      </c>
      <c r="X902" t="s">
        <v>56</v>
      </c>
      <c r="Y902">
        <v>304.61709999999999</v>
      </c>
      <c r="Z902">
        <v>6.8939005722259039E-4</v>
      </c>
      <c r="AA902" s="2">
        <v>43970.87364036918</v>
      </c>
      <c r="AB902" t="s">
        <v>56</v>
      </c>
      <c r="AC902">
        <v>304.61709999999999</v>
      </c>
      <c r="AD902">
        <v>5.9057748235399486E-4</v>
      </c>
      <c r="AE902" s="2">
        <v>43970.879392888077</v>
      </c>
      <c r="AF902" t="s">
        <v>56</v>
      </c>
      <c r="AG902">
        <v>304.61709999999999</v>
      </c>
      <c r="AH902">
        <v>2.9545288166677109E-4</v>
      </c>
      <c r="AI902" s="2">
        <v>43970.885165023014</v>
      </c>
      <c r="AJ902" t="s">
        <v>56</v>
      </c>
      <c r="AK902">
        <v>304.61709999999999</v>
      </c>
      <c r="AL902">
        <v>1.1818115266672711E-3</v>
      </c>
      <c r="AM902" s="2">
        <v>43970.891350235877</v>
      </c>
      <c r="AN902" t="s">
        <v>56</v>
      </c>
      <c r="AO902">
        <v>304.61709999999999</v>
      </c>
      <c r="AP902">
        <v>2.2618559496494599E-3</v>
      </c>
      <c r="AQ902" s="2">
        <v>43970.897532524898</v>
      </c>
      <c r="AR902" t="s">
        <v>56</v>
      </c>
      <c r="AS902">
        <v>304.61709999999999</v>
      </c>
      <c r="AT902">
        <v>2.7903883268535021E-3</v>
      </c>
      <c r="AU902" s="2">
        <v>43970.904094721867</v>
      </c>
      <c r="AV902" t="s">
        <v>56</v>
      </c>
      <c r="AW902">
        <v>304.61709999999999</v>
      </c>
      <c r="AX902">
        <v>2.1338263675938661E-3</v>
      </c>
      <c r="AY902" s="2">
        <v>43970.9111748941</v>
      </c>
      <c r="AZ902" t="s">
        <v>56</v>
      </c>
      <c r="BA902">
        <v>304.61709999999999</v>
      </c>
      <c r="BB902">
        <v>4.9242146944468077E-4</v>
      </c>
      <c r="BC902" s="2">
        <v>43970.918298394063</v>
      </c>
      <c r="BD902" t="s">
        <v>56</v>
      </c>
      <c r="BE902">
        <v>304.61709999999999</v>
      </c>
    </row>
    <row r="903" spans="1:57" x14ac:dyDescent="0.25">
      <c r="A903" s="1">
        <v>901</v>
      </c>
      <c r="B903">
        <v>901</v>
      </c>
      <c r="C903">
        <v>1.3451884904361201E-3</v>
      </c>
      <c r="D903" s="2">
        <v>43970.841147578678</v>
      </c>
      <c r="E903" t="s">
        <v>56</v>
      </c>
      <c r="F903">
        <v>304.79000000000002</v>
      </c>
      <c r="G903">
        <f>F904-F903</f>
        <v>0.56749999999999545</v>
      </c>
      <c r="H903">
        <f t="shared" si="14"/>
        <v>0.56749999999999545</v>
      </c>
      <c r="I903">
        <f>IF(AND(C903&gt;0,H903&gt;0),I902+H903,IF(AND(C903&gt;0,H903&lt;0),I902+H903,I902))</f>
        <v>38.682800000000213</v>
      </c>
      <c r="J903">
        <v>1.509235867318414E-3</v>
      </c>
      <c r="K903" s="2">
        <v>43970.847598763707</v>
      </c>
      <c r="L903" t="s">
        <v>56</v>
      </c>
      <c r="M903">
        <v>304.79000000000002</v>
      </c>
      <c r="N903">
        <v>1.7389021949540001E-3</v>
      </c>
      <c r="O903" s="2">
        <v>43970.854049722569</v>
      </c>
      <c r="P903" t="s">
        <v>56</v>
      </c>
      <c r="Q903">
        <v>304.79000000000002</v>
      </c>
      <c r="R903">
        <v>1.3451884904361201E-3</v>
      </c>
      <c r="S903" s="2">
        <v>43970.860998404103</v>
      </c>
      <c r="T903" t="s">
        <v>56</v>
      </c>
      <c r="U903">
        <v>304.79000000000002</v>
      </c>
      <c r="V903">
        <v>1.574854818071519E-3</v>
      </c>
      <c r="W903" s="2">
        <v>43970.867585397282</v>
      </c>
      <c r="X903" t="s">
        <v>56</v>
      </c>
      <c r="Y903">
        <v>304.79000000000002</v>
      </c>
      <c r="Z903">
        <v>1.7717116703304581E-3</v>
      </c>
      <c r="AA903" s="2">
        <v>43970.873642853672</v>
      </c>
      <c r="AB903" t="s">
        <v>56</v>
      </c>
      <c r="AC903">
        <v>304.79000000000002</v>
      </c>
      <c r="AD903">
        <v>2.0341874733423161E-3</v>
      </c>
      <c r="AE903" s="2">
        <v>43970.879397751472</v>
      </c>
      <c r="AF903" t="s">
        <v>56</v>
      </c>
      <c r="AG903">
        <v>304.79000000000002</v>
      </c>
      <c r="AH903">
        <v>1.9354309524590701E-3</v>
      </c>
      <c r="AI903" s="2">
        <v>43970.885169592591</v>
      </c>
      <c r="AJ903" t="s">
        <v>56</v>
      </c>
      <c r="AK903">
        <v>304.79000000000002</v>
      </c>
      <c r="AL903">
        <v>1.6404737688244359E-3</v>
      </c>
      <c r="AM903" s="2">
        <v>43970.891351962993</v>
      </c>
      <c r="AN903" t="s">
        <v>56</v>
      </c>
      <c r="AO903">
        <v>304.79000000000002</v>
      </c>
      <c r="AP903">
        <v>2.5263296039895718E-3</v>
      </c>
      <c r="AQ903" s="2">
        <v>43970.897534965152</v>
      </c>
      <c r="AR903" t="s">
        <v>56</v>
      </c>
      <c r="AS903">
        <v>304.79000000000002</v>
      </c>
      <c r="AT903">
        <v>3.6057613438760772E-3</v>
      </c>
      <c r="AU903" s="2">
        <v>43970.904098167157</v>
      </c>
      <c r="AV903" t="s">
        <v>56</v>
      </c>
      <c r="AW903">
        <v>304.79000000000002</v>
      </c>
      <c r="AX903">
        <v>4.1339938974375486E-3</v>
      </c>
      <c r="AY903" s="2">
        <v>43970.911180081966</v>
      </c>
      <c r="AZ903" t="s">
        <v>56</v>
      </c>
      <c r="BA903">
        <v>304.79000000000002</v>
      </c>
      <c r="BB903">
        <v>3.4778043899078132E-3</v>
      </c>
      <c r="BC903" s="2">
        <v>43970.918302652753</v>
      </c>
      <c r="BD903" t="s">
        <v>56</v>
      </c>
      <c r="BE903">
        <v>304.79000000000002</v>
      </c>
    </row>
    <row r="904" spans="1:57" x14ac:dyDescent="0.25">
      <c r="A904" s="1">
        <v>902</v>
      </c>
      <c r="B904">
        <v>902</v>
      </c>
      <c r="C904">
        <v>6.5496999418710399E-4</v>
      </c>
      <c r="D904" s="2">
        <v>43970.841151940382</v>
      </c>
      <c r="E904" t="s">
        <v>56</v>
      </c>
      <c r="F904">
        <v>305.35750000000002</v>
      </c>
      <c r="G904">
        <f>F905-F904</f>
        <v>7.2499999999990905E-2</v>
      </c>
      <c r="H904">
        <f t="shared" si="14"/>
        <v>7.2499999999990905E-2</v>
      </c>
      <c r="I904">
        <f>IF(AND(C904&gt;0,H904&gt;0),I903+H904,IF(AND(C904&gt;0,H904&lt;0),I903+H904,I903))</f>
        <v>38.755300000000204</v>
      </c>
      <c r="J904">
        <v>1.997658482270826E-3</v>
      </c>
      <c r="K904" s="2">
        <v>43970.847602621063</v>
      </c>
      <c r="L904" t="s">
        <v>56</v>
      </c>
      <c r="M904">
        <v>305.35750000000002</v>
      </c>
      <c r="N904">
        <v>2.1614009808174619E-3</v>
      </c>
      <c r="O904" s="2">
        <v>43970.854051412483</v>
      </c>
      <c r="P904" t="s">
        <v>56</v>
      </c>
      <c r="Q904">
        <v>305.35750000000002</v>
      </c>
      <c r="R904">
        <v>2.390640478783125E-3</v>
      </c>
      <c r="S904" s="2">
        <v>43970.861001817451</v>
      </c>
      <c r="T904" t="s">
        <v>56</v>
      </c>
      <c r="U904">
        <v>305.35750000000002</v>
      </c>
      <c r="V904">
        <v>1.997658482270826E-3</v>
      </c>
      <c r="W904" s="2">
        <v>43970.867586899629</v>
      </c>
      <c r="X904" t="s">
        <v>56</v>
      </c>
      <c r="Y904">
        <v>305.35750000000002</v>
      </c>
      <c r="Z904">
        <v>2.226897980236303E-3</v>
      </c>
      <c r="AA904" s="2">
        <v>43970.873648117798</v>
      </c>
      <c r="AB904" t="s">
        <v>56</v>
      </c>
      <c r="AC904">
        <v>305.35750000000002</v>
      </c>
      <c r="AD904">
        <v>2.4233889784924518E-3</v>
      </c>
      <c r="AE904" s="2">
        <v>43970.879402822589</v>
      </c>
      <c r="AF904" t="s">
        <v>56</v>
      </c>
      <c r="AG904">
        <v>305.35750000000002</v>
      </c>
      <c r="AH904">
        <v>2.685376976167257E-3</v>
      </c>
      <c r="AI904" s="2">
        <v>43970.885171529277</v>
      </c>
      <c r="AJ904" t="s">
        <v>56</v>
      </c>
      <c r="AK904">
        <v>305.35750000000002</v>
      </c>
      <c r="AL904">
        <v>2.5868039920420769E-3</v>
      </c>
      <c r="AM904" s="2">
        <v>43970.891357424269</v>
      </c>
      <c r="AN904" t="s">
        <v>56</v>
      </c>
      <c r="AO904">
        <v>305.35750000000002</v>
      </c>
      <c r="AP904">
        <v>2.2923949796549571E-3</v>
      </c>
      <c r="AQ904" s="2">
        <v>43970.897536072058</v>
      </c>
      <c r="AR904" t="s">
        <v>56</v>
      </c>
      <c r="AS904">
        <v>305.35750000000002</v>
      </c>
      <c r="AT904">
        <v>3.1766044718075379E-3</v>
      </c>
      <c r="AU904" s="2">
        <v>43970.904099274238</v>
      </c>
      <c r="AV904" t="s">
        <v>56</v>
      </c>
      <c r="AW904">
        <v>305.35750000000002</v>
      </c>
      <c r="AX904">
        <v>4.2540301122454107E-3</v>
      </c>
      <c r="AY904" s="2">
        <v>43970.911184425582</v>
      </c>
      <c r="AZ904" t="s">
        <v>56</v>
      </c>
      <c r="BA904">
        <v>305.35750000000002</v>
      </c>
      <c r="BB904">
        <v>4.7812809575660644E-3</v>
      </c>
      <c r="BC904" s="2">
        <v>43970.918304658611</v>
      </c>
      <c r="BD904" t="s">
        <v>56</v>
      </c>
      <c r="BE904">
        <v>305.35750000000002</v>
      </c>
    </row>
    <row r="905" spans="1:57" x14ac:dyDescent="0.25">
      <c r="A905" s="1">
        <v>903</v>
      </c>
      <c r="B905">
        <v>903</v>
      </c>
      <c r="C905">
        <v>-3.2740726189277102E-5</v>
      </c>
      <c r="D905" s="2">
        <v>43970.84115700148</v>
      </c>
      <c r="E905" t="s">
        <v>53</v>
      </c>
      <c r="F905">
        <v>305.43</v>
      </c>
      <c r="G905">
        <f>F906-F905</f>
        <v>-5.0000000000011369E-2</v>
      </c>
      <c r="H905">
        <f t="shared" si="14"/>
        <v>-5.0000000000011369E-2</v>
      </c>
      <c r="I905">
        <f>IF(AND(C905&gt;0,H905&gt;0),I904+H905,IF(AND(C905&gt;0,H905&lt;0),I904+H905,I904))</f>
        <v>38.755300000000204</v>
      </c>
      <c r="J905">
        <v>6.2207379759682323E-4</v>
      </c>
      <c r="K905" s="2">
        <v>43970.847605936688</v>
      </c>
      <c r="L905" t="s">
        <v>56</v>
      </c>
      <c r="M905">
        <v>305.43</v>
      </c>
      <c r="N905">
        <v>1.9644435713584872E-3</v>
      </c>
      <c r="O905" s="2">
        <v>43970.854056428398</v>
      </c>
      <c r="P905" t="s">
        <v>56</v>
      </c>
      <c r="Q905">
        <v>305.43</v>
      </c>
      <c r="R905">
        <v>2.128147202304872E-3</v>
      </c>
      <c r="S905" s="2">
        <v>43970.861004132297</v>
      </c>
      <c r="T905" t="s">
        <v>56</v>
      </c>
      <c r="U905">
        <v>305.43</v>
      </c>
      <c r="V905">
        <v>2.357332285630185E-3</v>
      </c>
      <c r="W905" s="2">
        <v>43970.867588729627</v>
      </c>
      <c r="X905" t="s">
        <v>56</v>
      </c>
      <c r="Y905">
        <v>305.43</v>
      </c>
      <c r="Z905">
        <v>1.9644435713584872E-3</v>
      </c>
      <c r="AA905" s="2">
        <v>43970.8736522295</v>
      </c>
      <c r="AB905" t="s">
        <v>56</v>
      </c>
      <c r="AC905">
        <v>305.43</v>
      </c>
      <c r="AD905">
        <v>2.1936286546836129E-3</v>
      </c>
      <c r="AE905" s="2">
        <v>43970.879408120833</v>
      </c>
      <c r="AF905" t="s">
        <v>56</v>
      </c>
      <c r="AG905">
        <v>305.43</v>
      </c>
      <c r="AH905">
        <v>2.390073011819462E-3</v>
      </c>
      <c r="AI905" s="2">
        <v>43970.885172478411</v>
      </c>
      <c r="AJ905" t="s">
        <v>56</v>
      </c>
      <c r="AK905">
        <v>305.43</v>
      </c>
      <c r="AL905">
        <v>2.6519988213338651E-3</v>
      </c>
      <c r="AM905" s="2">
        <v>43970.891363101808</v>
      </c>
      <c r="AN905" t="s">
        <v>56</v>
      </c>
      <c r="AO905">
        <v>305.43</v>
      </c>
      <c r="AP905">
        <v>2.5534492355040361E-3</v>
      </c>
      <c r="AQ905" s="2">
        <v>43970.897541258018</v>
      </c>
      <c r="AR905" t="s">
        <v>56</v>
      </c>
      <c r="AS905">
        <v>305.43</v>
      </c>
      <c r="AT905">
        <v>2.2591101070621668E-3</v>
      </c>
      <c r="AU905" s="2">
        <v>43970.904102979563</v>
      </c>
      <c r="AV905" t="s">
        <v>56</v>
      </c>
      <c r="AW905">
        <v>305.43</v>
      </c>
      <c r="AX905">
        <v>3.143109714173393E-3</v>
      </c>
      <c r="AY905" s="2">
        <v>43970.911185397577</v>
      </c>
      <c r="AZ905" t="s">
        <v>56</v>
      </c>
      <c r="BA905">
        <v>305.43</v>
      </c>
      <c r="BB905">
        <v>4.220279605801615E-3</v>
      </c>
      <c r="BC905" s="2">
        <v>43970.918308696288</v>
      </c>
      <c r="BD905" t="s">
        <v>56</v>
      </c>
      <c r="BE905">
        <v>305.43</v>
      </c>
    </row>
    <row r="906" spans="1:57" x14ac:dyDescent="0.25">
      <c r="A906" s="1">
        <v>904</v>
      </c>
      <c r="B906">
        <v>904</v>
      </c>
      <c r="C906">
        <v>5.8942956316722383E-4</v>
      </c>
      <c r="D906" s="2">
        <v>43970.841162302313</v>
      </c>
      <c r="E906" t="s">
        <v>55</v>
      </c>
      <c r="F906">
        <v>305.38</v>
      </c>
      <c r="G906">
        <f>F907-F906</f>
        <v>0.23000000000001819</v>
      </c>
      <c r="H906">
        <f t="shared" si="14"/>
        <v>0.23000000000001819</v>
      </c>
      <c r="I906">
        <f>IF(AND(C906&gt;0,H906&gt;0),I905+H906,IF(AND(C906&gt;0,H906&lt;0),I905+H906,I905))</f>
        <v>38.985300000000223</v>
      </c>
      <c r="J906">
        <v>5.566834763246313E-4</v>
      </c>
      <c r="K906" s="2">
        <v>43970.847608252843</v>
      </c>
      <c r="L906" t="s">
        <v>56</v>
      </c>
      <c r="M906">
        <v>305.38</v>
      </c>
      <c r="N906">
        <v>1.21160521317704E-3</v>
      </c>
      <c r="O906" s="2">
        <v>43970.854060232232</v>
      </c>
      <c r="P906" t="s">
        <v>56</v>
      </c>
      <c r="Q906">
        <v>305.38</v>
      </c>
      <c r="R906">
        <v>2.554194773724637E-3</v>
      </c>
      <c r="S906" s="2">
        <v>43970.861005445993</v>
      </c>
      <c r="T906" t="s">
        <v>56</v>
      </c>
      <c r="U906">
        <v>305.38</v>
      </c>
      <c r="V906">
        <v>2.7179252079375989E-3</v>
      </c>
      <c r="W906" s="2">
        <v>43970.867591768532</v>
      </c>
      <c r="X906" t="s">
        <v>56</v>
      </c>
      <c r="Y906">
        <v>305.38</v>
      </c>
      <c r="Z906">
        <v>2.9471478158361189E-3</v>
      </c>
      <c r="AA906" s="2">
        <v>43970.873653167211</v>
      </c>
      <c r="AB906" t="s">
        <v>56</v>
      </c>
      <c r="AC906">
        <v>305.38</v>
      </c>
      <c r="AD906">
        <v>2.554194773724637E-3</v>
      </c>
      <c r="AE906" s="2">
        <v>43970.87940963469</v>
      </c>
      <c r="AF906" t="s">
        <v>56</v>
      </c>
      <c r="AG906">
        <v>305.38</v>
      </c>
      <c r="AH906">
        <v>2.78341738162297E-3</v>
      </c>
      <c r="AI906" s="2">
        <v>43970.885175189673</v>
      </c>
      <c r="AJ906" t="s">
        <v>56</v>
      </c>
      <c r="AK906">
        <v>305.38</v>
      </c>
      <c r="AL906">
        <v>2.9798939026787121E-3</v>
      </c>
      <c r="AM906" s="2">
        <v>43970.891364756179</v>
      </c>
      <c r="AN906" t="s">
        <v>56</v>
      </c>
      <c r="AO906">
        <v>305.38</v>
      </c>
      <c r="AP906">
        <v>3.2418625974196379E-3</v>
      </c>
      <c r="AQ906" s="2">
        <v>43970.897545780637</v>
      </c>
      <c r="AR906" t="s">
        <v>56</v>
      </c>
      <c r="AS906">
        <v>305.38</v>
      </c>
      <c r="AT906">
        <v>3.143296876023331E-3</v>
      </c>
      <c r="AU906" s="2">
        <v>43970.904108542221</v>
      </c>
      <c r="AV906" t="s">
        <v>56</v>
      </c>
      <c r="AW906">
        <v>305.38</v>
      </c>
      <c r="AX906">
        <v>2.848909555308156E-3</v>
      </c>
      <c r="AY906" s="2">
        <v>43970.911187904829</v>
      </c>
      <c r="AZ906" t="s">
        <v>56</v>
      </c>
      <c r="BA906">
        <v>305.38</v>
      </c>
      <c r="BB906">
        <v>3.7330539000588981E-3</v>
      </c>
      <c r="BC906" s="2">
        <v>43970.918314056296</v>
      </c>
      <c r="BD906" t="s">
        <v>56</v>
      </c>
      <c r="BE906">
        <v>305.38</v>
      </c>
    </row>
    <row r="907" spans="1:57" x14ac:dyDescent="0.25">
      <c r="A907" s="1">
        <v>905</v>
      </c>
      <c r="B907">
        <v>905</v>
      </c>
      <c r="C907">
        <v>-2.9449298125071771E-4</v>
      </c>
      <c r="D907" s="2">
        <v>43970.841165448343</v>
      </c>
      <c r="E907" t="s">
        <v>53</v>
      </c>
      <c r="F907">
        <v>305.61</v>
      </c>
      <c r="G907">
        <f>F908-F907</f>
        <v>-0.21000000000003638</v>
      </c>
      <c r="H907">
        <f t="shared" si="14"/>
        <v>-0.21000000000003638</v>
      </c>
      <c r="I907">
        <f>IF(AND(C907&gt;0,H907&gt;0),I906+H907,IF(AND(C907&gt;0,H907&lt;0),I906+H907,I906))</f>
        <v>38.985300000000223</v>
      </c>
      <c r="J907">
        <v>2.9449298125053171E-4</v>
      </c>
      <c r="K907" s="2">
        <v>43970.847612779973</v>
      </c>
      <c r="L907" t="s">
        <v>56</v>
      </c>
      <c r="M907">
        <v>305.61</v>
      </c>
      <c r="N907">
        <v>2.6177153888938223E-4</v>
      </c>
      <c r="O907" s="2">
        <v>43970.854061320999</v>
      </c>
      <c r="P907" t="s">
        <v>56</v>
      </c>
      <c r="Q907">
        <v>305.61</v>
      </c>
      <c r="R907">
        <v>9.1620038611293052E-4</v>
      </c>
      <c r="S907" s="2">
        <v>43970.861010299042</v>
      </c>
      <c r="T907" t="s">
        <v>56</v>
      </c>
      <c r="U907">
        <v>305.61</v>
      </c>
      <c r="V907">
        <v>2.257779522921363E-3</v>
      </c>
      <c r="W907" s="2">
        <v>43970.867596230288</v>
      </c>
      <c r="X907" t="s">
        <v>56</v>
      </c>
      <c r="Y907">
        <v>305.61</v>
      </c>
      <c r="Z907">
        <v>2.4213867347271109E-3</v>
      </c>
      <c r="AA907" s="2">
        <v>43970.873655709212</v>
      </c>
      <c r="AB907" t="s">
        <v>56</v>
      </c>
      <c r="AC907">
        <v>305.61</v>
      </c>
      <c r="AD907">
        <v>2.6504368312555292E-3</v>
      </c>
      <c r="AE907" s="2">
        <v>43970.879411430338</v>
      </c>
      <c r="AF907" t="s">
        <v>56</v>
      </c>
      <c r="AG907">
        <v>305.61</v>
      </c>
      <c r="AH907">
        <v>2.257779522921363E-3</v>
      </c>
      <c r="AI907" s="2">
        <v>43970.88517764095</v>
      </c>
      <c r="AJ907" t="s">
        <v>56</v>
      </c>
      <c r="AK907">
        <v>305.61</v>
      </c>
      <c r="AL907">
        <v>2.4868296194495961E-3</v>
      </c>
      <c r="AM907" s="2">
        <v>43970.891365897049</v>
      </c>
      <c r="AN907" t="s">
        <v>56</v>
      </c>
      <c r="AO907">
        <v>305.61</v>
      </c>
      <c r="AP907">
        <v>2.683158273616679E-3</v>
      </c>
      <c r="AQ907" s="2">
        <v>43970.897549802277</v>
      </c>
      <c r="AR907" t="s">
        <v>56</v>
      </c>
      <c r="AS907">
        <v>305.61</v>
      </c>
      <c r="AT907">
        <v>2.9449298125060609E-3</v>
      </c>
      <c r="AU907" s="2">
        <v>43970.90411053045</v>
      </c>
      <c r="AV907" t="s">
        <v>56</v>
      </c>
      <c r="AW907">
        <v>305.61</v>
      </c>
      <c r="AX907">
        <v>2.8464382709988971E-3</v>
      </c>
      <c r="AY907" s="2">
        <v>43970.911193343818</v>
      </c>
      <c r="AZ907" t="s">
        <v>56</v>
      </c>
      <c r="BA907">
        <v>305.61</v>
      </c>
      <c r="BB907">
        <v>2.5522725041718939E-3</v>
      </c>
      <c r="BC907" s="2">
        <v>43970.918318726908</v>
      </c>
      <c r="BD907" t="s">
        <v>56</v>
      </c>
      <c r="BE907">
        <v>305.61</v>
      </c>
    </row>
    <row r="908" spans="1:57" x14ac:dyDescent="0.25">
      <c r="A908" s="1">
        <v>906</v>
      </c>
      <c r="B908">
        <v>906</v>
      </c>
      <c r="C908">
        <v>6.5160445317638877E-5</v>
      </c>
      <c r="D908" s="2">
        <v>43970.841167267783</v>
      </c>
      <c r="E908" t="s">
        <v>55</v>
      </c>
      <c r="F908">
        <v>305.39999999999998</v>
      </c>
      <c r="G908">
        <f>F909-F908</f>
        <v>0.29000000000002046</v>
      </c>
      <c r="H908">
        <f t="shared" si="14"/>
        <v>0.29000000000002046</v>
      </c>
      <c r="I908">
        <f>IF(AND(C908&gt;0,H908&gt;0),I907+H908,IF(AND(C908&gt;0,H908&lt;0),I907+H908,I907))</f>
        <v>39.275300000000243</v>
      </c>
      <c r="J908">
        <v>-2.2953503601841821E-4</v>
      </c>
      <c r="K908" s="2">
        <v>43970.847615483079</v>
      </c>
      <c r="L908" t="s">
        <v>53</v>
      </c>
      <c r="M908">
        <v>305.39999999999998</v>
      </c>
      <c r="N908">
        <v>3.5985592665350991E-4</v>
      </c>
      <c r="O908" s="2">
        <v>43970.854066411448</v>
      </c>
      <c r="P908" t="s">
        <v>56</v>
      </c>
      <c r="Q908">
        <v>305.39999999999998</v>
      </c>
      <c r="R908">
        <v>3.2711198428287818E-4</v>
      </c>
      <c r="S908" s="2">
        <v>43970.861011564339</v>
      </c>
      <c r="T908" t="s">
        <v>56</v>
      </c>
      <c r="U908">
        <v>305.39999999999998</v>
      </c>
      <c r="V908">
        <v>9.8199083169606951E-4</v>
      </c>
      <c r="W908" s="2">
        <v>43970.867598975383</v>
      </c>
      <c r="X908" t="s">
        <v>56</v>
      </c>
      <c r="Y908">
        <v>305.39999999999998</v>
      </c>
      <c r="Z908">
        <v>2.3244924688932702E-3</v>
      </c>
      <c r="AA908" s="2">
        <v>43970.873660148427</v>
      </c>
      <c r="AB908" t="s">
        <v>56</v>
      </c>
      <c r="AC908">
        <v>305.39999999999998</v>
      </c>
      <c r="AD908">
        <v>2.4882121807464279E-3</v>
      </c>
      <c r="AE908" s="2">
        <v>43970.879415056872</v>
      </c>
      <c r="AF908" t="s">
        <v>56</v>
      </c>
      <c r="AG908">
        <v>305.39999999999998</v>
      </c>
      <c r="AH908">
        <v>2.7174197773412222E-3</v>
      </c>
      <c r="AI908" s="2">
        <v>43970.885180137593</v>
      </c>
      <c r="AJ908" t="s">
        <v>56</v>
      </c>
      <c r="AK908">
        <v>305.39999999999998</v>
      </c>
      <c r="AL908">
        <v>2.3244924688932702E-3</v>
      </c>
      <c r="AM908" s="2">
        <v>43970.891371974431</v>
      </c>
      <c r="AN908" t="s">
        <v>56</v>
      </c>
      <c r="AO908">
        <v>305.39999999999998</v>
      </c>
      <c r="AP908">
        <v>2.553700065487878E-3</v>
      </c>
      <c r="AQ908" s="2">
        <v>43970.897553563947</v>
      </c>
      <c r="AR908" t="s">
        <v>56</v>
      </c>
      <c r="AS908">
        <v>305.39999999999998</v>
      </c>
      <c r="AT908">
        <v>2.7501637197118538E-3</v>
      </c>
      <c r="AU908" s="2">
        <v>43970.904113907833</v>
      </c>
      <c r="AV908" t="s">
        <v>56</v>
      </c>
      <c r="AW908">
        <v>305.39999999999998</v>
      </c>
      <c r="AX908">
        <v>3.0121152586770929E-3</v>
      </c>
      <c r="AY908" s="2">
        <v>43970.911197885078</v>
      </c>
      <c r="AZ908" t="s">
        <v>56</v>
      </c>
      <c r="BA908">
        <v>305.39999999999998</v>
      </c>
      <c r="BB908">
        <v>2.9135559921413881E-3</v>
      </c>
      <c r="BC908" s="2">
        <v>43970.918322692451</v>
      </c>
      <c r="BD908" t="s">
        <v>56</v>
      </c>
      <c r="BE908">
        <v>305.39999999999998</v>
      </c>
    </row>
    <row r="909" spans="1:57" x14ac:dyDescent="0.25">
      <c r="A909" s="1">
        <v>907</v>
      </c>
      <c r="B909">
        <v>907</v>
      </c>
      <c r="C909">
        <v>1.0471392587262419E-3</v>
      </c>
      <c r="D909" s="2">
        <v>43970.841168736108</v>
      </c>
      <c r="E909" t="s">
        <v>56</v>
      </c>
      <c r="F909">
        <v>305.69</v>
      </c>
      <c r="G909">
        <f>F910-F909</f>
        <v>-9.4999999999970441E-2</v>
      </c>
      <c r="H909">
        <f t="shared" si="14"/>
        <v>-9.4999999999970441E-2</v>
      </c>
      <c r="I909">
        <f>IF(AND(C909&gt;0,H909&gt;0),I908+H909,IF(AND(C909&gt;0,H909&lt;0),I908+H909,I908))</f>
        <v>39.180300000000273</v>
      </c>
      <c r="J909">
        <v>1.112237888056632E-3</v>
      </c>
      <c r="K909" s="2">
        <v>43970.847617114166</v>
      </c>
      <c r="L909" t="s">
        <v>55</v>
      </c>
      <c r="M909">
        <v>305.69</v>
      </c>
      <c r="N909">
        <v>8.1782197651215287E-4</v>
      </c>
      <c r="O909" s="2">
        <v>43970.854067614848</v>
      </c>
      <c r="P909" t="s">
        <v>56</v>
      </c>
      <c r="Q909">
        <v>305.69</v>
      </c>
      <c r="R909">
        <v>1.4066537996009251E-3</v>
      </c>
      <c r="S909" s="2">
        <v>43970.861014218797</v>
      </c>
      <c r="T909" t="s">
        <v>56</v>
      </c>
      <c r="U909">
        <v>305.69</v>
      </c>
      <c r="V909">
        <v>1.3739409205404691E-3</v>
      </c>
      <c r="W909" s="2">
        <v>43970.867602047962</v>
      </c>
      <c r="X909" t="s">
        <v>56</v>
      </c>
      <c r="Y909">
        <v>305.69</v>
      </c>
      <c r="Z909">
        <v>2.0281985017501542E-3</v>
      </c>
      <c r="AA909" s="2">
        <v>43970.873661131023</v>
      </c>
      <c r="AB909" t="s">
        <v>56</v>
      </c>
      <c r="AC909">
        <v>305.69</v>
      </c>
      <c r="AD909">
        <v>3.369426543230167E-3</v>
      </c>
      <c r="AE909" s="2">
        <v>43970.879416502903</v>
      </c>
      <c r="AF909" t="s">
        <v>56</v>
      </c>
      <c r="AG909">
        <v>305.69</v>
      </c>
      <c r="AH909">
        <v>3.5329909385324481E-3</v>
      </c>
      <c r="AI909" s="2">
        <v>43970.885181148959</v>
      </c>
      <c r="AJ909" t="s">
        <v>56</v>
      </c>
      <c r="AK909">
        <v>305.69</v>
      </c>
      <c r="AL909">
        <v>3.761981091956015E-3</v>
      </c>
      <c r="AM909" s="2">
        <v>43970.891376447667</v>
      </c>
      <c r="AN909" t="s">
        <v>56</v>
      </c>
      <c r="AO909">
        <v>305.69</v>
      </c>
      <c r="AP909">
        <v>3.369426543230167E-3</v>
      </c>
      <c r="AQ909" s="2">
        <v>43970.89755651763</v>
      </c>
      <c r="AR909" t="s">
        <v>56</v>
      </c>
      <c r="AS909">
        <v>305.69</v>
      </c>
      <c r="AT909">
        <v>3.598416696653547E-3</v>
      </c>
      <c r="AU909" s="2">
        <v>43970.904117059326</v>
      </c>
      <c r="AV909" t="s">
        <v>56</v>
      </c>
      <c r="AW909">
        <v>305.69</v>
      </c>
      <c r="AX909">
        <v>3.7946939710164708E-3</v>
      </c>
      <c r="AY909" s="2">
        <v>43970.911200042683</v>
      </c>
      <c r="AZ909" t="s">
        <v>56</v>
      </c>
      <c r="BA909">
        <v>305.69</v>
      </c>
      <c r="BB909">
        <v>4.0563970035003066E-3</v>
      </c>
      <c r="BC909" s="2">
        <v>43970.918323841943</v>
      </c>
      <c r="BD909" t="s">
        <v>56</v>
      </c>
      <c r="BE909">
        <v>305.69</v>
      </c>
    </row>
    <row r="910" spans="1:57" x14ac:dyDescent="0.25">
      <c r="A910" s="1">
        <v>908</v>
      </c>
      <c r="B910">
        <v>908</v>
      </c>
      <c r="C910">
        <v>-5.8934210311026585E-4</v>
      </c>
      <c r="D910" s="2">
        <v>43970.841173018824</v>
      </c>
      <c r="E910" t="s">
        <v>53</v>
      </c>
      <c r="F910">
        <v>305.59500000000003</v>
      </c>
      <c r="G910">
        <f>F911-F910</f>
        <v>7.4999999999988631E-2</v>
      </c>
      <c r="H910">
        <f t="shared" si="14"/>
        <v>7.4999999999988631E-2</v>
      </c>
      <c r="I910">
        <f>IF(AND(C910&gt;0,H910&gt;0),I909+H910,IF(AND(C910&gt;0,H910&lt;0),I909+H910,I909))</f>
        <v>39.180300000000273</v>
      </c>
      <c r="J910">
        <v>4.5812267870888991E-4</v>
      </c>
      <c r="K910" s="2">
        <v>43970.847618855492</v>
      </c>
      <c r="L910" t="s">
        <v>56</v>
      </c>
      <c r="M910">
        <v>305.59500000000003</v>
      </c>
      <c r="N910">
        <v>5.2324154518251309E-4</v>
      </c>
      <c r="O910" s="2">
        <v>43970.85406948383</v>
      </c>
      <c r="P910" t="s">
        <v>56</v>
      </c>
      <c r="Q910">
        <v>305.59500000000003</v>
      </c>
      <c r="R910">
        <v>2.2873410886964211E-4</v>
      </c>
      <c r="S910" s="2">
        <v>43970.861019268319</v>
      </c>
      <c r="T910" t="s">
        <v>56</v>
      </c>
      <c r="U910">
        <v>305.59500000000003</v>
      </c>
      <c r="V910">
        <v>8.1774898149519814E-4</v>
      </c>
      <c r="W910" s="2">
        <v>43970.867606611791</v>
      </c>
      <c r="X910" t="s">
        <v>56</v>
      </c>
      <c r="Y910">
        <v>305.59500000000003</v>
      </c>
      <c r="Z910">
        <v>7.8502593301603158E-4</v>
      </c>
      <c r="AA910" s="2">
        <v>43970.873663977887</v>
      </c>
      <c r="AB910" t="s">
        <v>56</v>
      </c>
      <c r="AC910">
        <v>305.59500000000003</v>
      </c>
      <c r="AD910">
        <v>1.439486902599921E-3</v>
      </c>
      <c r="AE910" s="2">
        <v>43970.87942227022</v>
      </c>
      <c r="AF910" t="s">
        <v>56</v>
      </c>
      <c r="AG910">
        <v>305.59500000000003</v>
      </c>
      <c r="AH910">
        <v>2.7811318902470519E-3</v>
      </c>
      <c r="AI910" s="2">
        <v>43970.885182187587</v>
      </c>
      <c r="AJ910" t="s">
        <v>56</v>
      </c>
      <c r="AK910">
        <v>305.59500000000003</v>
      </c>
      <c r="AL910">
        <v>2.9447471326428851E-3</v>
      </c>
      <c r="AM910" s="2">
        <v>43970.891382389447</v>
      </c>
      <c r="AN910" t="s">
        <v>56</v>
      </c>
      <c r="AO910">
        <v>305.59500000000003</v>
      </c>
      <c r="AP910">
        <v>3.1738084719974218E-3</v>
      </c>
      <c r="AQ910" s="2">
        <v>43970.897559454737</v>
      </c>
      <c r="AR910" t="s">
        <v>56</v>
      </c>
      <c r="AS910">
        <v>305.59500000000003</v>
      </c>
      <c r="AT910">
        <v>2.7811318902470519E-3</v>
      </c>
      <c r="AU910" s="2">
        <v>43970.904118279454</v>
      </c>
      <c r="AV910" t="s">
        <v>56</v>
      </c>
      <c r="AW910">
        <v>305.59500000000003</v>
      </c>
      <c r="AX910">
        <v>3.010193229601403E-3</v>
      </c>
      <c r="AY910" s="2">
        <v>43970.911202448697</v>
      </c>
      <c r="AZ910" t="s">
        <v>56</v>
      </c>
      <c r="BA910">
        <v>305.59500000000003</v>
      </c>
      <c r="BB910">
        <v>3.2065315204765888E-3</v>
      </c>
      <c r="BC910" s="2">
        <v>43970.918328408297</v>
      </c>
      <c r="BD910" t="s">
        <v>56</v>
      </c>
      <c r="BE910">
        <v>305.59500000000003</v>
      </c>
    </row>
    <row r="911" spans="1:57" x14ac:dyDescent="0.25">
      <c r="A911" s="1">
        <v>909</v>
      </c>
      <c r="B911">
        <v>909</v>
      </c>
      <c r="C911">
        <v>-3.2682304445986787E-4</v>
      </c>
      <c r="D911" s="2">
        <v>43970.841176274836</v>
      </c>
      <c r="E911" t="s">
        <v>54</v>
      </c>
      <c r="F911">
        <v>305.67</v>
      </c>
      <c r="G911">
        <f>F912-F911</f>
        <v>-0.1400000000000432</v>
      </c>
      <c r="H911">
        <f t="shared" si="14"/>
        <v>-0.1400000000000432</v>
      </c>
      <c r="I911">
        <f>IF(AND(C911&gt;0,H911&gt;0),I910+H911,IF(AND(C911&gt;0,H911&lt;0),I910+H911,I910))</f>
        <v>39.180300000000273</v>
      </c>
      <c r="J911">
        <v>-9.1602054503232095E-4</v>
      </c>
      <c r="K911" s="2">
        <v>43970.847620016699</v>
      </c>
      <c r="L911" t="s">
        <v>53</v>
      </c>
      <c r="M911">
        <v>305.67</v>
      </c>
      <c r="N911">
        <v>1.3118722805638549E-4</v>
      </c>
      <c r="O911" s="2">
        <v>43970.854071986629</v>
      </c>
      <c r="P911" t="s">
        <v>56</v>
      </c>
      <c r="Q911">
        <v>305.67</v>
      </c>
      <c r="R911">
        <v>1.962901167926269E-4</v>
      </c>
      <c r="S911" s="2">
        <v>43970.861021160483</v>
      </c>
      <c r="T911" t="s">
        <v>56</v>
      </c>
      <c r="U911">
        <v>305.67</v>
      </c>
      <c r="V911">
        <v>-9.8145058396406447E-5</v>
      </c>
      <c r="W911" s="2">
        <v>43970.867610215311</v>
      </c>
      <c r="X911" t="s">
        <v>53</v>
      </c>
      <c r="Y911">
        <v>305.67</v>
      </c>
      <c r="Z911">
        <v>4.9072529198147428E-4</v>
      </c>
      <c r="AA911" s="2">
        <v>43970.873664949147</v>
      </c>
      <c r="AB911" t="s">
        <v>56</v>
      </c>
      <c r="AC911">
        <v>305.67</v>
      </c>
      <c r="AD911">
        <v>4.5801027251606751E-4</v>
      </c>
      <c r="AE911" s="2">
        <v>43970.879423230588</v>
      </c>
      <c r="AF911" t="s">
        <v>56</v>
      </c>
      <c r="AG911">
        <v>305.67</v>
      </c>
      <c r="AH911">
        <v>1.1123106618247619E-3</v>
      </c>
      <c r="AI911" s="2">
        <v>43970.885188146487</v>
      </c>
      <c r="AJ911" t="s">
        <v>56</v>
      </c>
      <c r="AK911">
        <v>305.67</v>
      </c>
      <c r="AL911">
        <v>2.4536264599077429E-3</v>
      </c>
      <c r="AM911" s="2">
        <v>43970.891387208008</v>
      </c>
      <c r="AN911" t="s">
        <v>56</v>
      </c>
      <c r="AO911">
        <v>305.67</v>
      </c>
      <c r="AP911">
        <v>2.6172015572347778E-3</v>
      </c>
      <c r="AQ911" s="2">
        <v>43970.89756249862</v>
      </c>
      <c r="AR911" t="s">
        <v>56</v>
      </c>
      <c r="AS911">
        <v>305.67</v>
      </c>
      <c r="AT911">
        <v>2.846206693492997E-3</v>
      </c>
      <c r="AU911" s="2">
        <v>43970.904123899119</v>
      </c>
      <c r="AV911" t="s">
        <v>56</v>
      </c>
      <c r="AW911">
        <v>305.67</v>
      </c>
      <c r="AX911">
        <v>2.4536264599077429E-3</v>
      </c>
      <c r="AY911" s="2">
        <v>43970.911208961486</v>
      </c>
      <c r="AZ911" t="s">
        <v>56</v>
      </c>
      <c r="BA911">
        <v>305.67</v>
      </c>
      <c r="BB911">
        <v>2.6826315961657769E-3</v>
      </c>
      <c r="BC911" s="2">
        <v>43970.918332497436</v>
      </c>
      <c r="BD911" t="s">
        <v>56</v>
      </c>
      <c r="BE911">
        <v>305.67</v>
      </c>
    </row>
    <row r="912" spans="1:57" x14ac:dyDescent="0.25">
      <c r="A912" s="1">
        <v>910</v>
      </c>
      <c r="B912">
        <v>910</v>
      </c>
      <c r="C912">
        <v>1.9638006087782631E-4</v>
      </c>
      <c r="D912" s="2">
        <v>43970.841177449118</v>
      </c>
      <c r="E912" t="s">
        <v>55</v>
      </c>
      <c r="F912">
        <v>305.52999999999997</v>
      </c>
      <c r="G912">
        <f>F913-F912</f>
        <v>-0.18999999999999773</v>
      </c>
      <c r="H912">
        <f t="shared" si="14"/>
        <v>-0.18999999999999773</v>
      </c>
      <c r="I912">
        <f>IF(AND(C912&gt;0,H912&gt;0),I911+H912,IF(AND(C912&gt;0,H912&lt;0),I911+H912,I911))</f>
        <v>38.990300000000275</v>
      </c>
      <c r="J912">
        <v>-1.3059274048389871E-4</v>
      </c>
      <c r="K912" s="2">
        <v>43970.847621621273</v>
      </c>
      <c r="L912" t="s">
        <v>54</v>
      </c>
      <c r="M912">
        <v>305.52999999999997</v>
      </c>
      <c r="N912">
        <v>-7.200602232187586E-4</v>
      </c>
      <c r="O912" s="2">
        <v>43970.854074528317</v>
      </c>
      <c r="P912" t="s">
        <v>53</v>
      </c>
      <c r="Q912">
        <v>305.52999999999997</v>
      </c>
      <c r="R912">
        <v>3.2762740156448678E-4</v>
      </c>
      <c r="S912" s="2">
        <v>43970.86102259039</v>
      </c>
      <c r="T912" t="s">
        <v>56</v>
      </c>
      <c r="U912">
        <v>305.52999999999997</v>
      </c>
      <c r="V912">
        <v>3.9276012175565268E-4</v>
      </c>
      <c r="W912" s="2">
        <v>43970.867613174953</v>
      </c>
      <c r="X912" t="s">
        <v>55</v>
      </c>
      <c r="Y912">
        <v>305.52999999999997</v>
      </c>
      <c r="Z912">
        <v>9.8190030438820145E-5</v>
      </c>
      <c r="AA912" s="2">
        <v>43970.873669546818</v>
      </c>
      <c r="AB912" t="s">
        <v>56</v>
      </c>
      <c r="AC912">
        <v>305.52999999999997</v>
      </c>
      <c r="AD912">
        <v>6.8733021307229916E-4</v>
      </c>
      <c r="AE912" s="2">
        <v>43970.879428550368</v>
      </c>
      <c r="AF912" t="s">
        <v>56</v>
      </c>
      <c r="AG912">
        <v>305.52999999999997</v>
      </c>
      <c r="AH912">
        <v>6.5460020292602578E-4</v>
      </c>
      <c r="AI912" s="2">
        <v>43970.885191749469</v>
      </c>
      <c r="AJ912" t="s">
        <v>56</v>
      </c>
      <c r="AK912">
        <v>305.52999999999997</v>
      </c>
      <c r="AL912">
        <v>1.309200405852052E-3</v>
      </c>
      <c r="AM912" s="2">
        <v>43970.89138861961</v>
      </c>
      <c r="AN912" t="s">
        <v>56</v>
      </c>
      <c r="AO912">
        <v>305.52999999999997</v>
      </c>
      <c r="AP912">
        <v>2.6511308218505618E-3</v>
      </c>
      <c r="AQ912" s="2">
        <v>43970.897563978862</v>
      </c>
      <c r="AR912" t="s">
        <v>56</v>
      </c>
      <c r="AS912">
        <v>305.52999999999997</v>
      </c>
      <c r="AT912">
        <v>2.8147808725819288E-3</v>
      </c>
      <c r="AU912" s="2">
        <v>43970.904125390523</v>
      </c>
      <c r="AV912" t="s">
        <v>56</v>
      </c>
      <c r="AW912">
        <v>305.52999999999997</v>
      </c>
      <c r="AX912">
        <v>3.0438909436062149E-3</v>
      </c>
      <c r="AY912" s="2">
        <v>43970.911211011356</v>
      </c>
      <c r="AZ912" t="s">
        <v>56</v>
      </c>
      <c r="BA912">
        <v>305.52999999999997</v>
      </c>
      <c r="BB912">
        <v>2.6511308218505618E-3</v>
      </c>
      <c r="BC912" s="2">
        <v>43970.918334564223</v>
      </c>
      <c r="BD912" t="s">
        <v>56</v>
      </c>
      <c r="BE912">
        <v>305.52999999999997</v>
      </c>
    </row>
    <row r="913" spans="1:57" x14ac:dyDescent="0.25">
      <c r="A913" s="1">
        <v>911</v>
      </c>
      <c r="B913">
        <v>911</v>
      </c>
      <c r="C913">
        <v>-6.8775790921588899E-4</v>
      </c>
      <c r="D913" s="2">
        <v>43970.841180126561</v>
      </c>
      <c r="E913" t="s">
        <v>53</v>
      </c>
      <c r="F913">
        <v>305.33999999999997</v>
      </c>
      <c r="G913">
        <f>F914-F913</f>
        <v>0.1762000000000512</v>
      </c>
      <c r="H913">
        <f t="shared" si="14"/>
        <v>0.1762000000000512</v>
      </c>
      <c r="I913">
        <f>IF(AND(C913&gt;0,H913&gt;0),I912+H913,IF(AND(C913&gt;0,H913&lt;0),I912+H913,I912))</f>
        <v>38.990300000000275</v>
      </c>
      <c r="J913">
        <v>-4.9125564943989413E-4</v>
      </c>
      <c r="K913" s="2">
        <v>43970.847623937501</v>
      </c>
      <c r="L913" t="s">
        <v>54</v>
      </c>
      <c r="M913">
        <v>305.33999999999997</v>
      </c>
      <c r="N913">
        <v>-8.1843191196706989E-4</v>
      </c>
      <c r="O913" s="2">
        <v>43970.854076371666</v>
      </c>
      <c r="P913" t="s">
        <v>54</v>
      </c>
      <c r="Q913">
        <v>305.33999999999997</v>
      </c>
      <c r="R913">
        <v>-1.408266195061266E-3</v>
      </c>
      <c r="S913" s="2">
        <v>43970.861023652571</v>
      </c>
      <c r="T913" t="s">
        <v>53</v>
      </c>
      <c r="U913">
        <v>305.33999999999997</v>
      </c>
      <c r="V913">
        <v>-3.5992663915629099E-4</v>
      </c>
      <c r="W913" s="2">
        <v>43970.867617196061</v>
      </c>
      <c r="X913" t="s">
        <v>53</v>
      </c>
      <c r="Y913">
        <v>305.33999999999997</v>
      </c>
      <c r="Z913">
        <v>-2.9475338966389932E-4</v>
      </c>
      <c r="AA913" s="2">
        <v>43970.873673681192</v>
      </c>
      <c r="AB913" t="s">
        <v>53</v>
      </c>
      <c r="AC913">
        <v>305.33999999999997</v>
      </c>
      <c r="AD913">
        <v>-5.8950677932798469E-4</v>
      </c>
      <c r="AE913" s="2">
        <v>43970.879432470749</v>
      </c>
      <c r="AF913" t="s">
        <v>53</v>
      </c>
      <c r="AG913">
        <v>305.33999999999997</v>
      </c>
      <c r="AH913">
        <v>0</v>
      </c>
      <c r="AI913" s="2">
        <v>43970.885195755371</v>
      </c>
      <c r="AJ913" t="s">
        <v>56</v>
      </c>
      <c r="AK913">
        <v>305.33999999999997</v>
      </c>
      <c r="AL913">
        <v>-3.2750376629301453E-5</v>
      </c>
      <c r="AM913" s="2">
        <v>43970.891395138307</v>
      </c>
      <c r="AN913" t="s">
        <v>53</v>
      </c>
      <c r="AO913">
        <v>305.33999999999997</v>
      </c>
      <c r="AP913">
        <v>6.2225715595728612E-4</v>
      </c>
      <c r="AQ913" s="2">
        <v>43970.897569559347</v>
      </c>
      <c r="AR913" t="s">
        <v>56</v>
      </c>
      <c r="AS913">
        <v>305.33999999999997</v>
      </c>
      <c r="AT913">
        <v>1.965022597759949E-3</v>
      </c>
      <c r="AU913" s="2">
        <v>43970.904127368027</v>
      </c>
      <c r="AV913" t="s">
        <v>56</v>
      </c>
      <c r="AW913">
        <v>305.33999999999997</v>
      </c>
      <c r="AX913">
        <v>2.1287744809064561E-3</v>
      </c>
      <c r="AY913" s="2">
        <v>43970.911215246932</v>
      </c>
      <c r="AZ913" t="s">
        <v>56</v>
      </c>
      <c r="BA913">
        <v>305.33999999999997</v>
      </c>
      <c r="BB913">
        <v>2.3580271173119392E-3</v>
      </c>
      <c r="BC913" s="2">
        <v>43970.918339444594</v>
      </c>
      <c r="BD913" t="s">
        <v>56</v>
      </c>
      <c r="BE913">
        <v>305.33999999999997</v>
      </c>
    </row>
    <row r="914" spans="1:57" x14ac:dyDescent="0.25">
      <c r="A914" s="1">
        <v>912</v>
      </c>
      <c r="B914">
        <v>912</v>
      </c>
      <c r="C914">
        <v>6.2189828231693672E-4</v>
      </c>
      <c r="D914" s="2">
        <v>43970.841184425211</v>
      </c>
      <c r="E914" t="s">
        <v>55</v>
      </c>
      <c r="F914">
        <v>305.51620000000003</v>
      </c>
      <c r="G914">
        <f>F915-F914</f>
        <v>0.16379999999998063</v>
      </c>
      <c r="H914">
        <f t="shared" si="14"/>
        <v>0.16379999999998063</v>
      </c>
      <c r="I914">
        <f>IF(AND(C914&gt;0,H914&gt;0),I913+H914,IF(AND(C914&gt;0,H914&lt;0),I913+H914,I913))</f>
        <v>39.154100000000255</v>
      </c>
      <c r="J914">
        <v>-6.5462977085934586E-5</v>
      </c>
      <c r="K914" s="2">
        <v>43970.84762591873</v>
      </c>
      <c r="L914" t="s">
        <v>54</v>
      </c>
      <c r="M914">
        <v>305.51620000000003</v>
      </c>
      <c r="N914">
        <v>1.3092595417205519E-4</v>
      </c>
      <c r="O914" s="2">
        <v>43970.854078520497</v>
      </c>
      <c r="P914" t="s">
        <v>55</v>
      </c>
      <c r="Q914">
        <v>305.51620000000003</v>
      </c>
      <c r="R914">
        <v>-1.96061616372642E-4</v>
      </c>
      <c r="S914" s="2">
        <v>43970.861028554158</v>
      </c>
      <c r="T914" t="s">
        <v>54</v>
      </c>
      <c r="U914">
        <v>305.51620000000003</v>
      </c>
      <c r="V914">
        <v>-7.8555572503195923E-4</v>
      </c>
      <c r="W914" s="2">
        <v>43970.867618219389</v>
      </c>
      <c r="X914" t="s">
        <v>54</v>
      </c>
      <c r="Y914">
        <v>305.51620000000003</v>
      </c>
      <c r="Z914">
        <v>2.6217922322945833E-4</v>
      </c>
      <c r="AA914" s="2">
        <v>43970.873677567222</v>
      </c>
      <c r="AB914" t="s">
        <v>55</v>
      </c>
      <c r="AC914">
        <v>305.51620000000003</v>
      </c>
      <c r="AD914">
        <v>3.2731488543004497E-4</v>
      </c>
      <c r="AE914" s="2">
        <v>43970.879436424591</v>
      </c>
      <c r="AF914" t="s">
        <v>55</v>
      </c>
      <c r="AG914">
        <v>305.51620000000003</v>
      </c>
      <c r="AH914">
        <v>3.2731488542967293E-5</v>
      </c>
      <c r="AI914" s="2">
        <v>43970.885199584707</v>
      </c>
      <c r="AJ914" t="s">
        <v>56</v>
      </c>
      <c r="AK914">
        <v>305.51620000000003</v>
      </c>
      <c r="AL914">
        <v>6.2189828231693672E-4</v>
      </c>
      <c r="AM914" s="2">
        <v>43970.891396617837</v>
      </c>
      <c r="AN914" t="s">
        <v>55</v>
      </c>
      <c r="AO914">
        <v>305.51620000000003</v>
      </c>
      <c r="AP914">
        <v>5.8916679377396942E-4</v>
      </c>
      <c r="AQ914" s="2">
        <v>43970.897574292569</v>
      </c>
      <c r="AR914" t="s">
        <v>56</v>
      </c>
      <c r="AS914">
        <v>305.51620000000003</v>
      </c>
      <c r="AT914">
        <v>1.243796564633873E-3</v>
      </c>
      <c r="AU914" s="2">
        <v>43970.90412955932</v>
      </c>
      <c r="AV914" t="s">
        <v>56</v>
      </c>
      <c r="AW914">
        <v>305.51620000000003</v>
      </c>
      <c r="AX914">
        <v>2.5857875948968349E-3</v>
      </c>
      <c r="AY914" s="2">
        <v>43970.911220477617</v>
      </c>
      <c r="AZ914" t="s">
        <v>56</v>
      </c>
      <c r="BA914">
        <v>305.51620000000003</v>
      </c>
      <c r="BB914">
        <v>2.7494450376116708E-3</v>
      </c>
      <c r="BC914" s="2">
        <v>43970.918348199593</v>
      </c>
      <c r="BD914" t="s">
        <v>56</v>
      </c>
      <c r="BE914">
        <v>305.51620000000003</v>
      </c>
    </row>
    <row r="915" spans="1:57" x14ac:dyDescent="0.25">
      <c r="A915" s="1">
        <v>913</v>
      </c>
      <c r="B915">
        <v>913</v>
      </c>
      <c r="C915">
        <v>1.962836953677122E-4</v>
      </c>
      <c r="D915" s="2">
        <v>43970.841187865917</v>
      </c>
      <c r="E915" t="s">
        <v>56</v>
      </c>
      <c r="F915">
        <v>305.68</v>
      </c>
      <c r="G915">
        <f>F916-F915</f>
        <v>-1.999999999998181E-2</v>
      </c>
      <c r="H915">
        <f t="shared" si="14"/>
        <v>-1.999999999998181E-2</v>
      </c>
      <c r="I915">
        <f>IF(AND(C915&gt;0,H915&gt;0),I914+H915,IF(AND(C915&gt;0,H915&lt;0),I914+H915,I914))</f>
        <v>39.134100000000274</v>
      </c>
      <c r="J915">
        <v>8.1784873069876997E-4</v>
      </c>
      <c r="K915" s="2">
        <v>43970.847629308249</v>
      </c>
      <c r="L915" t="s">
        <v>55</v>
      </c>
      <c r="M915">
        <v>305.68</v>
      </c>
      <c r="N915">
        <v>1.308557969118701E-4</v>
      </c>
      <c r="O915" s="2">
        <v>43970.854079639314</v>
      </c>
      <c r="P915" t="s">
        <v>56</v>
      </c>
      <c r="Q915">
        <v>305.68</v>
      </c>
      <c r="R915">
        <v>3.2713949227958228E-4</v>
      </c>
      <c r="S915" s="2">
        <v>43970.861031650937</v>
      </c>
      <c r="T915" t="s">
        <v>55</v>
      </c>
      <c r="U915">
        <v>305.68</v>
      </c>
      <c r="V915">
        <v>3.2713949219738918E-7</v>
      </c>
      <c r="W915" s="2">
        <v>43970.867620150981</v>
      </c>
      <c r="X915" t="s">
        <v>55</v>
      </c>
      <c r="Y915">
        <v>305.68</v>
      </c>
      <c r="Z915">
        <v>-5.8885108610313671E-4</v>
      </c>
      <c r="AA915" s="2">
        <v>43970.873679566561</v>
      </c>
      <c r="AB915" t="s">
        <v>53</v>
      </c>
      <c r="AC915">
        <v>305.68</v>
      </c>
      <c r="AD915">
        <v>4.5832242868364988E-4</v>
      </c>
      <c r="AE915" s="2">
        <v>43970.879441230543</v>
      </c>
      <c r="AF915" t="s">
        <v>56</v>
      </c>
      <c r="AG915">
        <v>305.68</v>
      </c>
      <c r="AH915">
        <v>5.2342318764729459E-4</v>
      </c>
      <c r="AI915" s="2">
        <v>43970.885203041173</v>
      </c>
      <c r="AJ915" t="s">
        <v>56</v>
      </c>
      <c r="AK915">
        <v>305.68</v>
      </c>
      <c r="AL915">
        <v>2.2899764459563329E-4</v>
      </c>
      <c r="AM915" s="2">
        <v>43970.891402022557</v>
      </c>
      <c r="AN915" t="s">
        <v>56</v>
      </c>
      <c r="AO915">
        <v>305.68</v>
      </c>
      <c r="AP915">
        <v>8.1784873069876997E-4</v>
      </c>
      <c r="AQ915" s="2">
        <v>43970.897577715587</v>
      </c>
      <c r="AR915" t="s">
        <v>56</v>
      </c>
      <c r="AS915">
        <v>305.68</v>
      </c>
      <c r="AT915">
        <v>7.8513478147084891E-4</v>
      </c>
      <c r="AU915" s="2">
        <v>43970.904133783319</v>
      </c>
      <c r="AV915" t="s">
        <v>56</v>
      </c>
      <c r="AW915">
        <v>305.68</v>
      </c>
      <c r="AX915">
        <v>1.439413766029828E-3</v>
      </c>
      <c r="AY915" s="2">
        <v>43970.911227063567</v>
      </c>
      <c r="AZ915" t="s">
        <v>56</v>
      </c>
      <c r="BA915">
        <v>305.68</v>
      </c>
      <c r="BB915">
        <v>2.7806856843758921E-3</v>
      </c>
      <c r="BC915" s="2">
        <v>43970.918352220302</v>
      </c>
      <c r="BD915" t="s">
        <v>56</v>
      </c>
      <c r="BE915">
        <v>305.68</v>
      </c>
    </row>
    <row r="916" spans="1:57" x14ac:dyDescent="0.25">
      <c r="A916" s="1">
        <v>914</v>
      </c>
      <c r="B916">
        <v>914</v>
      </c>
      <c r="C916">
        <v>1.0469148727343879E-3</v>
      </c>
      <c r="D916" s="2">
        <v>43970.84119170007</v>
      </c>
      <c r="E916" t="s">
        <v>56</v>
      </c>
      <c r="F916">
        <v>305.66000000000003</v>
      </c>
      <c r="G916">
        <f>F917-F916</f>
        <v>0.19999999999998863</v>
      </c>
      <c r="H916">
        <f t="shared" si="14"/>
        <v>0.19999999999998863</v>
      </c>
      <c r="I916">
        <f>IF(AND(C916&gt;0,H916&gt;0),I915+H916,IF(AND(C916&gt;0,H916&lt;0),I915+H916,I915))</f>
        <v>39.334100000000262</v>
      </c>
      <c r="J916">
        <v>1.243211411372098E-3</v>
      </c>
      <c r="K916" s="2">
        <v>43970.847632641147</v>
      </c>
      <c r="L916" t="s">
        <v>56</v>
      </c>
      <c r="M916">
        <v>305.66000000000003</v>
      </c>
      <c r="N916">
        <v>1.864817117058147E-3</v>
      </c>
      <c r="O916" s="2">
        <v>43970.854082328347</v>
      </c>
      <c r="P916" t="s">
        <v>56</v>
      </c>
      <c r="Q916">
        <v>305.66000000000003</v>
      </c>
      <c r="R916">
        <v>1.1777792318262571E-3</v>
      </c>
      <c r="S916" s="2">
        <v>43970.861033764057</v>
      </c>
      <c r="T916" t="s">
        <v>56</v>
      </c>
      <c r="U916">
        <v>305.66000000000003</v>
      </c>
      <c r="V916">
        <v>1.3740757704639661E-3</v>
      </c>
      <c r="W916" s="2">
        <v>43970.867622184487</v>
      </c>
      <c r="X916" t="s">
        <v>56</v>
      </c>
      <c r="Y916">
        <v>305.66000000000003</v>
      </c>
      <c r="Z916">
        <v>1.0472420336320361E-3</v>
      </c>
      <c r="AA916" s="2">
        <v>43970.87368322134</v>
      </c>
      <c r="AB916" t="s">
        <v>55</v>
      </c>
      <c r="AC916">
        <v>305.66000000000003</v>
      </c>
      <c r="AD916">
        <v>4.5802525682125998E-4</v>
      </c>
      <c r="AE916" s="2">
        <v>43970.879443964077</v>
      </c>
      <c r="AF916" t="s">
        <v>56</v>
      </c>
      <c r="AG916">
        <v>305.66000000000003</v>
      </c>
      <c r="AH916">
        <v>1.505267290453482E-3</v>
      </c>
      <c r="AI916" s="2">
        <v>43970.885204803322</v>
      </c>
      <c r="AJ916" t="s">
        <v>56</v>
      </c>
      <c r="AK916">
        <v>305.66000000000003</v>
      </c>
      <c r="AL916">
        <v>1.570372309101675E-3</v>
      </c>
      <c r="AM916" s="2">
        <v>43970.891406925177</v>
      </c>
      <c r="AN916" t="s">
        <v>56</v>
      </c>
      <c r="AO916">
        <v>305.66000000000003</v>
      </c>
      <c r="AP916">
        <v>1.2759275011450179E-3</v>
      </c>
      <c r="AQ916" s="2">
        <v>43970.897582368707</v>
      </c>
      <c r="AR916" t="s">
        <v>56</v>
      </c>
      <c r="AS916">
        <v>305.66000000000003</v>
      </c>
      <c r="AT916">
        <v>1.864817117058147E-3</v>
      </c>
      <c r="AU916" s="2">
        <v>43970.904138420752</v>
      </c>
      <c r="AV916" t="s">
        <v>56</v>
      </c>
      <c r="AW916">
        <v>305.66000000000003</v>
      </c>
      <c r="AX916">
        <v>1.832101027285226E-3</v>
      </c>
      <c r="AY916" s="2">
        <v>43970.911231768507</v>
      </c>
      <c r="AZ916" t="s">
        <v>56</v>
      </c>
      <c r="BA916">
        <v>305.66000000000003</v>
      </c>
      <c r="BB916">
        <v>2.486422822744196E-3</v>
      </c>
      <c r="BC916" s="2">
        <v>43970.918356332353</v>
      </c>
      <c r="BD916" t="s">
        <v>56</v>
      </c>
      <c r="BE916">
        <v>305.66000000000003</v>
      </c>
    </row>
    <row r="917" spans="1:57" x14ac:dyDescent="0.25">
      <c r="A917" s="1">
        <v>915</v>
      </c>
      <c r="B917">
        <v>915</v>
      </c>
      <c r="C917">
        <v>-8.8275681684424833E-4</v>
      </c>
      <c r="D917" s="2">
        <v>43970.841192938169</v>
      </c>
      <c r="E917" t="s">
        <v>53</v>
      </c>
      <c r="F917">
        <v>305.86</v>
      </c>
      <c r="G917">
        <f>F918-F917</f>
        <v>-0.49500000000000455</v>
      </c>
      <c r="H917">
        <f t="shared" si="14"/>
        <v>-0.49500000000000455</v>
      </c>
      <c r="I917">
        <f>IF(AND(C917&gt;0,H917&gt;0),I916+H917,IF(AND(C917&gt;0,H917&lt;0),I916+H917,I916))</f>
        <v>39.334100000000262</v>
      </c>
      <c r="J917">
        <v>1.6347348460083491E-4</v>
      </c>
      <c r="K917" s="2">
        <v>43970.847634335587</v>
      </c>
      <c r="L917" t="s">
        <v>56</v>
      </c>
      <c r="M917">
        <v>305.86</v>
      </c>
      <c r="N917">
        <v>3.5964166612179971E-4</v>
      </c>
      <c r="O917" s="2">
        <v>43970.854086664564</v>
      </c>
      <c r="P917" t="s">
        <v>56</v>
      </c>
      <c r="Q917">
        <v>305.86</v>
      </c>
      <c r="R917">
        <v>9.8084090760482373E-4</v>
      </c>
      <c r="S917" s="2">
        <v>43970.861035608978</v>
      </c>
      <c r="T917" t="s">
        <v>56</v>
      </c>
      <c r="U917">
        <v>305.86</v>
      </c>
      <c r="V917">
        <v>2.9425227228153998E-4</v>
      </c>
      <c r="W917" s="2">
        <v>43970.867623799488</v>
      </c>
      <c r="X917" t="s">
        <v>56</v>
      </c>
      <c r="Y917">
        <v>305.86</v>
      </c>
      <c r="Z917">
        <v>4.9042045380250478E-4</v>
      </c>
      <c r="AA917" s="2">
        <v>43970.873685706603</v>
      </c>
      <c r="AB917" t="s">
        <v>56</v>
      </c>
      <c r="AC917">
        <v>305.86</v>
      </c>
      <c r="AD917">
        <v>1.6380043156995441E-4</v>
      </c>
      <c r="AE917" s="2">
        <v>43970.87944674302</v>
      </c>
      <c r="AF917" t="s">
        <v>56</v>
      </c>
      <c r="AG917">
        <v>305.86</v>
      </c>
      <c r="AH917">
        <v>-4.2503105996205927E-4</v>
      </c>
      <c r="AI917" s="2">
        <v>43970.885206819308</v>
      </c>
      <c r="AJ917" t="s">
        <v>53</v>
      </c>
      <c r="AK917">
        <v>305.86</v>
      </c>
      <c r="AL917">
        <v>6.2152618845232933E-4</v>
      </c>
      <c r="AM917" s="2">
        <v>43970.891408913463</v>
      </c>
      <c r="AN917" t="s">
        <v>56</v>
      </c>
      <c r="AO917">
        <v>305.86</v>
      </c>
      <c r="AP917">
        <v>6.8658863532346942E-4</v>
      </c>
      <c r="AQ917" s="2">
        <v>43970.897585306659</v>
      </c>
      <c r="AR917" t="s">
        <v>56</v>
      </c>
      <c r="AS917">
        <v>305.86</v>
      </c>
      <c r="AT917">
        <v>3.9233636304192938E-4</v>
      </c>
      <c r="AU917" s="2">
        <v>43970.904143413878</v>
      </c>
      <c r="AV917" t="s">
        <v>56</v>
      </c>
      <c r="AW917">
        <v>305.86</v>
      </c>
      <c r="AX917">
        <v>9.8084090760482373E-4</v>
      </c>
      <c r="AY917" s="2">
        <v>43970.911234682622</v>
      </c>
      <c r="AZ917" t="s">
        <v>56</v>
      </c>
      <c r="BA917">
        <v>305.86</v>
      </c>
      <c r="BB917">
        <v>9.4814621068469384E-4</v>
      </c>
      <c r="BC917" s="2">
        <v>43970.918357326242</v>
      </c>
      <c r="BD917" t="s">
        <v>56</v>
      </c>
      <c r="BE917">
        <v>305.86</v>
      </c>
    </row>
    <row r="918" spans="1:57" x14ac:dyDescent="0.25">
      <c r="A918" s="1">
        <v>916</v>
      </c>
      <c r="B918">
        <v>916</v>
      </c>
      <c r="C918">
        <v>-1.015178556809072E-3</v>
      </c>
      <c r="D918" s="2">
        <v>43970.84119491998</v>
      </c>
      <c r="E918" t="s">
        <v>54</v>
      </c>
      <c r="F918">
        <v>305.36500000000001</v>
      </c>
      <c r="G918">
        <f>F919-F918</f>
        <v>-0.13499999999999091</v>
      </c>
      <c r="H918">
        <f t="shared" si="14"/>
        <v>-0.13499999999999091</v>
      </c>
      <c r="I918">
        <f>IF(AND(C918&gt;0,H918&gt;0),I917+H918,IF(AND(C918&gt;0,H918&lt;0),I917+H918,I917))</f>
        <v>39.334100000000262</v>
      </c>
      <c r="J918">
        <v>-1.8993663320943271E-3</v>
      </c>
      <c r="K918" s="2">
        <v>43970.84763684318</v>
      </c>
      <c r="L918" t="s">
        <v>53</v>
      </c>
      <c r="M918">
        <v>305.36500000000001</v>
      </c>
      <c r="N918">
        <v>-8.5144007990434689E-4</v>
      </c>
      <c r="O918" s="2">
        <v>43970.854090030552</v>
      </c>
      <c r="P918" t="s">
        <v>53</v>
      </c>
      <c r="Q918">
        <v>305.36500000000001</v>
      </c>
      <c r="R918">
        <v>-6.5495390761871413E-4</v>
      </c>
      <c r="S918" s="2">
        <v>43970.86103903802</v>
      </c>
      <c r="T918" t="s">
        <v>53</v>
      </c>
      <c r="U918">
        <v>305.36500000000001</v>
      </c>
      <c r="V918">
        <v>-3.274769538090778E-5</v>
      </c>
      <c r="W918" s="2">
        <v>43970.867625765037</v>
      </c>
      <c r="X918" t="s">
        <v>53</v>
      </c>
      <c r="Y918">
        <v>305.36500000000001</v>
      </c>
      <c r="Z918">
        <v>-7.2044929838052966E-4</v>
      </c>
      <c r="AA918" s="2">
        <v>43970.873687728083</v>
      </c>
      <c r="AB918" t="s">
        <v>53</v>
      </c>
      <c r="AC918">
        <v>305.36500000000001</v>
      </c>
      <c r="AD918">
        <v>-5.239631260948968E-4</v>
      </c>
      <c r="AE918" s="2">
        <v>43970.879448392283</v>
      </c>
      <c r="AF918" t="s">
        <v>53</v>
      </c>
      <c r="AG918">
        <v>305.36500000000001</v>
      </c>
      <c r="AH918">
        <v>-8.5111260295061978E-4</v>
      </c>
      <c r="AI918" s="2">
        <v>43970.885211450928</v>
      </c>
      <c r="AJ918" t="s">
        <v>54</v>
      </c>
      <c r="AK918">
        <v>305.36500000000001</v>
      </c>
      <c r="AL918">
        <v>-1.4408985967612449E-3</v>
      </c>
      <c r="AM918" s="2">
        <v>43970.891410856777</v>
      </c>
      <c r="AN918" t="s">
        <v>53</v>
      </c>
      <c r="AO918">
        <v>305.36500000000001</v>
      </c>
      <c r="AP918">
        <v>-3.9264486761735241E-4</v>
      </c>
      <c r="AQ918" s="2">
        <v>43970.897587994827</v>
      </c>
      <c r="AR918" t="s">
        <v>53</v>
      </c>
      <c r="AS918">
        <v>305.36500000000001</v>
      </c>
      <c r="AT918">
        <v>-3.2747695380926399E-4</v>
      </c>
      <c r="AU918" s="2">
        <v>43970.904147588582</v>
      </c>
      <c r="AV918" t="s">
        <v>53</v>
      </c>
      <c r="AW918">
        <v>305.36500000000001</v>
      </c>
      <c r="AX918">
        <v>-6.2220621223780625E-4</v>
      </c>
      <c r="AY918" s="2">
        <v>43970.911237857537</v>
      </c>
      <c r="AZ918" t="s">
        <v>53</v>
      </c>
      <c r="BA918">
        <v>305.36500000000001</v>
      </c>
      <c r="BB918">
        <v>-3.274769538090778E-5</v>
      </c>
      <c r="BC918" s="2">
        <v>43970.918358750387</v>
      </c>
      <c r="BD918" t="s">
        <v>53</v>
      </c>
      <c r="BE918">
        <v>305.36500000000001</v>
      </c>
    </row>
    <row r="919" spans="1:57" x14ac:dyDescent="0.25">
      <c r="A919" s="1">
        <v>917</v>
      </c>
      <c r="B919">
        <v>917</v>
      </c>
      <c r="C919">
        <v>4.5867051076233119E-4</v>
      </c>
      <c r="D919" s="2">
        <v>43970.841197426271</v>
      </c>
      <c r="E919" t="s">
        <v>55</v>
      </c>
      <c r="F919">
        <v>305.23</v>
      </c>
      <c r="G919">
        <f>F920-F919</f>
        <v>0.33999999999997499</v>
      </c>
      <c r="H919">
        <f t="shared" si="14"/>
        <v>0.33999999999997499</v>
      </c>
      <c r="I919">
        <f>IF(AND(C919&gt;0,H919&gt;0),I918+H919,IF(AND(C919&gt;0,H919&lt;0),I918+H919,I918))</f>
        <v>39.674100000000237</v>
      </c>
      <c r="J919">
        <v>-5.5695704878293718E-4</v>
      </c>
      <c r="K919" s="2">
        <v>43970.847639881598</v>
      </c>
      <c r="L919" t="s">
        <v>54</v>
      </c>
      <c r="M919">
        <v>305.23</v>
      </c>
      <c r="N919">
        <v>-1.44153589096746E-3</v>
      </c>
      <c r="O919" s="2">
        <v>43970.854094874427</v>
      </c>
      <c r="P919" t="s">
        <v>54</v>
      </c>
      <c r="Q919">
        <v>305.23</v>
      </c>
      <c r="R919">
        <v>-3.9314615208205141E-4</v>
      </c>
      <c r="S919" s="2">
        <v>43970.861043786041</v>
      </c>
      <c r="T919" t="s">
        <v>54</v>
      </c>
      <c r="U919">
        <v>305.23</v>
      </c>
      <c r="V919">
        <v>-1.9657307604102571E-4</v>
      </c>
      <c r="W919" s="2">
        <v>43970.867627245047</v>
      </c>
      <c r="X919" t="s">
        <v>54</v>
      </c>
      <c r="Y919">
        <v>305.23</v>
      </c>
      <c r="Z919">
        <v>4.259083314221913E-4</v>
      </c>
      <c r="AA919" s="2">
        <v>43970.873688948173</v>
      </c>
      <c r="AB919" t="s">
        <v>55</v>
      </c>
      <c r="AC919">
        <v>305.23</v>
      </c>
      <c r="AD919">
        <v>-2.6209743472130548E-4</v>
      </c>
      <c r="AE919" s="2">
        <v>43970.879452142741</v>
      </c>
      <c r="AF919" t="s">
        <v>54</v>
      </c>
      <c r="AG919">
        <v>305.23</v>
      </c>
      <c r="AH919">
        <v>-6.5524358680279818E-5</v>
      </c>
      <c r="AI919" s="2">
        <v>43970.885212998437</v>
      </c>
      <c r="AJ919" t="s">
        <v>54</v>
      </c>
      <c r="AK919">
        <v>305.23</v>
      </c>
      <c r="AL919">
        <v>-3.9281853028873189E-4</v>
      </c>
      <c r="AM919" s="2">
        <v>43970.89141229089</v>
      </c>
      <c r="AN919" t="s">
        <v>54</v>
      </c>
      <c r="AO919">
        <v>305.23</v>
      </c>
      <c r="AP919">
        <v>-9.8286538020512853E-4</v>
      </c>
      <c r="AQ919" s="2">
        <v>43970.897589056804</v>
      </c>
      <c r="AR919" t="s">
        <v>54</v>
      </c>
      <c r="AS919">
        <v>305.23</v>
      </c>
      <c r="AT919">
        <v>6.5851980473785512E-5</v>
      </c>
      <c r="AU919" s="2">
        <v>43970.904149056827</v>
      </c>
      <c r="AV919" t="s">
        <v>55</v>
      </c>
      <c r="AW919">
        <v>305.23</v>
      </c>
      <c r="AX919">
        <v>1.310487173607459E-4</v>
      </c>
      <c r="AY919" s="2">
        <v>43970.911241980233</v>
      </c>
      <c r="AZ919" t="s">
        <v>55</v>
      </c>
      <c r="BA919">
        <v>305.23</v>
      </c>
      <c r="BB919">
        <v>-1.6381089670088579E-4</v>
      </c>
      <c r="BC919" s="2">
        <v>43970.91836024126</v>
      </c>
      <c r="BD919" t="s">
        <v>54</v>
      </c>
      <c r="BE919">
        <v>305.23</v>
      </c>
    </row>
    <row r="920" spans="1:57" x14ac:dyDescent="0.25">
      <c r="A920" s="1">
        <v>918</v>
      </c>
      <c r="B920">
        <v>918</v>
      </c>
      <c r="C920">
        <v>1.9635435415781089E-4</v>
      </c>
      <c r="D920" s="2">
        <v>43970.841200722789</v>
      </c>
      <c r="E920" t="s">
        <v>56</v>
      </c>
      <c r="F920">
        <v>305.57</v>
      </c>
      <c r="G920">
        <f>F921-F920</f>
        <v>-0.43000000000000682</v>
      </c>
      <c r="H920">
        <f t="shared" si="14"/>
        <v>-0.43000000000000682</v>
      </c>
      <c r="I920">
        <f>IF(AND(C920&gt;0,H920&gt;0),I919+H920,IF(AND(C920&gt;0,H920&lt;0),I919+H920,I919))</f>
        <v>39.24410000000023</v>
      </c>
      <c r="J920">
        <v>6.5451451385930767E-4</v>
      </c>
      <c r="K920" s="2">
        <v>43970.847641881017</v>
      </c>
      <c r="L920" t="s">
        <v>55</v>
      </c>
      <c r="M920">
        <v>305.57</v>
      </c>
      <c r="N920">
        <v>-3.5998298262268429E-4</v>
      </c>
      <c r="O920" s="2">
        <v>43970.854097986346</v>
      </c>
      <c r="P920" t="s">
        <v>54</v>
      </c>
      <c r="Q920">
        <v>305.57</v>
      </c>
      <c r="R920">
        <v>-1.24357757633274E-3</v>
      </c>
      <c r="S920" s="2">
        <v>43970.861045747479</v>
      </c>
      <c r="T920" t="s">
        <v>54</v>
      </c>
      <c r="U920">
        <v>305.57</v>
      </c>
      <c r="V920">
        <v>-1.9635435415781089E-4</v>
      </c>
      <c r="W920" s="2">
        <v>43970.867630475732</v>
      </c>
      <c r="X920" t="s">
        <v>54</v>
      </c>
      <c r="Y920">
        <v>305.57</v>
      </c>
      <c r="Z920">
        <v>0</v>
      </c>
      <c r="AA920" s="2">
        <v>43970.873692454647</v>
      </c>
      <c r="AB920" t="s">
        <v>56</v>
      </c>
      <c r="AC920">
        <v>305.57</v>
      </c>
      <c r="AD920">
        <v>6.2178878816637013E-4</v>
      </c>
      <c r="AE920" s="2">
        <v>43970.879453238333</v>
      </c>
      <c r="AF920" t="s">
        <v>55</v>
      </c>
      <c r="AG920">
        <v>305.57</v>
      </c>
      <c r="AH920">
        <v>-6.5451451385874961E-5</v>
      </c>
      <c r="AI920" s="2">
        <v>43970.885215822564</v>
      </c>
      <c r="AJ920" t="s">
        <v>54</v>
      </c>
      <c r="AK920">
        <v>305.57</v>
      </c>
      <c r="AL920">
        <v>1.3090290277193589E-4</v>
      </c>
      <c r="AM920" s="2">
        <v>43970.891413906189</v>
      </c>
      <c r="AN920" t="s">
        <v>55</v>
      </c>
      <c r="AO920">
        <v>305.57</v>
      </c>
      <c r="AP920">
        <v>-1.9602709690096339E-4</v>
      </c>
      <c r="AQ920" s="2">
        <v>43970.897595377421</v>
      </c>
      <c r="AR920" t="s">
        <v>54</v>
      </c>
      <c r="AS920">
        <v>305.57</v>
      </c>
      <c r="AT920">
        <v>-7.8541741663124356E-4</v>
      </c>
      <c r="AU920" s="2">
        <v>43970.904152140472</v>
      </c>
      <c r="AV920" t="s">
        <v>53</v>
      </c>
      <c r="AW920">
        <v>305.57</v>
      </c>
      <c r="AX920">
        <v>2.6213306280071938E-4</v>
      </c>
      <c r="AY920" s="2">
        <v>43970.911243804367</v>
      </c>
      <c r="AZ920" t="s">
        <v>56</v>
      </c>
      <c r="BA920">
        <v>305.57</v>
      </c>
      <c r="BB920">
        <v>3.2725725692974681E-4</v>
      </c>
      <c r="BC920" s="2">
        <v>43970.918363110613</v>
      </c>
      <c r="BD920" t="s">
        <v>55</v>
      </c>
      <c r="BE920">
        <v>305.57</v>
      </c>
    </row>
    <row r="921" spans="1:57" x14ac:dyDescent="0.25">
      <c r="A921" s="1">
        <v>919</v>
      </c>
      <c r="B921">
        <v>919</v>
      </c>
      <c r="C921">
        <v>-1.1797863275873821E-3</v>
      </c>
      <c r="D921" s="2">
        <v>43970.841203939941</v>
      </c>
      <c r="E921" t="s">
        <v>53</v>
      </c>
      <c r="F921">
        <v>305.14</v>
      </c>
      <c r="G921">
        <f>F922-F921</f>
        <v>0.13999999999998636</v>
      </c>
      <c r="H921">
        <f t="shared" si="14"/>
        <v>0.13999999999998636</v>
      </c>
      <c r="I921">
        <f>IF(AND(C921&gt;0,H921&gt;0),I920+H921,IF(AND(C921&gt;0,H921&lt;0),I920+H921,I920))</f>
        <v>39.24410000000023</v>
      </c>
      <c r="J921">
        <v>-9.8315527298948485E-4</v>
      </c>
      <c r="K921" s="2">
        <v>43970.847646852722</v>
      </c>
      <c r="L921" t="s">
        <v>53</v>
      </c>
      <c r="M921">
        <v>305.14</v>
      </c>
      <c r="N921">
        <v>-5.2434947892778731E-4</v>
      </c>
      <c r="O921" s="2">
        <v>43970.854101423312</v>
      </c>
      <c r="P921" t="s">
        <v>54</v>
      </c>
      <c r="Q921">
        <v>305.14</v>
      </c>
      <c r="R921">
        <v>-1.5402765943502239E-3</v>
      </c>
      <c r="S921" s="2">
        <v>43970.861050530228</v>
      </c>
      <c r="T921" t="s">
        <v>54</v>
      </c>
      <c r="U921">
        <v>305.14</v>
      </c>
      <c r="V921">
        <v>-2.4251163400406668E-3</v>
      </c>
      <c r="W921" s="2">
        <v>43970.867633920869</v>
      </c>
      <c r="X921" t="s">
        <v>54</v>
      </c>
      <c r="Y921">
        <v>305.14</v>
      </c>
      <c r="Z921">
        <v>-1.3764173821852791E-3</v>
      </c>
      <c r="AA921" s="2">
        <v>43970.873694228852</v>
      </c>
      <c r="AB921" t="s">
        <v>53</v>
      </c>
      <c r="AC921">
        <v>305.14</v>
      </c>
      <c r="AD921">
        <v>-1.1797863275873821E-3</v>
      </c>
      <c r="AE921" s="2">
        <v>43970.879454521368</v>
      </c>
      <c r="AF921" t="s">
        <v>53</v>
      </c>
      <c r="AG921">
        <v>305.14</v>
      </c>
      <c r="AH921">
        <v>-5.5712132136073907E-4</v>
      </c>
      <c r="AI921" s="2">
        <v>43970.885217855888</v>
      </c>
      <c r="AJ921" t="s">
        <v>54</v>
      </c>
      <c r="AK921">
        <v>305.14</v>
      </c>
      <c r="AL921">
        <v>-1.2453300124532849E-3</v>
      </c>
      <c r="AM921" s="2">
        <v>43970.891417030107</v>
      </c>
      <c r="AN921" t="s">
        <v>53</v>
      </c>
      <c r="AO921">
        <v>305.14</v>
      </c>
      <c r="AP921">
        <v>-1.0486989578553879E-3</v>
      </c>
      <c r="AQ921" s="2">
        <v>43970.897599127828</v>
      </c>
      <c r="AR921" t="s">
        <v>54</v>
      </c>
      <c r="AS921">
        <v>305.14</v>
      </c>
      <c r="AT921">
        <v>-1.376089663761031E-3</v>
      </c>
      <c r="AU921" s="2">
        <v>43970.90415523589</v>
      </c>
      <c r="AV921" t="s">
        <v>54</v>
      </c>
      <c r="AW921">
        <v>305.14</v>
      </c>
      <c r="AX921">
        <v>-1.9663105459789701E-3</v>
      </c>
      <c r="AY921" s="2">
        <v>43970.911247956239</v>
      </c>
      <c r="AZ921" t="s">
        <v>53</v>
      </c>
      <c r="BA921">
        <v>305.14</v>
      </c>
      <c r="BB921">
        <v>-9.1728386969914741E-4</v>
      </c>
      <c r="BC921" s="2">
        <v>43970.918364759753</v>
      </c>
      <c r="BD921" t="s">
        <v>53</v>
      </c>
      <c r="BE921">
        <v>305.14</v>
      </c>
    </row>
    <row r="922" spans="1:57" x14ac:dyDescent="0.25">
      <c r="A922" s="1">
        <v>920</v>
      </c>
      <c r="B922">
        <v>920</v>
      </c>
      <c r="C922">
        <v>2.2667714884703699E-4</v>
      </c>
      <c r="D922" s="2">
        <v>43970.841207024067</v>
      </c>
      <c r="E922" t="s">
        <v>55</v>
      </c>
      <c r="F922">
        <v>305.27999999999997</v>
      </c>
      <c r="G922">
        <f>F923-F922</f>
        <v>-0.20729999999997517</v>
      </c>
      <c r="H922">
        <f t="shared" si="14"/>
        <v>-0.20729999999997517</v>
      </c>
      <c r="I922">
        <f>IF(AND(C922&gt;0,H922&gt;0),I921+H922,IF(AND(C922&gt;0,H922&lt;0),I921+H922,I921))</f>
        <v>39.036800000000255</v>
      </c>
      <c r="J922">
        <v>-9.5256813417187564E-4</v>
      </c>
      <c r="K922" s="2">
        <v>43970.847648596689</v>
      </c>
      <c r="L922" t="s">
        <v>54</v>
      </c>
      <c r="M922">
        <v>305.27999999999997</v>
      </c>
      <c r="N922">
        <v>-7.5602725366872355E-4</v>
      </c>
      <c r="O922" s="2">
        <v>43970.854104314647</v>
      </c>
      <c r="P922" t="s">
        <v>54</v>
      </c>
      <c r="Q922">
        <v>305.27999999999997</v>
      </c>
      <c r="R922">
        <v>-2.9743186582809728E-4</v>
      </c>
      <c r="S922" s="2">
        <v>43970.861057687638</v>
      </c>
      <c r="T922" t="s">
        <v>54</v>
      </c>
      <c r="U922">
        <v>305.27999999999997</v>
      </c>
      <c r="V922">
        <v>-1.3128930817610191E-3</v>
      </c>
      <c r="W922" s="2">
        <v>43970.867638523552</v>
      </c>
      <c r="X922" t="s">
        <v>54</v>
      </c>
      <c r="Y922">
        <v>305.27999999999997</v>
      </c>
      <c r="Z922">
        <v>-2.1973270440251102E-3</v>
      </c>
      <c r="AA922" s="2">
        <v>43970.873696775372</v>
      </c>
      <c r="AB922" t="s">
        <v>54</v>
      </c>
      <c r="AC922">
        <v>305.27999999999997</v>
      </c>
      <c r="AD922">
        <v>-1.1491090146750281E-3</v>
      </c>
      <c r="AE922" s="2">
        <v>43970.879458101932</v>
      </c>
      <c r="AF922" t="s">
        <v>54</v>
      </c>
      <c r="AG922">
        <v>305.27999999999997</v>
      </c>
      <c r="AH922">
        <v>-9.5256813417187564E-4</v>
      </c>
      <c r="AI922" s="2">
        <v>43970.885224102363</v>
      </c>
      <c r="AJ922" t="s">
        <v>54</v>
      </c>
      <c r="AK922">
        <v>305.27999999999997</v>
      </c>
      <c r="AL922">
        <v>-3.3018867924525832E-4</v>
      </c>
      <c r="AM922" s="2">
        <v>43970.891418487743</v>
      </c>
      <c r="AN922" t="s">
        <v>54</v>
      </c>
      <c r="AO922">
        <v>305.27999999999997</v>
      </c>
      <c r="AP922">
        <v>-1.0180817610061981E-3</v>
      </c>
      <c r="AQ922" s="2">
        <v>43970.897600099262</v>
      </c>
      <c r="AR922" t="s">
        <v>54</v>
      </c>
      <c r="AS922">
        <v>305.27999999999997</v>
      </c>
      <c r="AT922">
        <v>-8.2154088050304553E-4</v>
      </c>
      <c r="AU922" s="2">
        <v>43970.904156851167</v>
      </c>
      <c r="AV922" t="s">
        <v>54</v>
      </c>
      <c r="AW922">
        <v>305.27999999999997</v>
      </c>
      <c r="AX922">
        <v>-1.1487814465409381E-3</v>
      </c>
      <c r="AY922" s="2">
        <v>43970.911249418648</v>
      </c>
      <c r="AZ922" t="s">
        <v>54</v>
      </c>
      <c r="BA922">
        <v>305.27999999999997</v>
      </c>
      <c r="BB922">
        <v>-1.738731656184484E-3</v>
      </c>
      <c r="BC922" s="2">
        <v>43970.918367251412</v>
      </c>
      <c r="BD922" t="s">
        <v>54</v>
      </c>
      <c r="BE922">
        <v>305.27999999999997</v>
      </c>
    </row>
    <row r="923" spans="1:57" x14ac:dyDescent="0.25">
      <c r="A923" s="1">
        <v>921</v>
      </c>
      <c r="B923">
        <v>921</v>
      </c>
      <c r="C923">
        <v>-8.0046493835743036E-4</v>
      </c>
      <c r="D923" s="2">
        <v>43970.841208895741</v>
      </c>
      <c r="E923" t="s">
        <v>53</v>
      </c>
      <c r="F923">
        <v>305.0727</v>
      </c>
      <c r="G923">
        <f>F924-F923</f>
        <v>-2.8700000000014825E-2</v>
      </c>
      <c r="H923">
        <f t="shared" si="14"/>
        <v>-2.8700000000014825E-2</v>
      </c>
      <c r="I923">
        <f>IF(AND(C923&gt;0,H923&gt;0),I922+H923,IF(AND(C923&gt;0,H923&lt;0),I922+H923,I922))</f>
        <v>39.036800000000255</v>
      </c>
      <c r="J923">
        <v>-5.7363376008410908E-4</v>
      </c>
      <c r="K923" s="2">
        <v>43970.847651109347</v>
      </c>
      <c r="L923" t="s">
        <v>54</v>
      </c>
      <c r="M923">
        <v>305.0727</v>
      </c>
      <c r="N923">
        <v>-1.753680352257101E-3</v>
      </c>
      <c r="O923" s="2">
        <v>43970.854105485458</v>
      </c>
      <c r="P923" t="s">
        <v>54</v>
      </c>
      <c r="Q923">
        <v>305.0727</v>
      </c>
      <c r="R923">
        <v>-1.557005920228269E-3</v>
      </c>
      <c r="S923" s="2">
        <v>43970.861061505901</v>
      </c>
      <c r="T923" t="s">
        <v>54</v>
      </c>
      <c r="U923">
        <v>305.0727</v>
      </c>
      <c r="V923">
        <v>-1.098098912161057E-3</v>
      </c>
      <c r="W923" s="2">
        <v>43970.867641336583</v>
      </c>
      <c r="X923" t="s">
        <v>54</v>
      </c>
      <c r="Y923">
        <v>305.0727</v>
      </c>
      <c r="Z923">
        <v>-2.1142501443099909E-3</v>
      </c>
      <c r="AA923" s="2">
        <v>43970.873698764088</v>
      </c>
      <c r="AB923" t="s">
        <v>54</v>
      </c>
      <c r="AC923">
        <v>305.0727</v>
      </c>
      <c r="AD923">
        <v>-2.9992850884396419E-3</v>
      </c>
      <c r="AE923" s="2">
        <v>43970.879459525488</v>
      </c>
      <c r="AF923" t="s">
        <v>54</v>
      </c>
      <c r="AG923">
        <v>305.0727</v>
      </c>
      <c r="AH923">
        <v>-1.9503547842859329E-3</v>
      </c>
      <c r="AI923" s="2">
        <v>43970.885225808153</v>
      </c>
      <c r="AJ923" t="s">
        <v>54</v>
      </c>
      <c r="AK923">
        <v>305.0727</v>
      </c>
      <c r="AL923">
        <v>-1.753680352257101E-3</v>
      </c>
      <c r="AM923" s="2">
        <v>43970.891424949077</v>
      </c>
      <c r="AN923" t="s">
        <v>54</v>
      </c>
      <c r="AO923">
        <v>305.0727</v>
      </c>
      <c r="AP923">
        <v>-1.130877984165831E-3</v>
      </c>
      <c r="AQ923" s="2">
        <v>43970.897605729951</v>
      </c>
      <c r="AR923" t="s">
        <v>54</v>
      </c>
      <c r="AS923">
        <v>305.0727</v>
      </c>
      <c r="AT923">
        <v>-1.8192384962666501E-3</v>
      </c>
      <c r="AU923" s="2">
        <v>43970.904158991492</v>
      </c>
      <c r="AV923" t="s">
        <v>54</v>
      </c>
      <c r="AW923">
        <v>305.0727</v>
      </c>
      <c r="AX923">
        <v>-1.6225640642378179E-3</v>
      </c>
      <c r="AY923" s="2">
        <v>43970.911254637424</v>
      </c>
      <c r="AZ923" t="s">
        <v>54</v>
      </c>
      <c r="BA923">
        <v>305.0727</v>
      </c>
      <c r="BB923">
        <v>-1.9500269935659681E-3</v>
      </c>
      <c r="BC923" s="2">
        <v>43970.918373678644</v>
      </c>
      <c r="BD923" t="s">
        <v>54</v>
      </c>
      <c r="BE923">
        <v>305.0727</v>
      </c>
    </row>
    <row r="924" spans="1:57" x14ac:dyDescent="0.25">
      <c r="A924" s="1">
        <v>922</v>
      </c>
      <c r="B924">
        <v>922</v>
      </c>
      <c r="C924">
        <v>4.7534126224426201E-4</v>
      </c>
      <c r="D924" s="2">
        <v>43970.841215365639</v>
      </c>
      <c r="E924" t="s">
        <v>55</v>
      </c>
      <c r="F924">
        <v>305.04399999999998</v>
      </c>
      <c r="G924">
        <f>F925-F924</f>
        <v>0.27600000000001046</v>
      </c>
      <c r="H924">
        <f t="shared" si="14"/>
        <v>0.27600000000001046</v>
      </c>
      <c r="I924">
        <f>IF(AND(C924&gt;0,H924&gt;0),I923+H924,IF(AND(C924&gt;0,H924&lt;0),I923+H924,I923))</f>
        <v>39.312800000000266</v>
      </c>
      <c r="J924">
        <v>-3.2519898768700972E-4</v>
      </c>
      <c r="K924" s="2">
        <v>43970.847653624922</v>
      </c>
      <c r="L924" t="s">
        <v>54</v>
      </c>
      <c r="M924">
        <v>305.04399999999998</v>
      </c>
      <c r="N924">
        <v>-9.8346468050421307E-5</v>
      </c>
      <c r="O924" s="2">
        <v>43970.85411015962</v>
      </c>
      <c r="P924" t="s">
        <v>54</v>
      </c>
      <c r="Q924">
        <v>305.04399999999998</v>
      </c>
      <c r="R924">
        <v>-1.2785040846565951E-3</v>
      </c>
      <c r="S924" s="2">
        <v>43970.861065619443</v>
      </c>
      <c r="T924" t="s">
        <v>54</v>
      </c>
      <c r="U924">
        <v>305.04399999999998</v>
      </c>
      <c r="V924">
        <v>-1.0818111485555661E-3</v>
      </c>
      <c r="W924" s="2">
        <v>43970.867644974103</v>
      </c>
      <c r="X924" t="s">
        <v>54</v>
      </c>
      <c r="Y924">
        <v>305.04399999999998</v>
      </c>
      <c r="Z924">
        <v>-6.2286096431989394E-4</v>
      </c>
      <c r="AA924" s="2">
        <v>43970.873702125071</v>
      </c>
      <c r="AB924" t="s">
        <v>54</v>
      </c>
      <c r="AC924">
        <v>305.04399999999998</v>
      </c>
      <c r="AD924">
        <v>-1.6391078008418461E-3</v>
      </c>
      <c r="AE924" s="2">
        <v>43970.879461490767</v>
      </c>
      <c r="AF924" t="s">
        <v>54</v>
      </c>
      <c r="AG924">
        <v>305.04399999999998</v>
      </c>
      <c r="AH924">
        <v>-2.5242260132963832E-3</v>
      </c>
      <c r="AI924" s="2">
        <v>43970.885227265397</v>
      </c>
      <c r="AJ924" t="s">
        <v>54</v>
      </c>
      <c r="AK924">
        <v>305.04399999999998</v>
      </c>
      <c r="AL924">
        <v>-1.4751970207576241E-3</v>
      </c>
      <c r="AM924" s="2">
        <v>43970.891427874471</v>
      </c>
      <c r="AN924" t="s">
        <v>54</v>
      </c>
      <c r="AO924">
        <v>305.04399999999998</v>
      </c>
      <c r="AP924">
        <v>-1.2785040846565951E-3</v>
      </c>
      <c r="AQ924" s="2">
        <v>43970.89761106189</v>
      </c>
      <c r="AR924" t="s">
        <v>54</v>
      </c>
      <c r="AS924">
        <v>305.04399999999998</v>
      </c>
      <c r="AT924">
        <v>-6.5564312033670102E-4</v>
      </c>
      <c r="AU924" s="2">
        <v>43970.904160855447</v>
      </c>
      <c r="AV924" t="s">
        <v>54</v>
      </c>
      <c r="AW924">
        <v>305.04399999999998</v>
      </c>
      <c r="AX924">
        <v>-1.344068396690209E-3</v>
      </c>
      <c r="AY924" s="2">
        <v>43970.911258805878</v>
      </c>
      <c r="AZ924" t="s">
        <v>54</v>
      </c>
      <c r="BA924">
        <v>305.04399999999998</v>
      </c>
      <c r="BB924">
        <v>-1.14737546058918E-3</v>
      </c>
      <c r="BC924" s="2">
        <v>43970.918376276932</v>
      </c>
      <c r="BD924" t="s">
        <v>54</v>
      </c>
      <c r="BE924">
        <v>305.04399999999998</v>
      </c>
    </row>
    <row r="925" spans="1:57" x14ac:dyDescent="0.25">
      <c r="A925" s="1">
        <v>923</v>
      </c>
      <c r="B925">
        <v>923</v>
      </c>
      <c r="C925">
        <v>7.2055548277207666E-4</v>
      </c>
      <c r="D925" s="2">
        <v>43970.841218557653</v>
      </c>
      <c r="E925" t="s">
        <v>56</v>
      </c>
      <c r="F925">
        <v>305.32</v>
      </c>
      <c r="G925">
        <f>F926-F925</f>
        <v>4.0000000000020464E-2</v>
      </c>
      <c r="H925">
        <f t="shared" si="14"/>
        <v>4.0000000000020464E-2</v>
      </c>
      <c r="I925">
        <f>IF(AND(C925&gt;0,H925&gt;0),I924+H925,IF(AND(C925&gt;0,H925&lt;0),I924+H925,I924))</f>
        <v>39.352800000000286</v>
      </c>
      <c r="J925">
        <v>1.1954670509629541E-3</v>
      </c>
      <c r="K925" s="2">
        <v>43970.847658832288</v>
      </c>
      <c r="L925" t="s">
        <v>55</v>
      </c>
      <c r="M925">
        <v>305.32</v>
      </c>
      <c r="N925">
        <v>3.956504650857273E-4</v>
      </c>
      <c r="O925" s="2">
        <v>43970.854114833521</v>
      </c>
      <c r="P925" t="s">
        <v>55</v>
      </c>
      <c r="Q925">
        <v>305.32</v>
      </c>
      <c r="R925">
        <v>6.2229791693959691E-4</v>
      </c>
      <c r="S925" s="2">
        <v>43970.861069297112</v>
      </c>
      <c r="T925" t="s">
        <v>55</v>
      </c>
      <c r="U925">
        <v>305.32</v>
      </c>
      <c r="V925">
        <v>-5.5679287305127707E-4</v>
      </c>
      <c r="W925" s="2">
        <v>43970.867646950559</v>
      </c>
      <c r="X925" t="s">
        <v>54</v>
      </c>
      <c r="Y925">
        <v>305.32</v>
      </c>
      <c r="Z925">
        <v>-3.6027774138613141E-4</v>
      </c>
      <c r="AA925" s="2">
        <v>43970.873703254641</v>
      </c>
      <c r="AB925" t="s">
        <v>54</v>
      </c>
      <c r="AC925">
        <v>305.32</v>
      </c>
      <c r="AD925">
        <v>9.8257565832479739E-5</v>
      </c>
      <c r="AE925" s="2">
        <v>43970.879464032543</v>
      </c>
      <c r="AF925" t="s">
        <v>55</v>
      </c>
      <c r="AG925">
        <v>305.32</v>
      </c>
      <c r="AH925">
        <v>-9.1707061443740848E-4</v>
      </c>
      <c r="AI925" s="2">
        <v>43970.88522926523</v>
      </c>
      <c r="AJ925" t="s">
        <v>54</v>
      </c>
      <c r="AK925">
        <v>305.32</v>
      </c>
      <c r="AL925">
        <v>-1.8013887069304711E-3</v>
      </c>
      <c r="AM925" s="2">
        <v>43970.891429867523</v>
      </c>
      <c r="AN925" t="s">
        <v>54</v>
      </c>
      <c r="AO925">
        <v>305.32</v>
      </c>
      <c r="AP925">
        <v>-7.5330800471642273E-4</v>
      </c>
      <c r="AQ925" s="2">
        <v>43970.897612078523</v>
      </c>
      <c r="AR925" t="s">
        <v>54</v>
      </c>
      <c r="AS925">
        <v>305.32</v>
      </c>
      <c r="AT925">
        <v>-5.5679287305127707E-4</v>
      </c>
      <c r="AU925" s="2">
        <v>43970.904165147949</v>
      </c>
      <c r="AV925" t="s">
        <v>54</v>
      </c>
      <c r="AW925">
        <v>305.32</v>
      </c>
      <c r="AX925">
        <v>6.5505043888319835E-5</v>
      </c>
      <c r="AY925" s="2">
        <v>43970.911261618618</v>
      </c>
      <c r="AZ925" t="s">
        <v>55</v>
      </c>
      <c r="BA925">
        <v>305.32</v>
      </c>
      <c r="BB925">
        <v>-6.2229791693959691E-4</v>
      </c>
      <c r="BC925" s="2">
        <v>43970.918378089293</v>
      </c>
      <c r="BD925" t="s">
        <v>54</v>
      </c>
      <c r="BE925">
        <v>305.32</v>
      </c>
    </row>
    <row r="926" spans="1:57" x14ac:dyDescent="0.25">
      <c r="A926" s="1">
        <v>924</v>
      </c>
      <c r="B926">
        <v>924</v>
      </c>
      <c r="C926">
        <v>-2.947340843593626E-4</v>
      </c>
      <c r="D926" s="2">
        <v>43970.841221736911</v>
      </c>
      <c r="E926" t="s">
        <v>53</v>
      </c>
      <c r="F926">
        <v>305.36</v>
      </c>
      <c r="G926">
        <f>F927-F926</f>
        <v>0.13990000000001146</v>
      </c>
      <c r="H926">
        <f t="shared" si="14"/>
        <v>0.13990000000001146</v>
      </c>
      <c r="I926">
        <f>IF(AND(C926&gt;0,H926&gt;0),I925+H926,IF(AND(C926&gt;0,H926&lt;0),I925+H926,I925))</f>
        <v>39.352800000000286</v>
      </c>
      <c r="J926">
        <v>4.2572701074140498E-4</v>
      </c>
      <c r="K926" s="2">
        <v>43970.84766289316</v>
      </c>
      <c r="L926" t="s">
        <v>56</v>
      </c>
      <c r="M926">
        <v>305.36</v>
      </c>
      <c r="N926">
        <v>9.0057636887619233E-4</v>
      </c>
      <c r="O926" s="2">
        <v>43970.854116132687</v>
      </c>
      <c r="P926" t="s">
        <v>56</v>
      </c>
      <c r="Q926">
        <v>305.36</v>
      </c>
      <c r="R926">
        <v>1.0086455331411861E-4</v>
      </c>
      <c r="S926" s="2">
        <v>43970.861077091577</v>
      </c>
      <c r="T926" t="s">
        <v>56</v>
      </c>
      <c r="U926">
        <v>305.36</v>
      </c>
      <c r="V926">
        <v>3.2748231595501289E-4</v>
      </c>
      <c r="W926" s="2">
        <v>43970.867648408181</v>
      </c>
      <c r="X926" t="s">
        <v>55</v>
      </c>
      <c r="Y926">
        <v>305.36</v>
      </c>
      <c r="Z926">
        <v>-8.5145402148281008E-4</v>
      </c>
      <c r="AA926" s="2">
        <v>43970.873705231403</v>
      </c>
      <c r="AB926" t="s">
        <v>54</v>
      </c>
      <c r="AC926">
        <v>305.36</v>
      </c>
      <c r="AD926">
        <v>-6.5496463190983963E-4</v>
      </c>
      <c r="AE926" s="2">
        <v>43970.879465506383</v>
      </c>
      <c r="AF926" t="s">
        <v>53</v>
      </c>
      <c r="AG926">
        <v>305.36</v>
      </c>
      <c r="AH926">
        <v>-1.964893895729705E-4</v>
      </c>
      <c r="AI926" s="2">
        <v>43970.885231919347</v>
      </c>
      <c r="AJ926" t="s">
        <v>54</v>
      </c>
      <c r="AK926">
        <v>305.36</v>
      </c>
      <c r="AL926">
        <v>-1.2116845690332871E-3</v>
      </c>
      <c r="AM926" s="2">
        <v>43970.891432386867</v>
      </c>
      <c r="AN926" t="s">
        <v>54</v>
      </c>
      <c r="AO926">
        <v>305.36</v>
      </c>
      <c r="AP926">
        <v>-2.095886822111561E-3</v>
      </c>
      <c r="AQ926" s="2">
        <v>43970.897614021378</v>
      </c>
      <c r="AR926" t="s">
        <v>54</v>
      </c>
      <c r="AS926">
        <v>305.36</v>
      </c>
      <c r="AT926">
        <v>-1.047943411055781E-3</v>
      </c>
      <c r="AU926" s="2">
        <v>43970.904168954607</v>
      </c>
      <c r="AV926" t="s">
        <v>54</v>
      </c>
      <c r="AW926">
        <v>305.36</v>
      </c>
      <c r="AX926">
        <v>-8.5145402148281008E-4</v>
      </c>
      <c r="AY926" s="2">
        <v>43970.911266193609</v>
      </c>
      <c r="AZ926" t="s">
        <v>53</v>
      </c>
      <c r="BA926">
        <v>305.36</v>
      </c>
      <c r="BB926">
        <v>-2.2923762116843459E-4</v>
      </c>
      <c r="BC926" s="2">
        <v>43970.918381839692</v>
      </c>
      <c r="BD926" t="s">
        <v>54</v>
      </c>
      <c r="BE926">
        <v>305.36</v>
      </c>
    </row>
    <row r="927" spans="1:57" x14ac:dyDescent="0.25">
      <c r="A927" s="1">
        <v>925</v>
      </c>
      <c r="B927">
        <v>925</v>
      </c>
      <c r="C927">
        <v>4.582652891211629E-4</v>
      </c>
      <c r="D927" s="2">
        <v>43970.841227385623</v>
      </c>
      <c r="E927" t="s">
        <v>55</v>
      </c>
      <c r="F927">
        <v>305.49990000000003</v>
      </c>
      <c r="G927">
        <f>F928-F927</f>
        <v>5.5399999999963256E-2</v>
      </c>
      <c r="H927">
        <f t="shared" si="14"/>
        <v>5.5399999999963256E-2</v>
      </c>
      <c r="I927">
        <f>IF(AND(C927&gt;0,H927&gt;0),I926+H927,IF(AND(C927&gt;0,H927&lt;0),I926+H927,I926))</f>
        <v>39.408200000000249</v>
      </c>
      <c r="J927">
        <v>1.6366617468618281E-4</v>
      </c>
      <c r="K927" s="2">
        <v>43970.847667022077</v>
      </c>
      <c r="L927" t="s">
        <v>56</v>
      </c>
      <c r="M927">
        <v>305.49990000000003</v>
      </c>
      <c r="N927">
        <v>8.8379734330512637E-4</v>
      </c>
      <c r="O927" s="2">
        <v>43970.854122051322</v>
      </c>
      <c r="P927" t="s">
        <v>56</v>
      </c>
      <c r="Q927">
        <v>305.49990000000003</v>
      </c>
      <c r="R927">
        <v>1.3584292498950751E-3</v>
      </c>
      <c r="S927" s="2">
        <v>43970.861080797004</v>
      </c>
      <c r="T927" t="s">
        <v>56</v>
      </c>
      <c r="U927">
        <v>305.49990000000003</v>
      </c>
      <c r="V927">
        <v>5.5908365272782615E-4</v>
      </c>
      <c r="W927" s="2">
        <v>43970.867650718457</v>
      </c>
      <c r="X927" t="s">
        <v>56</v>
      </c>
      <c r="Y927">
        <v>305.49990000000003</v>
      </c>
      <c r="Z927">
        <v>7.8559763849352841E-4</v>
      </c>
      <c r="AA927" s="2">
        <v>43970.873710714957</v>
      </c>
      <c r="AB927" t="s">
        <v>55</v>
      </c>
      <c r="AC927">
        <v>305.49990000000003</v>
      </c>
      <c r="AD927">
        <v>-3.9279881924676421E-4</v>
      </c>
      <c r="AE927" s="2">
        <v>43970.879467516417</v>
      </c>
      <c r="AF927" t="s">
        <v>54</v>
      </c>
      <c r="AG927">
        <v>305.49990000000003</v>
      </c>
      <c r="AH927">
        <v>-1.963994096233821E-4</v>
      </c>
      <c r="AI927" s="2">
        <v>43970.885233557077</v>
      </c>
      <c r="AJ927" t="s">
        <v>54</v>
      </c>
      <c r="AK927">
        <v>305.49990000000003</v>
      </c>
      <c r="AL927">
        <v>2.6186587949778082E-4</v>
      </c>
      <c r="AM927" s="2">
        <v>43970.891435402496</v>
      </c>
      <c r="AN927" t="s">
        <v>55</v>
      </c>
      <c r="AO927">
        <v>305.49990000000003</v>
      </c>
      <c r="AP927">
        <v>-7.5286440355632909E-4</v>
      </c>
      <c r="AQ927" s="2">
        <v>43970.897620534342</v>
      </c>
      <c r="AR927" t="s">
        <v>54</v>
      </c>
      <c r="AS927">
        <v>305.49990000000003</v>
      </c>
      <c r="AT927">
        <v>-1.636661746861455E-3</v>
      </c>
      <c r="AU927" s="2">
        <v>43970.904171281458</v>
      </c>
      <c r="AV927" t="s">
        <v>54</v>
      </c>
      <c r="AW927">
        <v>305.49990000000003</v>
      </c>
      <c r="AX927">
        <v>-5.8919822887014634E-4</v>
      </c>
      <c r="AY927" s="2">
        <v>43970.911273265418</v>
      </c>
      <c r="AZ927" t="s">
        <v>54</v>
      </c>
      <c r="BA927">
        <v>305.49990000000003</v>
      </c>
      <c r="BB927">
        <v>-3.9279881924676421E-4</v>
      </c>
      <c r="BC927" s="2">
        <v>43970.91838409903</v>
      </c>
      <c r="BD927" t="s">
        <v>54</v>
      </c>
      <c r="BE927">
        <v>305.49990000000003</v>
      </c>
    </row>
    <row r="928" spans="1:57" x14ac:dyDescent="0.25">
      <c r="A928" s="1">
        <v>926</v>
      </c>
      <c r="B928">
        <v>926</v>
      </c>
      <c r="C928">
        <v>4.1890944127059858E-5</v>
      </c>
      <c r="D928" s="2">
        <v>43970.841229295969</v>
      </c>
      <c r="E928" t="s">
        <v>56</v>
      </c>
      <c r="F928">
        <v>305.55529999999999</v>
      </c>
      <c r="G928">
        <f>F929-F928</f>
        <v>-0.19529999999997472</v>
      </c>
      <c r="H928">
        <f t="shared" si="14"/>
        <v>-0.19529999999997472</v>
      </c>
      <c r="I928">
        <f>IF(AND(C928&gt;0,H928&gt;0),I927+H928,IF(AND(C928&gt;0,H928&lt;0),I927+H928,I927))</f>
        <v>39.212900000000275</v>
      </c>
      <c r="J928">
        <v>5.0007314551576553E-4</v>
      </c>
      <c r="K928" s="2">
        <v>43970.847668893482</v>
      </c>
      <c r="L928" t="s">
        <v>56</v>
      </c>
      <c r="M928">
        <v>305.55529999999999</v>
      </c>
      <c r="N928">
        <v>2.0552744462307929E-4</v>
      </c>
      <c r="O928" s="2">
        <v>43970.854125508391</v>
      </c>
      <c r="P928" t="s">
        <v>56</v>
      </c>
      <c r="Q928">
        <v>305.55529999999999</v>
      </c>
      <c r="R928">
        <v>9.2552804680530443E-4</v>
      </c>
      <c r="S928" s="2">
        <v>43970.861093846877</v>
      </c>
      <c r="T928" t="s">
        <v>56</v>
      </c>
      <c r="U928">
        <v>305.55529999999999</v>
      </c>
      <c r="V928">
        <v>1.400073898243779E-3</v>
      </c>
      <c r="W928" s="2">
        <v>43970.867656005037</v>
      </c>
      <c r="X928" t="s">
        <v>56</v>
      </c>
      <c r="Y928">
        <v>305.55529999999999</v>
      </c>
      <c r="Z928">
        <v>6.0087322982128812E-4</v>
      </c>
      <c r="AA928" s="2">
        <v>43970.873714838148</v>
      </c>
      <c r="AB928" t="s">
        <v>56</v>
      </c>
      <c r="AC928">
        <v>305.55529999999999</v>
      </c>
      <c r="AD928">
        <v>8.2734614650780433E-4</v>
      </c>
      <c r="AE928" s="2">
        <v>43970.879468939733</v>
      </c>
      <c r="AF928" t="s">
        <v>55</v>
      </c>
      <c r="AG928">
        <v>305.55529999999999</v>
      </c>
      <c r="AH928">
        <v>-3.5083665706331238E-4</v>
      </c>
      <c r="AI928" s="2">
        <v>43970.885235059621</v>
      </c>
      <c r="AJ928" t="s">
        <v>54</v>
      </c>
      <c r="AK928">
        <v>305.55529999999999</v>
      </c>
      <c r="AL928">
        <v>-1.544728564681263E-4</v>
      </c>
      <c r="AM928" s="2">
        <v>43970.89143835126</v>
      </c>
      <c r="AN928" t="s">
        <v>53</v>
      </c>
      <c r="AO928">
        <v>305.55529999999999</v>
      </c>
      <c r="AP928">
        <v>3.0370934492057928E-4</v>
      </c>
      <c r="AQ928" s="2">
        <v>43970.897623743869</v>
      </c>
      <c r="AR928" t="s">
        <v>55</v>
      </c>
      <c r="AS928">
        <v>305.55529999999999</v>
      </c>
      <c r="AT928">
        <v>-7.1083695815451792E-4</v>
      </c>
      <c r="AU928" s="2">
        <v>43970.904176540716</v>
      </c>
      <c r="AV928" t="s">
        <v>54</v>
      </c>
      <c r="AW928">
        <v>305.55529999999999</v>
      </c>
      <c r="AX928">
        <v>-1.594474060832762E-3</v>
      </c>
      <c r="AY928" s="2">
        <v>43970.911277394473</v>
      </c>
      <c r="AZ928" t="s">
        <v>54</v>
      </c>
      <c r="BA928">
        <v>305.55529999999999</v>
      </c>
      <c r="BB928">
        <v>-5.4720045765849852E-4</v>
      </c>
      <c r="BC928" s="2">
        <v>43970.918386414618</v>
      </c>
      <c r="BD928" t="s">
        <v>54</v>
      </c>
      <c r="BE928">
        <v>305.55529999999999</v>
      </c>
    </row>
    <row r="929" spans="1:57" x14ac:dyDescent="0.25">
      <c r="A929" s="1">
        <v>927</v>
      </c>
      <c r="B929">
        <v>927</v>
      </c>
      <c r="C929">
        <v>-7.4665968037784634E-5</v>
      </c>
      <c r="D929" s="2">
        <v>43970.841232227613</v>
      </c>
      <c r="E929" t="s">
        <v>53</v>
      </c>
      <c r="F929">
        <v>305.36</v>
      </c>
      <c r="G929">
        <f>F930-F929</f>
        <v>-0.10000000000002274</v>
      </c>
      <c r="H929">
        <f t="shared" si="14"/>
        <v>-0.10000000000002274</v>
      </c>
      <c r="I929">
        <f>IF(AND(C929&gt;0,H929&gt;0),I928+H929,IF(AND(C929&gt;0,H929&lt;0),I928+H929,I928))</f>
        <v>39.212900000000275</v>
      </c>
      <c r="J929">
        <v>-3.2748231595464058E-5</v>
      </c>
      <c r="K929" s="2">
        <v>43970.84767302675</v>
      </c>
      <c r="L929" t="s">
        <v>53</v>
      </c>
      <c r="M929">
        <v>305.36</v>
      </c>
      <c r="N929">
        <v>4.2572701074140498E-4</v>
      </c>
      <c r="O929" s="2">
        <v>43970.854130004343</v>
      </c>
      <c r="P929" t="s">
        <v>56</v>
      </c>
      <c r="Q929">
        <v>305.36</v>
      </c>
      <c r="R929">
        <v>1.3099292638204239E-4</v>
      </c>
      <c r="S929" s="2">
        <v>43970.861098284237</v>
      </c>
      <c r="T929" t="s">
        <v>56</v>
      </c>
      <c r="U929">
        <v>305.36</v>
      </c>
      <c r="V929">
        <v>8.5145402148281008E-4</v>
      </c>
      <c r="W929" s="2">
        <v>43970.867661387121</v>
      </c>
      <c r="X929" t="s">
        <v>56</v>
      </c>
      <c r="Y929">
        <v>305.36</v>
      </c>
      <c r="Z929">
        <v>1.3263033796175969E-3</v>
      </c>
      <c r="AA929" s="2">
        <v>43970.873717831659</v>
      </c>
      <c r="AB929" t="s">
        <v>56</v>
      </c>
      <c r="AC929">
        <v>305.36</v>
      </c>
      <c r="AD929">
        <v>5.2659156405552372E-4</v>
      </c>
      <c r="AE929" s="2">
        <v>43970.879475418609</v>
      </c>
      <c r="AF929" t="s">
        <v>56</v>
      </c>
      <c r="AG929">
        <v>305.36</v>
      </c>
      <c r="AH929">
        <v>7.5320932669641798E-4</v>
      </c>
      <c r="AI929" s="2">
        <v>43970.885238104303</v>
      </c>
      <c r="AJ929" t="s">
        <v>55</v>
      </c>
      <c r="AK929">
        <v>305.36</v>
      </c>
      <c r="AL929">
        <v>-4.2572701074140498E-4</v>
      </c>
      <c r="AM929" s="2">
        <v>43970.891439977902</v>
      </c>
      <c r="AN929" t="s">
        <v>54</v>
      </c>
      <c r="AO929">
        <v>305.36</v>
      </c>
      <c r="AP929">
        <v>-2.2923762116843459E-4</v>
      </c>
      <c r="AQ929" s="2">
        <v>43970.897628593833</v>
      </c>
      <c r="AR929" t="s">
        <v>53</v>
      </c>
      <c r="AS929">
        <v>305.36</v>
      </c>
      <c r="AT929">
        <v>2.2923762116843459E-4</v>
      </c>
      <c r="AU929" s="2">
        <v>43970.904178280347</v>
      </c>
      <c r="AV929" t="s">
        <v>55</v>
      </c>
      <c r="AW929">
        <v>305.36</v>
      </c>
      <c r="AX929">
        <v>-7.8595755829188201E-4</v>
      </c>
      <c r="AY929" s="2">
        <v>43970.911280094253</v>
      </c>
      <c r="AZ929" t="s">
        <v>54</v>
      </c>
      <c r="BA929">
        <v>305.36</v>
      </c>
      <c r="BB929">
        <v>-1.670159811370156E-3</v>
      </c>
      <c r="BC929" s="2">
        <v>43970.918388933547</v>
      </c>
      <c r="BD929" t="s">
        <v>54</v>
      </c>
      <c r="BE929">
        <v>305.36</v>
      </c>
    </row>
    <row r="930" spans="1:57" x14ac:dyDescent="0.25">
      <c r="A930" s="1">
        <v>928</v>
      </c>
      <c r="B930">
        <v>928</v>
      </c>
      <c r="C930">
        <v>-8.8678503570718944E-4</v>
      </c>
      <c r="D930" s="2">
        <v>43970.84123628329</v>
      </c>
      <c r="E930" t="s">
        <v>54</v>
      </c>
      <c r="F930">
        <v>305.26</v>
      </c>
      <c r="G930">
        <f>F931-F930</f>
        <v>-0.14999999999997726</v>
      </c>
      <c r="H930">
        <f t="shared" si="14"/>
        <v>-0.14999999999997726</v>
      </c>
      <c r="I930">
        <f>IF(AND(C930&gt;0,H930&gt;0),I929+H930,IF(AND(C930&gt;0,H930&lt;0),I929+H930,I929))</f>
        <v>39.212900000000275</v>
      </c>
      <c r="J930">
        <v>-9.6147546353926019E-4</v>
      </c>
      <c r="K930" s="2">
        <v>43970.847675100747</v>
      </c>
      <c r="L930" t="s">
        <v>54</v>
      </c>
      <c r="M930">
        <v>305.26</v>
      </c>
      <c r="N930">
        <v>-9.195439952826035E-4</v>
      </c>
      <c r="O930" s="2">
        <v>43970.854134263143</v>
      </c>
      <c r="P930" t="s">
        <v>53</v>
      </c>
      <c r="Q930">
        <v>305.26</v>
      </c>
      <c r="R930">
        <v>-4.6091856122643381E-4</v>
      </c>
      <c r="S930" s="2">
        <v>43970.861103244417</v>
      </c>
      <c r="T930" t="s">
        <v>53</v>
      </c>
      <c r="U930">
        <v>305.26</v>
      </c>
      <c r="V930">
        <v>-7.5574919740534685E-4</v>
      </c>
      <c r="W930" s="2">
        <v>43970.867664137768</v>
      </c>
      <c r="X930" t="s">
        <v>53</v>
      </c>
      <c r="Y930">
        <v>305.26</v>
      </c>
      <c r="Z930">
        <v>-3.5052086745678182E-5</v>
      </c>
      <c r="AA930" s="2">
        <v>43970.873719379408</v>
      </c>
      <c r="AB930" t="s">
        <v>53</v>
      </c>
      <c r="AC930">
        <v>305.26</v>
      </c>
      <c r="AD930">
        <v>4.3995282709838481E-4</v>
      </c>
      <c r="AE930" s="2">
        <v>43970.879479314754</v>
      </c>
      <c r="AF930" t="s">
        <v>56</v>
      </c>
      <c r="AG930">
        <v>305.26</v>
      </c>
      <c r="AH930">
        <v>-3.6002096573406901E-4</v>
      </c>
      <c r="AI930" s="2">
        <v>43970.885244972837</v>
      </c>
      <c r="AJ930" t="s">
        <v>53</v>
      </c>
      <c r="AK930">
        <v>305.26</v>
      </c>
      <c r="AL930">
        <v>-1.333289654719205E-4</v>
      </c>
      <c r="AM930" s="2">
        <v>43970.891440926767</v>
      </c>
      <c r="AN930" t="s">
        <v>54</v>
      </c>
      <c r="AO930">
        <v>305.26</v>
      </c>
      <c r="AP930">
        <v>-1.312651510187945E-3</v>
      </c>
      <c r="AQ930" s="2">
        <v>43970.89762963292</v>
      </c>
      <c r="AR930" t="s">
        <v>54</v>
      </c>
      <c r="AS930">
        <v>305.26</v>
      </c>
      <c r="AT930">
        <v>-1.116097752735274E-3</v>
      </c>
      <c r="AU930" s="2">
        <v>43970.904181183498</v>
      </c>
      <c r="AV930" t="s">
        <v>53</v>
      </c>
      <c r="AW930">
        <v>305.26</v>
      </c>
      <c r="AX930">
        <v>-6.5747231867910457E-4</v>
      </c>
      <c r="AY930" s="2">
        <v>43970.911282466623</v>
      </c>
      <c r="AZ930" t="s">
        <v>54</v>
      </c>
      <c r="BA930">
        <v>305.26</v>
      </c>
      <c r="BB930">
        <v>-1.673000065517872E-3</v>
      </c>
      <c r="BC930" s="2">
        <v>43970.918393870343</v>
      </c>
      <c r="BD930" t="s">
        <v>54</v>
      </c>
      <c r="BE930">
        <v>305.26</v>
      </c>
    </row>
    <row r="931" spans="1:57" x14ac:dyDescent="0.25">
      <c r="A931" s="1">
        <v>929</v>
      </c>
      <c r="B931">
        <v>929</v>
      </c>
      <c r="C931">
        <v>2.8088230474246779E-4</v>
      </c>
      <c r="D931" s="2">
        <v>43970.841238695473</v>
      </c>
      <c r="E931" t="s">
        <v>55</v>
      </c>
      <c r="F931">
        <v>305.11</v>
      </c>
      <c r="G931">
        <f>F932-F931</f>
        <v>0.22999999999996135</v>
      </c>
      <c r="H931">
        <f t="shared" si="14"/>
        <v>0.22999999999996135</v>
      </c>
      <c r="I931">
        <f>IF(AND(C931&gt;0,H931&gt;0),I930+H931,IF(AND(C931&gt;0,H931&lt;0),I930+H931,I930))</f>
        <v>39.442900000000236</v>
      </c>
      <c r="J931">
        <v>-6.0633869751893507E-4</v>
      </c>
      <c r="K931" s="2">
        <v>43970.847680763567</v>
      </c>
      <c r="L931" t="s">
        <v>54</v>
      </c>
      <c r="M931">
        <v>305.11</v>
      </c>
      <c r="N931">
        <v>-6.8106584510511025E-4</v>
      </c>
      <c r="O931" s="2">
        <v>43970.8541378644</v>
      </c>
      <c r="P931" t="s">
        <v>54</v>
      </c>
      <c r="Q931">
        <v>305.11</v>
      </c>
      <c r="R931">
        <v>-6.3911376224965811E-4</v>
      </c>
      <c r="S931" s="2">
        <v>43970.861105018317</v>
      </c>
      <c r="T931" t="s">
        <v>54</v>
      </c>
      <c r="U931">
        <v>305.11</v>
      </c>
      <c r="V931">
        <v>-1.8026285601916299E-4</v>
      </c>
      <c r="W931" s="2">
        <v>43970.867666070437</v>
      </c>
      <c r="X931" t="s">
        <v>54</v>
      </c>
      <c r="Y931">
        <v>305.11</v>
      </c>
      <c r="Z931">
        <v>-4.7523843859585658E-4</v>
      </c>
      <c r="AA931" s="2">
        <v>43970.87372135638</v>
      </c>
      <c r="AB931" t="s">
        <v>54</v>
      </c>
      <c r="AC931">
        <v>305.11</v>
      </c>
      <c r="AD931">
        <v>2.4581298548060899E-4</v>
      </c>
      <c r="AE931" s="2">
        <v>43970.87948490226</v>
      </c>
      <c r="AF931" t="s">
        <v>56</v>
      </c>
      <c r="AG931">
        <v>305.11</v>
      </c>
      <c r="AH931">
        <v>7.2105142407665195E-4</v>
      </c>
      <c r="AI931" s="2">
        <v>43970.885250022533</v>
      </c>
      <c r="AJ931" t="s">
        <v>55</v>
      </c>
      <c r="AK931">
        <v>305.11</v>
      </c>
      <c r="AL931">
        <v>-7.9315656648446618E-5</v>
      </c>
      <c r="AM931" s="2">
        <v>43970.891442334432</v>
      </c>
      <c r="AN931" t="s">
        <v>54</v>
      </c>
      <c r="AO931">
        <v>305.11</v>
      </c>
      <c r="AP931">
        <v>1.4748779128844001E-4</v>
      </c>
      <c r="AQ931" s="2">
        <v>43970.897631790533</v>
      </c>
      <c r="AR931" t="s">
        <v>55</v>
      </c>
      <c r="AS931">
        <v>305.11</v>
      </c>
      <c r="AT931">
        <v>-1.032414539018707E-3</v>
      </c>
      <c r="AU931" s="2">
        <v>43970.904185012747</v>
      </c>
      <c r="AV931" t="s">
        <v>54</v>
      </c>
      <c r="AW931">
        <v>305.11</v>
      </c>
      <c r="AX931">
        <v>-8.3576415063418255E-4</v>
      </c>
      <c r="AY931" s="2">
        <v>43970.911284510992</v>
      </c>
      <c r="AZ931" t="s">
        <v>54</v>
      </c>
      <c r="BA931">
        <v>305.11</v>
      </c>
      <c r="BB931">
        <v>-3.7691324440368749E-4</v>
      </c>
      <c r="BC931" s="2">
        <v>43970.918399942442</v>
      </c>
      <c r="BD931" t="s">
        <v>54</v>
      </c>
      <c r="BE931">
        <v>305.11</v>
      </c>
    </row>
    <row r="932" spans="1:57" x14ac:dyDescent="0.25">
      <c r="A932" s="1">
        <v>930</v>
      </c>
      <c r="B932">
        <v>930</v>
      </c>
      <c r="C932">
        <v>6.3863234427193689E-4</v>
      </c>
      <c r="D932" s="2">
        <v>43970.841242570219</v>
      </c>
      <c r="E932" t="s">
        <v>56</v>
      </c>
      <c r="F932">
        <v>305.33999999999997</v>
      </c>
      <c r="G932">
        <f>F933-F932</f>
        <v>0.28000000000002956</v>
      </c>
      <c r="H932">
        <f t="shared" si="14"/>
        <v>0.28000000000002956</v>
      </c>
      <c r="I932">
        <f>IF(AND(C932&gt;0,H932&gt;0),I931+H932,IF(AND(C932&gt;0,H932&lt;0),I931+H932,I931))</f>
        <v>39.722900000000266</v>
      </c>
      <c r="J932">
        <v>9.1930307198522161E-4</v>
      </c>
      <c r="K932" s="2">
        <v>43970.847683120148</v>
      </c>
      <c r="L932" t="s">
        <v>55</v>
      </c>
      <c r="M932">
        <v>305.33999999999997</v>
      </c>
      <c r="N932">
        <v>3.2750376629301453E-5</v>
      </c>
      <c r="O932" s="2">
        <v>43970.854142503253</v>
      </c>
      <c r="P932" t="s">
        <v>55</v>
      </c>
      <c r="Q932">
        <v>305.33999999999997</v>
      </c>
      <c r="R932">
        <v>-4.1920482085632453E-5</v>
      </c>
      <c r="S932" s="2">
        <v>43970.861106897937</v>
      </c>
      <c r="T932" t="s">
        <v>54</v>
      </c>
      <c r="U932">
        <v>305.33999999999997</v>
      </c>
      <c r="V932">
        <v>0</v>
      </c>
      <c r="W932" s="2">
        <v>43970.86767344</v>
      </c>
      <c r="X932" t="s">
        <v>55</v>
      </c>
      <c r="Y932">
        <v>305.33999999999997</v>
      </c>
      <c r="Z932">
        <v>4.5850527281059269E-4</v>
      </c>
      <c r="AA932" s="2">
        <v>43970.873722819109</v>
      </c>
      <c r="AB932" t="s">
        <v>55</v>
      </c>
      <c r="AC932">
        <v>305.33999999999997</v>
      </c>
      <c r="AD932">
        <v>1.637518831466934E-4</v>
      </c>
      <c r="AE932" s="2">
        <v>43970.87948869737</v>
      </c>
      <c r="AF932" t="s">
        <v>56</v>
      </c>
      <c r="AG932">
        <v>305.33999999999997</v>
      </c>
      <c r="AH932">
        <v>8.8426016899188396E-4</v>
      </c>
      <c r="AI932" s="2">
        <v>43970.885251174237</v>
      </c>
      <c r="AJ932" t="s">
        <v>56</v>
      </c>
      <c r="AK932">
        <v>305.33999999999997</v>
      </c>
      <c r="AL932">
        <v>1.359140630117314E-3</v>
      </c>
      <c r="AM932" s="2">
        <v>43970.891443271423</v>
      </c>
      <c r="AN932" t="s">
        <v>55</v>
      </c>
      <c r="AO932">
        <v>305.33999999999997</v>
      </c>
      <c r="AP932">
        <v>5.5937643282893057E-4</v>
      </c>
      <c r="AQ932" s="2">
        <v>43970.897636918911</v>
      </c>
      <c r="AR932" t="s">
        <v>56</v>
      </c>
      <c r="AS932">
        <v>305.33999999999997</v>
      </c>
      <c r="AT932">
        <v>7.8600903910397955E-4</v>
      </c>
      <c r="AU932" s="2">
        <v>43970.904186526641</v>
      </c>
      <c r="AV932" t="s">
        <v>55</v>
      </c>
      <c r="AW932">
        <v>305.33999999999997</v>
      </c>
      <c r="AX932">
        <v>-3.9300451955198978E-4</v>
      </c>
      <c r="AY932" s="2">
        <v>43970.911288460164</v>
      </c>
      <c r="AZ932" t="s">
        <v>54</v>
      </c>
      <c r="BA932">
        <v>305.33999999999997</v>
      </c>
      <c r="BB932">
        <v>-1.9650225977599489E-4</v>
      </c>
      <c r="BC932" s="2">
        <v>43970.918402009629</v>
      </c>
      <c r="BD932" t="s">
        <v>54</v>
      </c>
      <c r="BE932">
        <v>305.33999999999997</v>
      </c>
    </row>
    <row r="933" spans="1:57" x14ac:dyDescent="0.25">
      <c r="A933" s="1">
        <v>931</v>
      </c>
      <c r="B933">
        <v>931</v>
      </c>
      <c r="C933">
        <v>2.136640272232814E-4</v>
      </c>
      <c r="D933" s="2">
        <v>43970.841253709958</v>
      </c>
      <c r="E933" t="s">
        <v>56</v>
      </c>
      <c r="F933">
        <v>305.62</v>
      </c>
      <c r="G933">
        <f>F934-F933</f>
        <v>-1.999999999998181E-2</v>
      </c>
      <c r="H933">
        <f t="shared" si="14"/>
        <v>-1.999999999998181E-2</v>
      </c>
      <c r="I933">
        <f>IF(AND(C933&gt;0,H933&gt;0),I932+H933,IF(AND(C933&gt;0,H933&lt;0),I932+H933,I932))</f>
        <v>39.702900000000284</v>
      </c>
      <c r="J933">
        <v>8.5171127543999883E-4</v>
      </c>
      <c r="K933" s="2">
        <v>43970.847684943357</v>
      </c>
      <c r="L933" t="s">
        <v>56</v>
      </c>
      <c r="M933">
        <v>305.62</v>
      </c>
      <c r="N933">
        <v>1.132124860938246E-3</v>
      </c>
      <c r="O933" s="2">
        <v>43970.854146918813</v>
      </c>
      <c r="P933" t="s">
        <v>56</v>
      </c>
      <c r="Q933">
        <v>305.62</v>
      </c>
      <c r="R933">
        <v>2.4638439892667418E-4</v>
      </c>
      <c r="S933" s="2">
        <v>43970.861109789723</v>
      </c>
      <c r="T933" t="s">
        <v>55</v>
      </c>
      <c r="U933">
        <v>305.62</v>
      </c>
      <c r="V933">
        <v>1.717819514428122E-4</v>
      </c>
      <c r="W933" s="2">
        <v>43970.86767696491</v>
      </c>
      <c r="X933" t="s">
        <v>56</v>
      </c>
      <c r="Y933">
        <v>305.62</v>
      </c>
      <c r="Z933">
        <v>2.136640272232814E-4</v>
      </c>
      <c r="AA933" s="2">
        <v>43970.873726016238</v>
      </c>
      <c r="AB933" t="s">
        <v>56</v>
      </c>
      <c r="AC933">
        <v>305.62</v>
      </c>
      <c r="AD933">
        <v>6.7174923107115247E-4</v>
      </c>
      <c r="AE933" s="2">
        <v>43970.879492131469</v>
      </c>
      <c r="AF933" t="s">
        <v>56</v>
      </c>
      <c r="AG933">
        <v>305.62</v>
      </c>
      <c r="AH933">
        <v>3.7726588574043141E-4</v>
      </c>
      <c r="AI933" s="2">
        <v>43970.88525437138</v>
      </c>
      <c r="AJ933" t="s">
        <v>56</v>
      </c>
      <c r="AK933">
        <v>305.62</v>
      </c>
      <c r="AL933">
        <v>1.097114063215631E-3</v>
      </c>
      <c r="AM933" s="2">
        <v>43970.891444683737</v>
      </c>
      <c r="AN933" t="s">
        <v>56</v>
      </c>
      <c r="AO933">
        <v>305.62</v>
      </c>
      <c r="AP933">
        <v>1.571559452915384E-3</v>
      </c>
      <c r="AQ933" s="2">
        <v>43970.897637913113</v>
      </c>
      <c r="AR933" t="s">
        <v>56</v>
      </c>
      <c r="AS933">
        <v>305.62</v>
      </c>
      <c r="AT933">
        <v>7.7252797591769156E-4</v>
      </c>
      <c r="AU933" s="2">
        <v>43970.904189592882</v>
      </c>
      <c r="AV933" t="s">
        <v>56</v>
      </c>
      <c r="AW933">
        <v>305.62</v>
      </c>
      <c r="AX933">
        <v>9.9895294810545244E-4</v>
      </c>
      <c r="AY933" s="2">
        <v>43970.911293699603</v>
      </c>
      <c r="AZ933" t="s">
        <v>55</v>
      </c>
      <c r="BA933">
        <v>305.62</v>
      </c>
      <c r="BB933">
        <v>-1.789804332178041E-4</v>
      </c>
      <c r="BC933" s="2">
        <v>43970.918404540244</v>
      </c>
      <c r="BD933" t="s">
        <v>54</v>
      </c>
      <c r="BE933">
        <v>305.62</v>
      </c>
    </row>
    <row r="934" spans="1:57" x14ac:dyDescent="0.25">
      <c r="A934" s="1">
        <v>932</v>
      </c>
      <c r="B934">
        <v>932</v>
      </c>
      <c r="C934">
        <v>1.749672774869252E-3</v>
      </c>
      <c r="D934" s="2">
        <v>43970.841259374793</v>
      </c>
      <c r="E934" t="s">
        <v>56</v>
      </c>
      <c r="F934">
        <v>305.60000000000002</v>
      </c>
      <c r="G934">
        <f>F935-F934</f>
        <v>0.48999999999995225</v>
      </c>
      <c r="H934">
        <f t="shared" si="14"/>
        <v>0.48999999999995225</v>
      </c>
      <c r="I934">
        <f>IF(AND(C934&gt;0,H934&gt;0),I933+H934,IF(AND(C934&gt;0,H934&lt;0),I933+H934,I933))</f>
        <v>40.192900000000236</v>
      </c>
      <c r="J934">
        <v>1.9633507853403882E-3</v>
      </c>
      <c r="K934" s="2">
        <v>43970.847687322537</v>
      </c>
      <c r="L934" t="s">
        <v>56</v>
      </c>
      <c r="M934">
        <v>305.60000000000002</v>
      </c>
      <c r="N934">
        <v>2.6014397905759681E-3</v>
      </c>
      <c r="O934" s="2">
        <v>43970.854150675113</v>
      </c>
      <c r="P934" t="s">
        <v>56</v>
      </c>
      <c r="Q934">
        <v>305.60000000000002</v>
      </c>
      <c r="R934">
        <v>2.8818717277486589E-3</v>
      </c>
      <c r="S934" s="2">
        <v>43970.861114212428</v>
      </c>
      <c r="T934" t="s">
        <v>56</v>
      </c>
      <c r="U934">
        <v>305.60000000000002</v>
      </c>
      <c r="V934">
        <v>1.9960732984293638E-3</v>
      </c>
      <c r="W934" s="2">
        <v>43970.867679625531</v>
      </c>
      <c r="X934" t="s">
        <v>56</v>
      </c>
      <c r="Y934">
        <v>305.60000000000002</v>
      </c>
      <c r="Z934">
        <v>1.921465968586373E-3</v>
      </c>
      <c r="AA934" s="2">
        <v>43970.873730071849</v>
      </c>
      <c r="AB934" t="s">
        <v>56</v>
      </c>
      <c r="AC934">
        <v>305.60000000000002</v>
      </c>
      <c r="AD934">
        <v>1.9633507853403882E-3</v>
      </c>
      <c r="AE934" s="2">
        <v>43970.879493572364</v>
      </c>
      <c r="AF934" t="s">
        <v>56</v>
      </c>
      <c r="AG934">
        <v>305.60000000000002</v>
      </c>
      <c r="AH934">
        <v>2.4214659685864171E-3</v>
      </c>
      <c r="AI934" s="2">
        <v>43970.885256149639</v>
      </c>
      <c r="AJ934" t="s">
        <v>56</v>
      </c>
      <c r="AK934">
        <v>305.60000000000002</v>
      </c>
      <c r="AL934">
        <v>2.1269633507854518E-3</v>
      </c>
      <c r="AM934" s="2">
        <v>43970.891446162641</v>
      </c>
      <c r="AN934" t="s">
        <v>56</v>
      </c>
      <c r="AO934">
        <v>305.60000000000002</v>
      </c>
      <c r="AP934">
        <v>2.8468586387434699E-3</v>
      </c>
      <c r="AQ934" s="2">
        <v>43970.89764077124</v>
      </c>
      <c r="AR934" t="s">
        <v>56</v>
      </c>
      <c r="AS934">
        <v>305.60000000000002</v>
      </c>
      <c r="AT934">
        <v>3.321335078534173E-3</v>
      </c>
      <c r="AU934" s="2">
        <v>43970.904193010269</v>
      </c>
      <c r="AV934" t="s">
        <v>56</v>
      </c>
      <c r="AW934">
        <v>305.60000000000002</v>
      </c>
      <c r="AX934">
        <v>2.5222513089005511E-3</v>
      </c>
      <c r="AY934" s="2">
        <v>43970.911297766877</v>
      </c>
      <c r="AZ934" t="s">
        <v>56</v>
      </c>
      <c r="BA934">
        <v>305.60000000000002</v>
      </c>
      <c r="BB934">
        <v>2.7486910994765439E-3</v>
      </c>
      <c r="BC934" s="2">
        <v>43970.918411300103</v>
      </c>
      <c r="BD934" t="s">
        <v>55</v>
      </c>
      <c r="BE934">
        <v>305.60000000000002</v>
      </c>
    </row>
    <row r="935" spans="1:57" x14ac:dyDescent="0.25">
      <c r="A935" s="1">
        <v>933</v>
      </c>
      <c r="B935">
        <v>933</v>
      </c>
      <c r="C935">
        <v>3.430363618542303E-4</v>
      </c>
      <c r="D935" s="2">
        <v>43970.841263387687</v>
      </c>
      <c r="E935" t="s">
        <v>56</v>
      </c>
      <c r="F935">
        <v>306.08999999999997</v>
      </c>
      <c r="G935">
        <f>F936-F935</f>
        <v>0.18999999999999773</v>
      </c>
      <c r="H935">
        <f t="shared" si="14"/>
        <v>0.18999999999999773</v>
      </c>
      <c r="I935">
        <f>IF(AND(C935&gt;0,H935&gt;0),I934+H935,IF(AND(C935&gt;0,H935&lt;0),I934+H935,I934))</f>
        <v>40.382900000000234</v>
      </c>
      <c r="J935">
        <v>2.0899081969355578E-3</v>
      </c>
      <c r="K935" s="2">
        <v>43970.847689023307</v>
      </c>
      <c r="L935" t="s">
        <v>56</v>
      </c>
      <c r="M935">
        <v>306.08999999999997</v>
      </c>
      <c r="N935">
        <v>2.3032441438791988E-3</v>
      </c>
      <c r="O935" s="2">
        <v>43970.854151793457</v>
      </c>
      <c r="P935" t="s">
        <v>56</v>
      </c>
      <c r="Q935">
        <v>306.08999999999997</v>
      </c>
      <c r="R935">
        <v>2.940311673037268E-3</v>
      </c>
      <c r="S935" s="2">
        <v>43970.861115932428</v>
      </c>
      <c r="T935" t="s">
        <v>56</v>
      </c>
      <c r="U935">
        <v>306.08999999999997</v>
      </c>
      <c r="V935">
        <v>3.2202946845697402E-3</v>
      </c>
      <c r="W935" s="2">
        <v>43970.867683161712</v>
      </c>
      <c r="X935" t="s">
        <v>56</v>
      </c>
      <c r="Y935">
        <v>306.08999999999997</v>
      </c>
      <c r="Z935">
        <v>2.335914273579584E-3</v>
      </c>
      <c r="AA935" s="2">
        <v>43970.873733691777</v>
      </c>
      <c r="AB935" t="s">
        <v>56</v>
      </c>
      <c r="AC935">
        <v>306.08999999999997</v>
      </c>
      <c r="AD935">
        <v>2.2614263778625802E-3</v>
      </c>
      <c r="AE935" s="2">
        <v>43970.879495232977</v>
      </c>
      <c r="AF935" t="s">
        <v>56</v>
      </c>
      <c r="AG935">
        <v>306.08999999999997</v>
      </c>
      <c r="AH935">
        <v>2.3032441438791988E-3</v>
      </c>
      <c r="AI935" s="2">
        <v>43970.885258160721</v>
      </c>
      <c r="AJ935" t="s">
        <v>56</v>
      </c>
      <c r="AK935">
        <v>306.08999999999997</v>
      </c>
      <c r="AL935">
        <v>2.7606259596849631E-3</v>
      </c>
      <c r="AM935" s="2">
        <v>43970.891450760333</v>
      </c>
      <c r="AN935" t="s">
        <v>56</v>
      </c>
      <c r="AO935">
        <v>306.08999999999997</v>
      </c>
      <c r="AP935">
        <v>2.4665947923813111E-3</v>
      </c>
      <c r="AQ935" s="2">
        <v>43970.897644815188</v>
      </c>
      <c r="AR935" t="s">
        <v>56</v>
      </c>
      <c r="AS935">
        <v>306.08999999999997</v>
      </c>
      <c r="AT935">
        <v>3.185337645790343E-3</v>
      </c>
      <c r="AU935" s="2">
        <v>43970.904195710311</v>
      </c>
      <c r="AV935" t="s">
        <v>56</v>
      </c>
      <c r="AW935">
        <v>306.08999999999997</v>
      </c>
      <c r="AX935">
        <v>3.6590545264464851E-3</v>
      </c>
      <c r="AY935" s="2">
        <v>43970.911300748972</v>
      </c>
      <c r="AZ935" t="s">
        <v>56</v>
      </c>
      <c r="BA935">
        <v>306.08999999999997</v>
      </c>
      <c r="BB935">
        <v>2.861249959162239E-3</v>
      </c>
      <c r="BC935" s="2">
        <v>43970.918416258923</v>
      </c>
      <c r="BD935" t="s">
        <v>56</v>
      </c>
      <c r="BE935">
        <v>306.08999999999997</v>
      </c>
    </row>
    <row r="936" spans="1:57" x14ac:dyDescent="0.25">
      <c r="A936" s="1">
        <v>934</v>
      </c>
      <c r="B936">
        <v>934</v>
      </c>
      <c r="C936">
        <v>7.6727177745857932E-4</v>
      </c>
      <c r="D936" s="2">
        <v>43970.841265852418</v>
      </c>
      <c r="E936" t="s">
        <v>56</v>
      </c>
      <c r="F936">
        <v>306.27999999999997</v>
      </c>
      <c r="G936">
        <f>F937-F936</f>
        <v>9.0000000000031832E-2</v>
      </c>
      <c r="H936">
        <f t="shared" si="14"/>
        <v>9.0000000000031832E-2</v>
      </c>
      <c r="I936">
        <f>IF(AND(C936&gt;0,H936&gt;0),I935+H936,IF(AND(C936&gt;0,H936&lt;0),I935+H936,I935))</f>
        <v>40.472900000000266</v>
      </c>
      <c r="J936">
        <v>1.1100953375995011E-3</v>
      </c>
      <c r="K936" s="2">
        <v>43970.847693749871</v>
      </c>
      <c r="L936" t="s">
        <v>56</v>
      </c>
      <c r="M936">
        <v>306.27999999999997</v>
      </c>
      <c r="N936">
        <v>2.8558835052893382E-3</v>
      </c>
      <c r="O936" s="2">
        <v>43970.854154143257</v>
      </c>
      <c r="P936" t="s">
        <v>56</v>
      </c>
      <c r="Q936">
        <v>306.27999999999997</v>
      </c>
      <c r="R936">
        <v>3.0690871098341321E-3</v>
      </c>
      <c r="S936" s="2">
        <v>43970.861118624191</v>
      </c>
      <c r="T936" t="s">
        <v>56</v>
      </c>
      <c r="U936">
        <v>306.27999999999997</v>
      </c>
      <c r="V936">
        <v>3.7057594358103399E-3</v>
      </c>
      <c r="W936" s="2">
        <v>43970.867685432313</v>
      </c>
      <c r="X936" t="s">
        <v>56</v>
      </c>
      <c r="Y936">
        <v>306.27999999999997</v>
      </c>
      <c r="Z936">
        <v>3.9855687606110916E-3</v>
      </c>
      <c r="AA936" s="2">
        <v>43970.873740209237</v>
      </c>
      <c r="AB936" t="s">
        <v>56</v>
      </c>
      <c r="AC936">
        <v>306.27999999999997</v>
      </c>
      <c r="AD936">
        <v>3.101736972704678E-3</v>
      </c>
      <c r="AE936" s="2">
        <v>43970.879498101996</v>
      </c>
      <c r="AF936" t="s">
        <v>56</v>
      </c>
      <c r="AG936">
        <v>306.27999999999997</v>
      </c>
      <c r="AH936">
        <v>3.0272952853597061E-3</v>
      </c>
      <c r="AI936" s="2">
        <v>43970.885259583803</v>
      </c>
      <c r="AJ936" t="s">
        <v>56</v>
      </c>
      <c r="AK936">
        <v>306.27999999999997</v>
      </c>
      <c r="AL936">
        <v>3.0690871098341321E-3</v>
      </c>
      <c r="AM936" s="2">
        <v>43970.891451721953</v>
      </c>
      <c r="AN936" t="s">
        <v>56</v>
      </c>
      <c r="AO936">
        <v>306.27999999999997</v>
      </c>
      <c r="AP936">
        <v>3.5261851900221502E-3</v>
      </c>
      <c r="AQ936" s="2">
        <v>43970.897649678831</v>
      </c>
      <c r="AR936" t="s">
        <v>56</v>
      </c>
      <c r="AS936">
        <v>306.27999999999997</v>
      </c>
      <c r="AT936">
        <v>3.2323364241870481E-3</v>
      </c>
      <c r="AU936" s="2">
        <v>43970.9041977214</v>
      </c>
      <c r="AV936" t="s">
        <v>56</v>
      </c>
      <c r="AW936">
        <v>306.27999999999997</v>
      </c>
      <c r="AX936">
        <v>3.9506334073396224E-3</v>
      </c>
      <c r="AY936" s="2">
        <v>43970.911304351932</v>
      </c>
      <c r="AZ936" t="s">
        <v>56</v>
      </c>
      <c r="BA936">
        <v>306.27999999999997</v>
      </c>
      <c r="BB936">
        <v>4.4240564189631003E-3</v>
      </c>
      <c r="BC936" s="2">
        <v>43970.91841827007</v>
      </c>
      <c r="BD936" t="s">
        <v>56</v>
      </c>
      <c r="BE936">
        <v>306.27999999999997</v>
      </c>
    </row>
    <row r="937" spans="1:57" x14ac:dyDescent="0.25">
      <c r="A937" s="1">
        <v>935</v>
      </c>
      <c r="B937">
        <v>935</v>
      </c>
      <c r="C937">
        <v>-2.9376244410345332E-4</v>
      </c>
      <c r="D937" s="2">
        <v>43970.841268322612</v>
      </c>
      <c r="E937" t="s">
        <v>53</v>
      </c>
      <c r="F937">
        <v>306.37</v>
      </c>
      <c r="G937">
        <f>F938-F937</f>
        <v>2.9999999999972715E-2</v>
      </c>
      <c r="H937">
        <f t="shared" si="14"/>
        <v>2.9999999999972715E-2</v>
      </c>
      <c r="I937">
        <f>IF(AND(C937&gt;0,H937&gt;0),I936+H937,IF(AND(C937&gt;0,H937&lt;0),I936+H937,I936))</f>
        <v>40.472900000000266</v>
      </c>
      <c r="J937">
        <v>4.73283937722488E-4</v>
      </c>
      <c r="K937" s="2">
        <v>43970.847697484867</v>
      </c>
      <c r="L937" t="s">
        <v>56</v>
      </c>
      <c r="M937">
        <v>306.37</v>
      </c>
      <c r="N937">
        <v>8.1600678917648597E-4</v>
      </c>
      <c r="O937" s="2">
        <v>43970.85415650074</v>
      </c>
      <c r="P937" t="s">
        <v>56</v>
      </c>
      <c r="Q937">
        <v>306.37</v>
      </c>
      <c r="R937">
        <v>2.561282109867296E-3</v>
      </c>
      <c r="S937" s="2">
        <v>43970.861120601257</v>
      </c>
      <c r="T937" t="s">
        <v>56</v>
      </c>
      <c r="U937">
        <v>306.37</v>
      </c>
      <c r="V937">
        <v>2.7744230832001259E-3</v>
      </c>
      <c r="W937" s="2">
        <v>43970.867690492742</v>
      </c>
      <c r="X937" t="s">
        <v>56</v>
      </c>
      <c r="Y937">
        <v>306.37</v>
      </c>
      <c r="Z937">
        <v>3.4109083787577628E-3</v>
      </c>
      <c r="AA937" s="2">
        <v>43970.873742915763</v>
      </c>
      <c r="AB937" t="s">
        <v>56</v>
      </c>
      <c r="AC937">
        <v>306.37</v>
      </c>
      <c r="AD937">
        <v>3.6906355060873789E-3</v>
      </c>
      <c r="AE937" s="2">
        <v>43970.879499739778</v>
      </c>
      <c r="AF937" t="s">
        <v>56</v>
      </c>
      <c r="AG937">
        <v>306.37</v>
      </c>
      <c r="AH937">
        <v>2.807063354767156E-3</v>
      </c>
      <c r="AI937" s="2">
        <v>43970.885261447977</v>
      </c>
      <c r="AJ937" t="s">
        <v>56</v>
      </c>
      <c r="AK937">
        <v>306.37</v>
      </c>
      <c r="AL937">
        <v>2.7326435355942021E-3</v>
      </c>
      <c r="AM937" s="2">
        <v>43970.89145798442</v>
      </c>
      <c r="AN937" t="s">
        <v>56</v>
      </c>
      <c r="AO937">
        <v>306.37</v>
      </c>
      <c r="AP937">
        <v>2.7744230832001259E-3</v>
      </c>
      <c r="AQ937" s="2">
        <v>43970.897651689549</v>
      </c>
      <c r="AR937" t="s">
        <v>56</v>
      </c>
      <c r="AS937">
        <v>306.37</v>
      </c>
      <c r="AT937">
        <v>3.2313868851389141E-3</v>
      </c>
      <c r="AU937" s="2">
        <v>43970.904199804339</v>
      </c>
      <c r="AV937" t="s">
        <v>56</v>
      </c>
      <c r="AW937">
        <v>306.37</v>
      </c>
      <c r="AX937">
        <v>2.937624441035461E-3</v>
      </c>
      <c r="AY937" s="2">
        <v>43970.911306204711</v>
      </c>
      <c r="AZ937" t="s">
        <v>56</v>
      </c>
      <c r="BA937">
        <v>306.37</v>
      </c>
      <c r="BB937">
        <v>3.6557104155106718E-3</v>
      </c>
      <c r="BC937" s="2">
        <v>43970.9184231045</v>
      </c>
      <c r="BD937" t="s">
        <v>56</v>
      </c>
      <c r="BE937">
        <v>306.37</v>
      </c>
    </row>
    <row r="938" spans="1:57" x14ac:dyDescent="0.25">
      <c r="A938" s="1">
        <v>936</v>
      </c>
      <c r="B938">
        <v>936</v>
      </c>
      <c r="C938">
        <v>9.0078328981708109E-4</v>
      </c>
      <c r="D938" s="2">
        <v>43970.841270657023</v>
      </c>
      <c r="E938" t="s">
        <v>55</v>
      </c>
      <c r="F938">
        <v>306.39999999999998</v>
      </c>
      <c r="G938">
        <f>F939-F938</f>
        <v>0.22990000000004329</v>
      </c>
      <c r="H938">
        <f t="shared" si="14"/>
        <v>0.22990000000004329</v>
      </c>
      <c r="I938">
        <f>IF(AND(C938&gt;0,H938&gt;0),I937+H938,IF(AND(C938&gt;0,H938&lt;0),I937+H938,I937))</f>
        <v>40.702800000000309</v>
      </c>
      <c r="J938">
        <v>6.0704960835502165E-4</v>
      </c>
      <c r="K938" s="2">
        <v>43970.847700500279</v>
      </c>
      <c r="L938" t="s">
        <v>56</v>
      </c>
      <c r="M938">
        <v>306.39999999999998</v>
      </c>
      <c r="N938">
        <v>1.3740208877284341E-3</v>
      </c>
      <c r="O938" s="2">
        <v>43970.854160045128</v>
      </c>
      <c r="P938" t="s">
        <v>56</v>
      </c>
      <c r="Q938">
        <v>306.39999999999998</v>
      </c>
      <c r="R938">
        <v>1.716710182767473E-3</v>
      </c>
      <c r="S938" s="2">
        <v>43970.86112282698</v>
      </c>
      <c r="T938" t="s">
        <v>56</v>
      </c>
      <c r="U938">
        <v>306.39999999999998</v>
      </c>
      <c r="V938">
        <v>3.4618146214099119E-3</v>
      </c>
      <c r="W938" s="2">
        <v>43970.867693429893</v>
      </c>
      <c r="X938" t="s">
        <v>56</v>
      </c>
      <c r="Y938">
        <v>306.39999999999998</v>
      </c>
      <c r="Z938">
        <v>3.6749347258484871E-3</v>
      </c>
      <c r="AA938" s="2">
        <v>43970.873746343568</v>
      </c>
      <c r="AB938" t="s">
        <v>56</v>
      </c>
      <c r="AC938">
        <v>306.39999999999998</v>
      </c>
      <c r="AD938">
        <v>4.3113577023497704E-3</v>
      </c>
      <c r="AE938" s="2">
        <v>43970.879503122836</v>
      </c>
      <c r="AF938" t="s">
        <v>56</v>
      </c>
      <c r="AG938">
        <v>306.39999999999998</v>
      </c>
      <c r="AH938">
        <v>4.5910574412530809E-3</v>
      </c>
      <c r="AI938" s="2">
        <v>43970.885263074721</v>
      </c>
      <c r="AJ938" t="s">
        <v>56</v>
      </c>
      <c r="AK938">
        <v>306.39999999999998</v>
      </c>
      <c r="AL938">
        <v>3.7075718015664731E-3</v>
      </c>
      <c r="AM938" s="2">
        <v>43970.891462581807</v>
      </c>
      <c r="AN938" t="s">
        <v>56</v>
      </c>
      <c r="AO938">
        <v>306.39999999999998</v>
      </c>
      <c r="AP938">
        <v>3.6331592689293388E-3</v>
      </c>
      <c r="AQ938" s="2">
        <v>43970.897654310138</v>
      </c>
      <c r="AR938" t="s">
        <v>56</v>
      </c>
      <c r="AS938">
        <v>306.39999999999998</v>
      </c>
      <c r="AT938">
        <v>3.6749347258484871E-3</v>
      </c>
      <c r="AU938" s="2">
        <v>43970.904201826779</v>
      </c>
      <c r="AV938" t="s">
        <v>56</v>
      </c>
      <c r="AW938">
        <v>306.39999999999998</v>
      </c>
      <c r="AX938">
        <v>4.1318537859006618E-3</v>
      </c>
      <c r="AY938" s="2">
        <v>43970.911309944087</v>
      </c>
      <c r="AZ938" t="s">
        <v>56</v>
      </c>
      <c r="BA938">
        <v>306.39999999999998</v>
      </c>
      <c r="BB938">
        <v>3.8381201044386032E-3</v>
      </c>
      <c r="BC938" s="2">
        <v>43970.918427148543</v>
      </c>
      <c r="BD938" t="s">
        <v>56</v>
      </c>
      <c r="BE938">
        <v>306.39999999999998</v>
      </c>
    </row>
    <row r="939" spans="1:57" x14ac:dyDescent="0.25">
      <c r="A939" s="1">
        <v>937</v>
      </c>
      <c r="B939">
        <v>937</v>
      </c>
      <c r="C939">
        <v>1.4349546472812851E-4</v>
      </c>
      <c r="D939" s="2">
        <v>43970.8412720048</v>
      </c>
      <c r="E939" t="s">
        <v>56</v>
      </c>
      <c r="F939">
        <v>306.62990000000002</v>
      </c>
      <c r="G939">
        <f>F940-F939</f>
        <v>-0.57990000000000919</v>
      </c>
      <c r="H939">
        <f t="shared" si="14"/>
        <v>-0.57990000000000919</v>
      </c>
      <c r="I939">
        <f>IF(AND(C939&gt;0,H939&gt;0),I938+H939,IF(AND(C939&gt;0,H939&lt;0),I938+H939,I938))</f>
        <v>40.1229000000003</v>
      </c>
      <c r="J939">
        <v>1.0436033798399741E-3</v>
      </c>
      <c r="K939" s="2">
        <v>43970.847701716528</v>
      </c>
      <c r="L939" t="s">
        <v>56</v>
      </c>
      <c r="M939">
        <v>306.62990000000002</v>
      </c>
      <c r="N939">
        <v>7.5008992926005639E-4</v>
      </c>
      <c r="O939" s="2">
        <v>43970.854163324111</v>
      </c>
      <c r="P939" t="s">
        <v>56</v>
      </c>
      <c r="Q939">
        <v>306.62990000000002</v>
      </c>
      <c r="R939">
        <v>1.516486161330098E-3</v>
      </c>
      <c r="S939" s="2">
        <v>43970.861130655772</v>
      </c>
      <c r="T939" t="s">
        <v>56</v>
      </c>
      <c r="U939">
        <v>306.62990000000002</v>
      </c>
      <c r="V939">
        <v>1.858918520339971E-3</v>
      </c>
      <c r="W939" s="2">
        <v>43970.867699523573</v>
      </c>
      <c r="X939" t="s">
        <v>56</v>
      </c>
      <c r="Y939">
        <v>306.62990000000002</v>
      </c>
      <c r="Z939">
        <v>3.602714542841506E-3</v>
      </c>
      <c r="AA939" s="2">
        <v>43970.873751925843</v>
      </c>
      <c r="AB939" t="s">
        <v>56</v>
      </c>
      <c r="AC939">
        <v>306.62990000000002</v>
      </c>
      <c r="AD939">
        <v>3.815674857540037E-3</v>
      </c>
      <c r="AE939" s="2">
        <v>43970.879504568162</v>
      </c>
      <c r="AF939" t="s">
        <v>56</v>
      </c>
      <c r="AG939">
        <v>306.62990000000002</v>
      </c>
      <c r="AH939">
        <v>4.4516206671300126E-3</v>
      </c>
      <c r="AI939" s="2">
        <v>43970.885265435703</v>
      </c>
      <c r="AJ939" t="s">
        <v>56</v>
      </c>
      <c r="AK939">
        <v>306.62990000000002</v>
      </c>
      <c r="AL939">
        <v>4.7311106972933274E-3</v>
      </c>
      <c r="AM939" s="2">
        <v>43970.891465344474</v>
      </c>
      <c r="AN939" t="s">
        <v>56</v>
      </c>
      <c r="AO939">
        <v>306.62990000000002</v>
      </c>
      <c r="AP939">
        <v>3.848287463160007E-3</v>
      </c>
      <c r="AQ939" s="2">
        <v>43970.897659416019</v>
      </c>
      <c r="AR939" t="s">
        <v>56</v>
      </c>
      <c r="AS939">
        <v>306.62990000000002</v>
      </c>
      <c r="AT939">
        <v>3.773930722346349E-3</v>
      </c>
      <c r="AU939" s="2">
        <v>43970.904215066133</v>
      </c>
      <c r="AV939" t="s">
        <v>56</v>
      </c>
      <c r="AW939">
        <v>306.62990000000002</v>
      </c>
      <c r="AX939">
        <v>3.815674857540037E-3</v>
      </c>
      <c r="AY939" s="2">
        <v>43970.911315761667</v>
      </c>
      <c r="AZ939" t="s">
        <v>56</v>
      </c>
      <c r="BA939">
        <v>306.62990000000002</v>
      </c>
      <c r="BB939">
        <v>4.2722513362199914E-3</v>
      </c>
      <c r="BC939" s="2">
        <v>43970.91843223248</v>
      </c>
      <c r="BD939" t="s">
        <v>56</v>
      </c>
      <c r="BE939">
        <v>306.62990000000002</v>
      </c>
    </row>
    <row r="940" spans="1:57" x14ac:dyDescent="0.25">
      <c r="A940" s="1">
        <v>938</v>
      </c>
      <c r="B940">
        <v>938</v>
      </c>
      <c r="C940">
        <v>-1.4703479823557871E-3</v>
      </c>
      <c r="D940" s="2">
        <v>43970.841275845487</v>
      </c>
      <c r="E940" t="s">
        <v>53</v>
      </c>
      <c r="F940">
        <v>306.05</v>
      </c>
      <c r="G940">
        <f>F941-F940</f>
        <v>-0.23000000000001819</v>
      </c>
      <c r="H940">
        <f t="shared" si="14"/>
        <v>-0.23000000000001819</v>
      </c>
      <c r="I940">
        <f>IF(AND(C940&gt;0,H940&gt;0),I939+H940,IF(AND(C940&gt;0,H940&lt;0),I939+H940,I939))</f>
        <v>40.1229000000003</v>
      </c>
      <c r="J940">
        <v>-1.3265806240808659E-3</v>
      </c>
      <c r="K940" s="2">
        <v>43970.847704132117</v>
      </c>
      <c r="L940" t="s">
        <v>53</v>
      </c>
      <c r="M940">
        <v>306.05</v>
      </c>
      <c r="N940">
        <v>-4.2476719490277881E-4</v>
      </c>
      <c r="O940" s="2">
        <v>43970.854164963857</v>
      </c>
      <c r="P940" t="s">
        <v>53</v>
      </c>
      <c r="Q940">
        <v>306.05</v>
      </c>
      <c r="R940">
        <v>-7.1883679137386188E-4</v>
      </c>
      <c r="S940" s="2">
        <v>43970.861135287072</v>
      </c>
      <c r="T940" t="s">
        <v>53</v>
      </c>
      <c r="U940">
        <v>306.05</v>
      </c>
      <c r="V940">
        <v>4.9011599412001963E-5</v>
      </c>
      <c r="W940" s="2">
        <v>43970.867703116142</v>
      </c>
      <c r="X940" t="s">
        <v>56</v>
      </c>
      <c r="Y940">
        <v>306.05</v>
      </c>
      <c r="Z940">
        <v>3.920927952949013E-4</v>
      </c>
      <c r="AA940" s="2">
        <v>43970.873753755797</v>
      </c>
      <c r="AB940" t="s">
        <v>56</v>
      </c>
      <c r="AC940">
        <v>306.05</v>
      </c>
      <c r="AD940">
        <v>2.139192942329842E-3</v>
      </c>
      <c r="AE940" s="2">
        <v>43970.879505856283</v>
      </c>
      <c r="AF940" t="s">
        <v>56</v>
      </c>
      <c r="AG940">
        <v>306.05</v>
      </c>
      <c r="AH940">
        <v>2.3525567717694079E-3</v>
      </c>
      <c r="AI940" s="2">
        <v>43970.885268338701</v>
      </c>
      <c r="AJ940" t="s">
        <v>56</v>
      </c>
      <c r="AK940">
        <v>306.05</v>
      </c>
      <c r="AL940">
        <v>2.9897075641235758E-3</v>
      </c>
      <c r="AM940" s="2">
        <v>43970.891467468216</v>
      </c>
      <c r="AN940" t="s">
        <v>56</v>
      </c>
      <c r="AO940">
        <v>306.05</v>
      </c>
      <c r="AP940">
        <v>3.2697271687632569E-3</v>
      </c>
      <c r="AQ940" s="2">
        <v>43970.897660867013</v>
      </c>
      <c r="AR940" t="s">
        <v>56</v>
      </c>
      <c r="AS940">
        <v>306.05</v>
      </c>
      <c r="AT940">
        <v>2.385231171377285E-3</v>
      </c>
      <c r="AU940" s="2">
        <v>43970.904217562049</v>
      </c>
      <c r="AV940" t="s">
        <v>56</v>
      </c>
      <c r="AW940">
        <v>306.05</v>
      </c>
      <c r="AX940">
        <v>2.3107335402711981E-3</v>
      </c>
      <c r="AY940" s="2">
        <v>43970.911320619984</v>
      </c>
      <c r="AZ940" t="s">
        <v>56</v>
      </c>
      <c r="BA940">
        <v>306.05</v>
      </c>
      <c r="BB940">
        <v>2.3525567717694079E-3</v>
      </c>
      <c r="BC940" s="2">
        <v>43970.918438761153</v>
      </c>
      <c r="BD940" t="s">
        <v>56</v>
      </c>
      <c r="BE940">
        <v>306.05</v>
      </c>
    </row>
    <row r="941" spans="1:57" x14ac:dyDescent="0.25">
      <c r="A941" s="1">
        <v>939</v>
      </c>
      <c r="B941">
        <v>939</v>
      </c>
      <c r="C941">
        <v>-2.2889281276584271E-4</v>
      </c>
      <c r="D941" s="2">
        <v>43970.841280681008</v>
      </c>
      <c r="E941" t="s">
        <v>54</v>
      </c>
      <c r="F941">
        <v>305.82</v>
      </c>
      <c r="G941">
        <f>F942-F941</f>
        <v>0.41000000000002501</v>
      </c>
      <c r="H941">
        <f t="shared" si="14"/>
        <v>0.41000000000002501</v>
      </c>
      <c r="I941">
        <f>IF(AND(C941&gt;0,H941&gt;0),I940+H941,IF(AND(C941&gt;0,H941&lt;0),I940+H941,I940))</f>
        <v>40.1229000000003</v>
      </c>
      <c r="J941">
        <v>-1.7003466091166E-3</v>
      </c>
      <c r="K941" s="2">
        <v>43970.847709650647</v>
      </c>
      <c r="L941" t="s">
        <v>54</v>
      </c>
      <c r="M941">
        <v>305.82</v>
      </c>
      <c r="N941">
        <v>-1.5564711268066149E-3</v>
      </c>
      <c r="O941" s="2">
        <v>43970.854168764366</v>
      </c>
      <c r="P941" t="s">
        <v>54</v>
      </c>
      <c r="Q941">
        <v>305.82</v>
      </c>
      <c r="R941">
        <v>-6.539794650449463E-4</v>
      </c>
      <c r="S941" s="2">
        <v>43970.861139450419</v>
      </c>
      <c r="T941" t="s">
        <v>54</v>
      </c>
      <c r="U941">
        <v>305.82</v>
      </c>
      <c r="V941">
        <v>-9.4827022431502345E-4</v>
      </c>
      <c r="W941" s="2">
        <v>43970.867704075943</v>
      </c>
      <c r="X941" t="s">
        <v>53</v>
      </c>
      <c r="Y941">
        <v>305.82</v>
      </c>
      <c r="Z941">
        <v>-1.7984435288734171E-4</v>
      </c>
      <c r="AA941" s="2">
        <v>43970.873759199952</v>
      </c>
      <c r="AB941" t="s">
        <v>53</v>
      </c>
      <c r="AC941">
        <v>305.82</v>
      </c>
      <c r="AD941">
        <v>1.6349486626105069E-4</v>
      </c>
      <c r="AE941" s="2">
        <v>43970.879510844083</v>
      </c>
      <c r="AF941" t="s">
        <v>56</v>
      </c>
      <c r="AG941">
        <v>305.82</v>
      </c>
      <c r="AH941">
        <v>1.9119089660584591E-3</v>
      </c>
      <c r="AI941" s="2">
        <v>43970.885272631342</v>
      </c>
      <c r="AJ941" t="s">
        <v>56</v>
      </c>
      <c r="AK941">
        <v>305.82</v>
      </c>
      <c r="AL941">
        <v>2.125433261395518E-3</v>
      </c>
      <c r="AM941" s="2">
        <v>43970.891469512731</v>
      </c>
      <c r="AN941" t="s">
        <v>56</v>
      </c>
      <c r="AO941">
        <v>305.82</v>
      </c>
      <c r="AP941">
        <v>2.7630632398141729E-3</v>
      </c>
      <c r="AQ941" s="2">
        <v>43970.897663894233</v>
      </c>
      <c r="AR941" t="s">
        <v>56</v>
      </c>
      <c r="AS941">
        <v>305.82</v>
      </c>
      <c r="AT941">
        <v>3.0432934405857852E-3</v>
      </c>
      <c r="AU941" s="2">
        <v>43970.904219031007</v>
      </c>
      <c r="AV941" t="s">
        <v>56</v>
      </c>
      <c r="AW941">
        <v>305.82</v>
      </c>
      <c r="AX941">
        <v>2.158132234647728E-3</v>
      </c>
      <c r="AY941" s="2">
        <v>43970.911321721127</v>
      </c>
      <c r="AZ941" t="s">
        <v>56</v>
      </c>
      <c r="BA941">
        <v>305.82</v>
      </c>
      <c r="BB941">
        <v>2.083578575632562E-3</v>
      </c>
      <c r="BC941" s="2">
        <v>43970.918439789522</v>
      </c>
      <c r="BD941" t="s">
        <v>56</v>
      </c>
      <c r="BE941">
        <v>305.82</v>
      </c>
    </row>
    <row r="942" spans="1:57" x14ac:dyDescent="0.25">
      <c r="A942" s="1">
        <v>940</v>
      </c>
      <c r="B942">
        <v>940</v>
      </c>
      <c r="C942">
        <v>2.2858635666019009E-4</v>
      </c>
      <c r="D942" s="2">
        <v>43970.84128481985</v>
      </c>
      <c r="E942" t="s">
        <v>55</v>
      </c>
      <c r="F942">
        <v>306.23</v>
      </c>
      <c r="G942">
        <f>F943-F942</f>
        <v>-0.17990000000003192</v>
      </c>
      <c r="H942">
        <f t="shared" si="14"/>
        <v>-0.17990000000003192</v>
      </c>
      <c r="I942">
        <f>IF(AND(C942&gt;0,H942&gt;0),I941+H942,IF(AND(C942&gt;0,H942&lt;0),I941+H942,I941))</f>
        <v>39.943000000000268</v>
      </c>
      <c r="J942">
        <v>0</v>
      </c>
      <c r="K942" s="2">
        <v>43970.847712442017</v>
      </c>
      <c r="L942" t="s">
        <v>55</v>
      </c>
      <c r="M942">
        <v>306.23</v>
      </c>
      <c r="N942">
        <v>-1.469483721385849E-3</v>
      </c>
      <c r="O942" s="2">
        <v>43970.854173277097</v>
      </c>
      <c r="P942" t="s">
        <v>54</v>
      </c>
      <c r="Q942">
        <v>306.23</v>
      </c>
      <c r="R942">
        <v>-1.325800868627989E-3</v>
      </c>
      <c r="S942" s="2">
        <v>43970.861142618291</v>
      </c>
      <c r="T942" t="s">
        <v>54</v>
      </c>
      <c r="U942">
        <v>306.23</v>
      </c>
      <c r="V942">
        <v>-4.2451751951146338E-4</v>
      </c>
      <c r="W942" s="2">
        <v>43970.867709164893</v>
      </c>
      <c r="X942" t="s">
        <v>54</v>
      </c>
      <c r="Y942">
        <v>306.23</v>
      </c>
      <c r="Z942">
        <v>-7.1841426378855904E-4</v>
      </c>
      <c r="AA942" s="2">
        <v>43970.87376153942</v>
      </c>
      <c r="AB942" t="s">
        <v>54</v>
      </c>
      <c r="AC942">
        <v>306.23</v>
      </c>
      <c r="AD942">
        <v>4.898279071300395E-5</v>
      </c>
      <c r="AE942" s="2">
        <v>43970.879511849897</v>
      </c>
      <c r="AF942" t="s">
        <v>56</v>
      </c>
      <c r="AG942">
        <v>306.23</v>
      </c>
      <c r="AH942">
        <v>3.9186232570291791E-4</v>
      </c>
      <c r="AI942" s="2">
        <v>43970.885274111097</v>
      </c>
      <c r="AJ942" t="s">
        <v>56</v>
      </c>
      <c r="AK942">
        <v>306.23</v>
      </c>
      <c r="AL942">
        <v>2.137935538647578E-3</v>
      </c>
      <c r="AM942" s="2">
        <v>43970.891471941388</v>
      </c>
      <c r="AN942" t="s">
        <v>56</v>
      </c>
      <c r="AO942">
        <v>306.23</v>
      </c>
      <c r="AP942">
        <v>2.3511739542175069E-3</v>
      </c>
      <c r="AQ942" s="2">
        <v>43970.897667927209</v>
      </c>
      <c r="AR942" t="s">
        <v>56</v>
      </c>
      <c r="AS942">
        <v>306.23</v>
      </c>
      <c r="AT942">
        <v>2.987950233484703E-3</v>
      </c>
      <c r="AU942" s="2">
        <v>43970.904221007891</v>
      </c>
      <c r="AV942" t="s">
        <v>56</v>
      </c>
      <c r="AW942">
        <v>306.23</v>
      </c>
      <c r="AX942">
        <v>3.2678052444241081E-3</v>
      </c>
      <c r="AY942" s="2">
        <v>43970.911323709319</v>
      </c>
      <c r="AZ942" t="s">
        <v>56</v>
      </c>
      <c r="BA942">
        <v>306.23</v>
      </c>
      <c r="BB942">
        <v>2.3838291480260529E-3</v>
      </c>
      <c r="BC942" s="2">
        <v>43970.918443003713</v>
      </c>
      <c r="BD942" t="s">
        <v>56</v>
      </c>
      <c r="BE942">
        <v>306.23</v>
      </c>
    </row>
    <row r="943" spans="1:57" x14ac:dyDescent="0.25">
      <c r="A943" s="1">
        <v>941</v>
      </c>
      <c r="B943">
        <v>941</v>
      </c>
      <c r="C943">
        <v>-6.002285246763337E-4</v>
      </c>
      <c r="D943" s="2">
        <v>43970.841286848852</v>
      </c>
      <c r="E943" t="s">
        <v>53</v>
      </c>
      <c r="F943">
        <v>306.05009999999999</v>
      </c>
      <c r="G943">
        <f>F944-F943</f>
        <v>-1.8899999999973716E-2</v>
      </c>
      <c r="H943">
        <f t="shared" si="14"/>
        <v>-1.8899999999973716E-2</v>
      </c>
      <c r="I943">
        <f>IF(AND(C943&gt;0,H943&gt;0),I942+H943,IF(AND(C943&gt;0,H943&lt;0),I942+H943,I942))</f>
        <v>39.943000000000268</v>
      </c>
      <c r="J943">
        <v>-3.7150780215394259E-4</v>
      </c>
      <c r="K943" s="2">
        <v>43970.84771683807</v>
      </c>
      <c r="L943" t="s">
        <v>53</v>
      </c>
      <c r="M943">
        <v>306.05009999999999</v>
      </c>
      <c r="N943">
        <v>-6.002285246763337E-4</v>
      </c>
      <c r="O943" s="2">
        <v>43970.854177434623</v>
      </c>
      <c r="P943" t="s">
        <v>54</v>
      </c>
      <c r="Q943">
        <v>306.05009999999999</v>
      </c>
      <c r="R943">
        <v>-2.0705760266049021E-3</v>
      </c>
      <c r="S943" s="2">
        <v>43970.861148116528</v>
      </c>
      <c r="T943" t="s">
        <v>54</v>
      </c>
      <c r="U943">
        <v>306.05009999999999</v>
      </c>
      <c r="V943">
        <v>-1.926808715305087E-3</v>
      </c>
      <c r="W943" s="2">
        <v>43970.867714915257</v>
      </c>
      <c r="X943" t="s">
        <v>54</v>
      </c>
      <c r="Y943">
        <v>306.05009999999999</v>
      </c>
      <c r="Z943">
        <v>-1.024995580789027E-3</v>
      </c>
      <c r="AA943" s="2">
        <v>43970.873766487151</v>
      </c>
      <c r="AB943" t="s">
        <v>54</v>
      </c>
      <c r="AC943">
        <v>306.05009999999999</v>
      </c>
      <c r="AD943">
        <v>-1.3190650811746669E-3</v>
      </c>
      <c r="AE943" s="2">
        <v>43970.879514346598</v>
      </c>
      <c r="AF943" t="s">
        <v>53</v>
      </c>
      <c r="AG943">
        <v>306.05009999999999</v>
      </c>
      <c r="AH943">
        <v>-5.5121694127857233E-4</v>
      </c>
      <c r="AI943" s="2">
        <v>43970.885276444547</v>
      </c>
      <c r="AJ943" t="s">
        <v>53</v>
      </c>
      <c r="AK943">
        <v>306.05009999999999</v>
      </c>
      <c r="AL943">
        <v>-2.081358574953573E-4</v>
      </c>
      <c r="AM943" s="2">
        <v>43970.891474578413</v>
      </c>
      <c r="AN943" t="s">
        <v>53</v>
      </c>
      <c r="AO943">
        <v>306.05009999999999</v>
      </c>
      <c r="AP943">
        <v>1.5389637186852859E-3</v>
      </c>
      <c r="AQ943" s="2">
        <v>43970.897672739608</v>
      </c>
      <c r="AR943" t="s">
        <v>56</v>
      </c>
      <c r="AS943">
        <v>306.05009999999999</v>
      </c>
      <c r="AT943">
        <v>1.752327478409525E-3</v>
      </c>
      <c r="AU943" s="2">
        <v>43970.904222470461</v>
      </c>
      <c r="AV943" t="s">
        <v>56</v>
      </c>
      <c r="AW943">
        <v>306.05009999999999</v>
      </c>
      <c r="AX943">
        <v>2.3894780625785652E-3</v>
      </c>
      <c r="AY943" s="2">
        <v>43970.911329464157</v>
      </c>
      <c r="AZ943" t="s">
        <v>56</v>
      </c>
      <c r="BA943">
        <v>306.05009999999999</v>
      </c>
      <c r="BB943">
        <v>2.669497575723552E-3</v>
      </c>
      <c r="BC943" s="2">
        <v>43970.918448380908</v>
      </c>
      <c r="BD943" t="s">
        <v>56</v>
      </c>
      <c r="BE943">
        <v>306.05009999999999</v>
      </c>
    </row>
    <row r="944" spans="1:57" x14ac:dyDescent="0.25">
      <c r="A944" s="1">
        <v>942</v>
      </c>
      <c r="B944">
        <v>942</v>
      </c>
      <c r="C944">
        <v>5.3491278013485463E-4</v>
      </c>
      <c r="D944" s="2">
        <v>43970.841290027907</v>
      </c>
      <c r="E944" t="s">
        <v>55</v>
      </c>
      <c r="F944">
        <v>306.03120000000001</v>
      </c>
      <c r="G944">
        <f>F945-F944</f>
        <v>8.3799999999996544E-2</v>
      </c>
      <c r="H944">
        <f t="shared" si="14"/>
        <v>8.3799999999996544E-2</v>
      </c>
      <c r="I944">
        <f>IF(AND(C944&gt;0,H944&gt;0),I943+H944,IF(AND(C944&gt;0,H944&lt;0),I943+H944,I943))</f>
        <v>40.026800000000264</v>
      </c>
      <c r="J944">
        <v>-6.5352813700167339E-5</v>
      </c>
      <c r="K944" s="2">
        <v>43970.847718915407</v>
      </c>
      <c r="L944" t="s">
        <v>54</v>
      </c>
      <c r="M944">
        <v>306.03120000000001</v>
      </c>
      <c r="N944">
        <v>1.6338203425013981E-4</v>
      </c>
      <c r="O944" s="2">
        <v>43970.854182653369</v>
      </c>
      <c r="P944" t="s">
        <v>55</v>
      </c>
      <c r="Q944">
        <v>306.03120000000001</v>
      </c>
      <c r="R944">
        <v>-6.5352813700167339E-5</v>
      </c>
      <c r="S944" s="2">
        <v>43970.861150595418</v>
      </c>
      <c r="T944" t="s">
        <v>54</v>
      </c>
      <c r="U944">
        <v>306.03120000000001</v>
      </c>
      <c r="V944">
        <v>-1.535791121951054E-3</v>
      </c>
      <c r="W944" s="2">
        <v>43970.867715982276</v>
      </c>
      <c r="X944" t="s">
        <v>54</v>
      </c>
      <c r="Y944">
        <v>306.03120000000001</v>
      </c>
      <c r="Z944">
        <v>-1.392014931810834E-3</v>
      </c>
      <c r="AA944" s="2">
        <v>43970.873767424222</v>
      </c>
      <c r="AB944" t="s">
        <v>54</v>
      </c>
      <c r="AC944">
        <v>306.03120000000001</v>
      </c>
      <c r="AD944">
        <v>-4.9014610275041929E-4</v>
      </c>
      <c r="AE944" s="2">
        <v>43970.879519185997</v>
      </c>
      <c r="AF944" t="s">
        <v>54</v>
      </c>
      <c r="AG944">
        <v>306.03120000000001</v>
      </c>
      <c r="AH944">
        <v>-7.8423376440052222E-4</v>
      </c>
      <c r="AI944" s="2">
        <v>43970.885277924157</v>
      </c>
      <c r="AJ944" t="s">
        <v>54</v>
      </c>
      <c r="AK944">
        <v>306.03120000000001</v>
      </c>
      <c r="AL944">
        <v>-1.63382034249954E-5</v>
      </c>
      <c r="AM944" s="2">
        <v>43970.891489326437</v>
      </c>
      <c r="AN944" t="s">
        <v>54</v>
      </c>
      <c r="AO944">
        <v>306.03120000000001</v>
      </c>
      <c r="AP944">
        <v>3.2676406850009368E-4</v>
      </c>
      <c r="AQ944" s="2">
        <v>43970.897673728578</v>
      </c>
      <c r="AR944" t="s">
        <v>56</v>
      </c>
      <c r="AS944">
        <v>306.03120000000001</v>
      </c>
      <c r="AT944">
        <v>2.073971542770833E-3</v>
      </c>
      <c r="AU944" s="2">
        <v>43970.904224064099</v>
      </c>
      <c r="AV944" t="s">
        <v>56</v>
      </c>
      <c r="AW944">
        <v>306.03120000000001</v>
      </c>
      <c r="AX944">
        <v>2.2873484795013989E-3</v>
      </c>
      <c r="AY944" s="2">
        <v>43970.911331520219</v>
      </c>
      <c r="AZ944" t="s">
        <v>56</v>
      </c>
      <c r="BA944">
        <v>306.03120000000001</v>
      </c>
      <c r="BB944">
        <v>2.9245384130767772E-3</v>
      </c>
      <c r="BC944" s="2">
        <v>43970.918450836827</v>
      </c>
      <c r="BD944" t="s">
        <v>56</v>
      </c>
      <c r="BE944">
        <v>306.03120000000001</v>
      </c>
    </row>
    <row r="945" spans="1:57" x14ac:dyDescent="0.25">
      <c r="A945" s="1">
        <v>943</v>
      </c>
      <c r="B945">
        <v>943</v>
      </c>
      <c r="C945">
        <v>-6.2068176992306073E-4</v>
      </c>
      <c r="D945" s="2">
        <v>43970.841293925587</v>
      </c>
      <c r="E945" t="s">
        <v>53</v>
      </c>
      <c r="F945">
        <v>306.11500000000001</v>
      </c>
      <c r="G945">
        <f>F946-F945</f>
        <v>-0.58500000000003638</v>
      </c>
      <c r="H945">
        <f t="shared" si="14"/>
        <v>-0.58500000000003638</v>
      </c>
      <c r="I945">
        <f>IF(AND(C945&gt;0,H945&gt;0),I944+H945,IF(AND(C945&gt;0,H945&lt;0),I944+H945,I944))</f>
        <v>40.026800000000264</v>
      </c>
      <c r="J945">
        <v>-8.5915423941956444E-5</v>
      </c>
      <c r="K945" s="2">
        <v>43970.847725490159</v>
      </c>
      <c r="L945" t="s">
        <v>54</v>
      </c>
      <c r="M945">
        <v>306.11500000000001</v>
      </c>
      <c r="N945">
        <v>-6.8601669307298357E-4</v>
      </c>
      <c r="O945" s="2">
        <v>43970.854184889962</v>
      </c>
      <c r="P945" t="s">
        <v>53</v>
      </c>
      <c r="Q945">
        <v>306.11500000000001</v>
      </c>
      <c r="R945">
        <v>-4.5734446204853191E-4</v>
      </c>
      <c r="S945" s="2">
        <v>43970.861152211619</v>
      </c>
      <c r="T945" t="s">
        <v>54</v>
      </c>
      <c r="U945">
        <v>306.11500000000001</v>
      </c>
      <c r="V945">
        <v>-6.8601669307298357E-4</v>
      </c>
      <c r="W945" s="2">
        <v>43970.867721240858</v>
      </c>
      <c r="X945" t="s">
        <v>54</v>
      </c>
      <c r="Y945">
        <v>306.11500000000001</v>
      </c>
      <c r="Z945">
        <v>-2.156052463943371E-3</v>
      </c>
      <c r="AA945" s="2">
        <v>43970.873773077197</v>
      </c>
      <c r="AB945" t="s">
        <v>54</v>
      </c>
      <c r="AC945">
        <v>306.11500000000001</v>
      </c>
      <c r="AD945">
        <v>-2.012315633013689E-3</v>
      </c>
      <c r="AE945" s="2">
        <v>43970.879523681768</v>
      </c>
      <c r="AF945" t="s">
        <v>54</v>
      </c>
      <c r="AG945">
        <v>306.11500000000001</v>
      </c>
      <c r="AH945">
        <v>-1.110693693546647E-3</v>
      </c>
      <c r="AI945" s="2">
        <v>43970.885280222457</v>
      </c>
      <c r="AJ945" t="s">
        <v>54</v>
      </c>
      <c r="AK945">
        <v>306.11500000000001</v>
      </c>
      <c r="AL945">
        <v>-1.40470084772065E-3</v>
      </c>
      <c r="AM945" s="2">
        <v>43970.891490298003</v>
      </c>
      <c r="AN945" t="s">
        <v>54</v>
      </c>
      <c r="AO945">
        <v>306.11500000000001</v>
      </c>
      <c r="AP945">
        <v>-6.3701550071049498E-4</v>
      </c>
      <c r="AQ945" s="2">
        <v>43970.897678382731</v>
      </c>
      <c r="AR945" t="s">
        <v>53</v>
      </c>
      <c r="AS945">
        <v>306.11500000000001</v>
      </c>
      <c r="AT945">
        <v>-2.9400715417418892E-4</v>
      </c>
      <c r="AU945" s="2">
        <v>43970.90422749838</v>
      </c>
      <c r="AV945" t="s">
        <v>53</v>
      </c>
      <c r="AW945">
        <v>306.11500000000001</v>
      </c>
      <c r="AX945">
        <v>1.452722016235766E-3</v>
      </c>
      <c r="AY945" s="2">
        <v>43970.91133406177</v>
      </c>
      <c r="AZ945" t="s">
        <v>56</v>
      </c>
      <c r="BA945">
        <v>306.11500000000001</v>
      </c>
      <c r="BB945">
        <v>1.6660405403197849E-3</v>
      </c>
      <c r="BC945" s="2">
        <v>43970.91845522009</v>
      </c>
      <c r="BD945" t="s">
        <v>56</v>
      </c>
      <c r="BE945">
        <v>306.11500000000001</v>
      </c>
    </row>
    <row r="946" spans="1:57" x14ac:dyDescent="0.25">
      <c r="A946" s="1">
        <v>944</v>
      </c>
      <c r="B946">
        <v>944</v>
      </c>
      <c r="C946">
        <v>-1.636500507315157E-3</v>
      </c>
      <c r="D946" s="2">
        <v>43970.841301605891</v>
      </c>
      <c r="E946" t="s">
        <v>54</v>
      </c>
      <c r="F946">
        <v>305.52999999999997</v>
      </c>
      <c r="G946">
        <f>F947-F946</f>
        <v>-0.42999999999994998</v>
      </c>
      <c r="H946">
        <f t="shared" si="14"/>
        <v>-0.42999999999994998</v>
      </c>
      <c r="I946">
        <f>IF(AND(C946&gt;0,H946&gt;0),I945+H946,IF(AND(C946&gt;0,H946&lt;0),I945+H946,I945))</f>
        <v>40.026800000000264</v>
      </c>
      <c r="J946">
        <v>-2.25837070009491E-3</v>
      </c>
      <c r="K946" s="2">
        <v>43970.847728365938</v>
      </c>
      <c r="L946" t="s">
        <v>54</v>
      </c>
      <c r="M946">
        <v>305.52999999999997</v>
      </c>
      <c r="N946">
        <v>-1.722580433999909E-3</v>
      </c>
      <c r="O946" s="2">
        <v>43970.854190188809</v>
      </c>
      <c r="P946" t="s">
        <v>54</v>
      </c>
      <c r="Q946">
        <v>305.52999999999997</v>
      </c>
      <c r="R946">
        <v>-2.323830720387643E-3</v>
      </c>
      <c r="S946" s="2">
        <v>43970.861154054037</v>
      </c>
      <c r="T946" t="s">
        <v>54</v>
      </c>
      <c r="U946">
        <v>305.52999999999997</v>
      </c>
      <c r="V946">
        <v>-2.0947206493633569E-3</v>
      </c>
      <c r="W946" s="2">
        <v>43970.867724505901</v>
      </c>
      <c r="X946" t="s">
        <v>54</v>
      </c>
      <c r="Y946">
        <v>305.52999999999997</v>
      </c>
      <c r="Z946">
        <v>-2.323830720387643E-3</v>
      </c>
      <c r="AA946" s="2">
        <v>43970.873777550587</v>
      </c>
      <c r="AB946" t="s">
        <v>54</v>
      </c>
      <c r="AC946">
        <v>305.52999999999997</v>
      </c>
      <c r="AD946">
        <v>-3.7966811769712468E-3</v>
      </c>
      <c r="AE946" s="2">
        <v>43970.87952465022</v>
      </c>
      <c r="AF946" t="s">
        <v>54</v>
      </c>
      <c r="AG946">
        <v>305.52999999999997</v>
      </c>
      <c r="AH946">
        <v>-3.6526691323273842E-3</v>
      </c>
      <c r="AI946" s="2">
        <v>43970.885290942468</v>
      </c>
      <c r="AJ946" t="s">
        <v>54</v>
      </c>
      <c r="AK946">
        <v>305.52999999999997</v>
      </c>
      <c r="AL946">
        <v>-2.7493208522895692E-3</v>
      </c>
      <c r="AM946" s="2">
        <v>43970.891496285381</v>
      </c>
      <c r="AN946" t="s">
        <v>54</v>
      </c>
      <c r="AO946">
        <v>305.52999999999997</v>
      </c>
      <c r="AP946">
        <v>-3.0438909436062149E-3</v>
      </c>
      <c r="AQ946" s="2">
        <v>43970.897680528833</v>
      </c>
      <c r="AR946" t="s">
        <v>54</v>
      </c>
      <c r="AS946">
        <v>305.52999999999997</v>
      </c>
      <c r="AT946">
        <v>-2.2747357051680459E-3</v>
      </c>
      <c r="AU946" s="2">
        <v>43970.904230989807</v>
      </c>
      <c r="AV946" t="s">
        <v>54</v>
      </c>
      <c r="AW946">
        <v>305.52999999999997</v>
      </c>
      <c r="AX946">
        <v>-1.9310705986319899E-3</v>
      </c>
      <c r="AY946" s="2">
        <v>43970.911338721613</v>
      </c>
      <c r="AZ946" t="s">
        <v>53</v>
      </c>
      <c r="BA946">
        <v>305.52999999999997</v>
      </c>
      <c r="BB946">
        <v>-1.8099695610901829E-4</v>
      </c>
      <c r="BC946" s="2">
        <v>43970.918461037822</v>
      </c>
      <c r="BD946" t="s">
        <v>53</v>
      </c>
      <c r="BE946">
        <v>305.52999999999997</v>
      </c>
    </row>
    <row r="947" spans="1:57" x14ac:dyDescent="0.25">
      <c r="A947" s="1">
        <v>945</v>
      </c>
      <c r="B947">
        <v>945</v>
      </c>
      <c r="C947">
        <v>-1.3438216978038939E-3</v>
      </c>
      <c r="D947" s="2">
        <v>43970.84130502044</v>
      </c>
      <c r="E947" t="s">
        <v>54</v>
      </c>
      <c r="F947">
        <v>305.10000000000002</v>
      </c>
      <c r="G947">
        <f>F948-F947</f>
        <v>-0.14490000000000691</v>
      </c>
      <c r="H947">
        <f t="shared" si="14"/>
        <v>-0.14490000000000691</v>
      </c>
      <c r="I947">
        <f>IF(AND(C947&gt;0,H947&gt;0),I946+H947,IF(AND(C947&gt;0,H947&lt;0),I946+H947,I946))</f>
        <v>40.026800000000264</v>
      </c>
      <c r="J947">
        <v>-2.9826286463453559E-3</v>
      </c>
      <c r="K947" s="2">
        <v>43970.847732640199</v>
      </c>
      <c r="L947" t="s">
        <v>54</v>
      </c>
      <c r="M947">
        <v>305.10000000000002</v>
      </c>
      <c r="N947">
        <v>-3.605375286791104E-3</v>
      </c>
      <c r="O947" s="2">
        <v>43970.854192222258</v>
      </c>
      <c r="P947" t="s">
        <v>54</v>
      </c>
      <c r="Q947">
        <v>305.10000000000002</v>
      </c>
      <c r="R947">
        <v>-3.0688298918386111E-3</v>
      </c>
      <c r="S947" s="2">
        <v>43970.861156077051</v>
      </c>
      <c r="T947" t="s">
        <v>54</v>
      </c>
      <c r="U947">
        <v>305.10000000000002</v>
      </c>
      <c r="V947">
        <v>-3.670927564732889E-3</v>
      </c>
      <c r="W947" s="2">
        <v>43970.867727228557</v>
      </c>
      <c r="X947" t="s">
        <v>54</v>
      </c>
      <c r="Y947">
        <v>305.10000000000002</v>
      </c>
      <c r="Z947">
        <v>-3.4414945919369212E-3</v>
      </c>
      <c r="AA947" s="2">
        <v>43970.873781245107</v>
      </c>
      <c r="AB947" t="s">
        <v>54</v>
      </c>
      <c r="AC947">
        <v>305.10000000000002</v>
      </c>
      <c r="AD947">
        <v>-3.670927564732889E-3</v>
      </c>
      <c r="AE947" s="2">
        <v>43970.879527861463</v>
      </c>
      <c r="AF947" t="s">
        <v>54</v>
      </c>
      <c r="AG947">
        <v>305.10000000000002</v>
      </c>
      <c r="AH947">
        <v>-5.1458538184201673E-3</v>
      </c>
      <c r="AI947" s="2">
        <v>43970.885294874002</v>
      </c>
      <c r="AJ947" t="s">
        <v>54</v>
      </c>
      <c r="AK947">
        <v>305.10000000000002</v>
      </c>
      <c r="AL947">
        <v>-5.0016388069483893E-3</v>
      </c>
      <c r="AM947" s="2">
        <v>43970.891498984529</v>
      </c>
      <c r="AN947" t="s">
        <v>54</v>
      </c>
      <c r="AO947">
        <v>305.10000000000002</v>
      </c>
      <c r="AP947">
        <v>-4.0970173713536541E-3</v>
      </c>
      <c r="AQ947" s="2">
        <v>43970.897682776747</v>
      </c>
      <c r="AR947" t="s">
        <v>54</v>
      </c>
      <c r="AS947">
        <v>305.10000000000002</v>
      </c>
      <c r="AT947">
        <v>-4.3920026220910357E-3</v>
      </c>
      <c r="AU947" s="2">
        <v>43970.904234230708</v>
      </c>
      <c r="AV947" t="s">
        <v>54</v>
      </c>
      <c r="AW947">
        <v>305.10000000000002</v>
      </c>
      <c r="AX947">
        <v>-3.621763356276504E-3</v>
      </c>
      <c r="AY947" s="2">
        <v>43970.911341399144</v>
      </c>
      <c r="AZ947" t="s">
        <v>54</v>
      </c>
      <c r="BA947">
        <v>305.10000000000002</v>
      </c>
      <c r="BB947">
        <v>-3.277613897082924E-3</v>
      </c>
      <c r="BC947" s="2">
        <v>43970.918462709269</v>
      </c>
      <c r="BD947" t="s">
        <v>54</v>
      </c>
      <c r="BE947">
        <v>305.10000000000002</v>
      </c>
    </row>
    <row r="948" spans="1:57" x14ac:dyDescent="0.25">
      <c r="A948" s="1">
        <v>946</v>
      </c>
      <c r="B948">
        <v>946</v>
      </c>
      <c r="C948">
        <v>-3.9874722541121901E-4</v>
      </c>
      <c r="D948" s="2">
        <v>43970.84130759586</v>
      </c>
      <c r="E948" t="s">
        <v>54</v>
      </c>
      <c r="F948">
        <v>304.95510000000002</v>
      </c>
      <c r="G948">
        <f>F949-F948</f>
        <v>0.14769999999998618</v>
      </c>
      <c r="H948">
        <f t="shared" si="14"/>
        <v>0.14769999999998618</v>
      </c>
      <c r="I948">
        <f>IF(AND(C948&gt;0,H948&gt;0),I947+H948,IF(AND(C948&gt;0,H948&lt;0),I947+H948,I947))</f>
        <v>40.026800000000264</v>
      </c>
      <c r="J948">
        <v>-1.7432074426693271E-3</v>
      </c>
      <c r="K948" s="2">
        <v>43970.847734312207</v>
      </c>
      <c r="L948" t="s">
        <v>54</v>
      </c>
      <c r="M948">
        <v>304.95510000000002</v>
      </c>
      <c r="N948">
        <v>-3.382793073472026E-3</v>
      </c>
      <c r="O948" s="2">
        <v>43970.854197171248</v>
      </c>
      <c r="P948" t="s">
        <v>54</v>
      </c>
      <c r="Q948">
        <v>304.95510000000002</v>
      </c>
      <c r="R948">
        <v>-4.005835613177044E-3</v>
      </c>
      <c r="S948" s="2">
        <v>43970.861159172593</v>
      </c>
      <c r="T948" t="s">
        <v>54</v>
      </c>
      <c r="U948">
        <v>304.95510000000002</v>
      </c>
      <c r="V948">
        <v>-3.4690352776522212E-3</v>
      </c>
      <c r="W948" s="2">
        <v>43970.867729040772</v>
      </c>
      <c r="X948" t="s">
        <v>54</v>
      </c>
      <c r="Y948">
        <v>304.95510000000002</v>
      </c>
      <c r="Z948">
        <v>-4.0714190384092781E-3</v>
      </c>
      <c r="AA948" s="2">
        <v>43970.873783402683</v>
      </c>
      <c r="AB948" t="s">
        <v>54</v>
      </c>
      <c r="AC948">
        <v>304.95510000000002</v>
      </c>
      <c r="AD948">
        <v>-3.8418770500967358E-3</v>
      </c>
      <c r="AE948" s="2">
        <v>43970.87953162325</v>
      </c>
      <c r="AF948" t="s">
        <v>54</v>
      </c>
      <c r="AG948">
        <v>304.95510000000002</v>
      </c>
      <c r="AH948">
        <v>-4.0714190384092781E-3</v>
      </c>
      <c r="AI948" s="2">
        <v>43970.885297008157</v>
      </c>
      <c r="AJ948" t="s">
        <v>54</v>
      </c>
      <c r="AK948">
        <v>304.95510000000002</v>
      </c>
      <c r="AL948">
        <v>-5.5470461061316693E-3</v>
      </c>
      <c r="AM948" s="2">
        <v>43970.891502000879</v>
      </c>
      <c r="AN948" t="s">
        <v>54</v>
      </c>
      <c r="AO948">
        <v>304.95510000000002</v>
      </c>
      <c r="AP948">
        <v>-5.4027625706209023E-3</v>
      </c>
      <c r="AQ948" s="2">
        <v>43970.897684408577</v>
      </c>
      <c r="AR948" t="s">
        <v>54</v>
      </c>
      <c r="AS948">
        <v>304.95510000000002</v>
      </c>
      <c r="AT948">
        <v>-4.4977113024179654E-3</v>
      </c>
      <c r="AU948" s="2">
        <v>43970.904239664291</v>
      </c>
      <c r="AV948" t="s">
        <v>54</v>
      </c>
      <c r="AW948">
        <v>304.95510000000002</v>
      </c>
      <c r="AX948">
        <v>-4.7928367159623684E-3</v>
      </c>
      <c r="AY948" s="2">
        <v>43970.911344663451</v>
      </c>
      <c r="AZ948" t="s">
        <v>54</v>
      </c>
      <c r="BA948">
        <v>304.95510000000002</v>
      </c>
      <c r="BB948">
        <v>-4.0222314694850552E-3</v>
      </c>
      <c r="BC948" s="2">
        <v>43970.918465262861</v>
      </c>
      <c r="BD948" t="s">
        <v>54</v>
      </c>
      <c r="BE948">
        <v>304.95510000000002</v>
      </c>
    </row>
    <row r="949" spans="1:57" x14ac:dyDescent="0.25">
      <c r="A949" s="1">
        <v>947</v>
      </c>
      <c r="B949">
        <v>947</v>
      </c>
      <c r="C949">
        <v>5.2441341082293282E-6</v>
      </c>
      <c r="D949" s="2">
        <v>43970.841309188938</v>
      </c>
      <c r="E949" t="s">
        <v>55</v>
      </c>
      <c r="F949">
        <v>305.1028</v>
      </c>
      <c r="G949">
        <f>F950-F949</f>
        <v>-0.3428000000000111</v>
      </c>
      <c r="H949">
        <f t="shared" si="14"/>
        <v>-0.3428000000000111</v>
      </c>
      <c r="I949">
        <f>IF(AND(C949&gt;0,H949&gt;0),I948+H949,IF(AND(C949&gt;0,H949&lt;0),I948+H949,I948))</f>
        <v>39.684000000000253</v>
      </c>
      <c r="J949">
        <v>-3.9331005811813109E-4</v>
      </c>
      <c r="K949" s="2">
        <v>43970.847740095858</v>
      </c>
      <c r="L949" t="s">
        <v>54</v>
      </c>
      <c r="M949">
        <v>305.1028</v>
      </c>
      <c r="N949">
        <v>-1.7371194233549239E-3</v>
      </c>
      <c r="O949" s="2">
        <v>43970.85419899119</v>
      </c>
      <c r="P949" t="s">
        <v>54</v>
      </c>
      <c r="Q949">
        <v>305.1028</v>
      </c>
      <c r="R949">
        <v>-3.3759113321804078E-3</v>
      </c>
      <c r="S949" s="2">
        <v>43970.861162582987</v>
      </c>
      <c r="T949" t="s">
        <v>54</v>
      </c>
      <c r="U949">
        <v>305.1028</v>
      </c>
      <c r="V949">
        <v>-3.9986522575340853E-3</v>
      </c>
      <c r="W949" s="2">
        <v>43970.867731752012</v>
      </c>
      <c r="X949" t="s">
        <v>54</v>
      </c>
      <c r="Y949">
        <v>305.1028</v>
      </c>
      <c r="Z949">
        <v>-3.4621117865846021E-3</v>
      </c>
      <c r="AA949" s="2">
        <v>43970.873789542537</v>
      </c>
      <c r="AB949" t="s">
        <v>54</v>
      </c>
      <c r="AC949">
        <v>305.1028</v>
      </c>
      <c r="AD949">
        <v>-4.0642039338872312E-3</v>
      </c>
      <c r="AE949" s="2">
        <v>43970.879532572108</v>
      </c>
      <c r="AF949" t="s">
        <v>54</v>
      </c>
      <c r="AG949">
        <v>305.1028</v>
      </c>
      <c r="AH949">
        <v>-3.8347730666514999E-3</v>
      </c>
      <c r="AI949" s="2">
        <v>43970.885298070061</v>
      </c>
      <c r="AJ949" t="s">
        <v>54</v>
      </c>
      <c r="AK949">
        <v>305.1028</v>
      </c>
      <c r="AL949">
        <v>-4.0642039338872312E-3</v>
      </c>
      <c r="AM949" s="2">
        <v>43970.891508032997</v>
      </c>
      <c r="AN949" t="s">
        <v>54</v>
      </c>
      <c r="AO949">
        <v>305.1028</v>
      </c>
      <c r="AP949">
        <v>-5.53911665183013E-3</v>
      </c>
      <c r="AQ949" s="2">
        <v>43970.897686769007</v>
      </c>
      <c r="AR949" t="s">
        <v>54</v>
      </c>
      <c r="AS949">
        <v>305.1028</v>
      </c>
      <c r="AT949">
        <v>-5.3949029638533574E-3</v>
      </c>
      <c r="AU949" s="2">
        <v>43970.904244352183</v>
      </c>
      <c r="AV949" t="s">
        <v>54</v>
      </c>
      <c r="AW949">
        <v>305.1028</v>
      </c>
      <c r="AX949">
        <v>-4.4902898301818423E-3</v>
      </c>
      <c r="AY949" s="2">
        <v>43970.911348441412</v>
      </c>
      <c r="AZ949" t="s">
        <v>54</v>
      </c>
      <c r="BA949">
        <v>305.1028</v>
      </c>
      <c r="BB949">
        <v>-4.7852723737703473E-3</v>
      </c>
      <c r="BC949" s="2">
        <v>43970.918467476848</v>
      </c>
      <c r="BD949" t="s">
        <v>54</v>
      </c>
      <c r="BE949">
        <v>305.1028</v>
      </c>
    </row>
    <row r="950" spans="1:57" x14ac:dyDescent="0.25">
      <c r="A950" s="1">
        <v>948</v>
      </c>
      <c r="B950">
        <v>948</v>
      </c>
      <c r="C950">
        <v>5.9030056437844565E-4</v>
      </c>
      <c r="D950" s="2">
        <v>43970.841313375517</v>
      </c>
      <c r="E950" t="s">
        <v>56</v>
      </c>
      <c r="F950">
        <v>304.76</v>
      </c>
      <c r="G950">
        <f>F951-F950</f>
        <v>0.34000000000003183</v>
      </c>
      <c r="H950">
        <f t="shared" si="14"/>
        <v>0.34000000000003183</v>
      </c>
      <c r="I950">
        <f>IF(AND(C950&gt;0,H950&gt;0),I949+H950,IF(AND(C950&gt;0,H950&lt;0),I949+H950,I949))</f>
        <v>40.024000000000285</v>
      </c>
      <c r="J950">
        <v>5.9555059719113847E-4</v>
      </c>
      <c r="K950" s="2">
        <v>43970.847743688348</v>
      </c>
      <c r="L950" t="s">
        <v>55</v>
      </c>
      <c r="M950">
        <v>304.76</v>
      </c>
      <c r="N950">
        <v>1.965481034255497E-4</v>
      </c>
      <c r="O950" s="2">
        <v>43970.854203865318</v>
      </c>
      <c r="P950" t="s">
        <v>55</v>
      </c>
      <c r="Q950">
        <v>304.76</v>
      </c>
      <c r="R950">
        <v>-1.148772804830022E-3</v>
      </c>
      <c r="S950" s="2">
        <v>43970.861166340117</v>
      </c>
      <c r="T950" t="s">
        <v>54</v>
      </c>
      <c r="U950">
        <v>304.76</v>
      </c>
      <c r="V950">
        <v>-2.7894080588003601E-3</v>
      </c>
      <c r="W950" s="2">
        <v>43970.867734564818</v>
      </c>
      <c r="X950" t="s">
        <v>54</v>
      </c>
      <c r="Y950">
        <v>304.76</v>
      </c>
      <c r="Z950">
        <v>-3.4128494553090812E-3</v>
      </c>
      <c r="AA950" s="2">
        <v>43970.873790480451</v>
      </c>
      <c r="AB950" t="s">
        <v>54</v>
      </c>
      <c r="AC950">
        <v>304.76</v>
      </c>
      <c r="AD950">
        <v>-2.875705473159173E-3</v>
      </c>
      <c r="AE950" s="2">
        <v>43970.879536717708</v>
      </c>
      <c r="AF950" t="s">
        <v>54</v>
      </c>
      <c r="AG950">
        <v>304.76</v>
      </c>
      <c r="AH950">
        <v>-3.4784748654680211E-3</v>
      </c>
      <c r="AI950" s="2">
        <v>43970.885299550442</v>
      </c>
      <c r="AJ950" t="s">
        <v>54</v>
      </c>
      <c r="AK950">
        <v>304.76</v>
      </c>
      <c r="AL950">
        <v>-3.2487859299120099E-3</v>
      </c>
      <c r="AM950" s="2">
        <v>43970.891511342183</v>
      </c>
      <c r="AN950" t="s">
        <v>54</v>
      </c>
      <c r="AO950">
        <v>304.76</v>
      </c>
      <c r="AP950">
        <v>-3.4784748654680211E-3</v>
      </c>
      <c r="AQ950" s="2">
        <v>43970.897689107711</v>
      </c>
      <c r="AR950" t="s">
        <v>54</v>
      </c>
      <c r="AS950">
        <v>304.76</v>
      </c>
      <c r="AT950">
        <v>-4.9550465940412869E-3</v>
      </c>
      <c r="AU950" s="2">
        <v>43970.904248333587</v>
      </c>
      <c r="AV950" t="s">
        <v>54</v>
      </c>
      <c r="AW950">
        <v>304.76</v>
      </c>
      <c r="AX950">
        <v>-4.8106706916917676E-3</v>
      </c>
      <c r="AY950" s="2">
        <v>43970.911353276773</v>
      </c>
      <c r="AZ950" t="s">
        <v>54</v>
      </c>
      <c r="BA950">
        <v>304.76</v>
      </c>
      <c r="BB950">
        <v>-3.9050400315002939E-3</v>
      </c>
      <c r="BC950" s="2">
        <v>43970.91846975869</v>
      </c>
      <c r="BD950" t="s">
        <v>54</v>
      </c>
      <c r="BE950">
        <v>304.76</v>
      </c>
    </row>
    <row r="951" spans="1:57" x14ac:dyDescent="0.25">
      <c r="A951" s="1">
        <v>949</v>
      </c>
      <c r="B951">
        <v>949</v>
      </c>
      <c r="C951">
        <v>1.5735824319894889E-3</v>
      </c>
      <c r="D951" s="2">
        <v>43970.841319069921</v>
      </c>
      <c r="E951" t="s">
        <v>56</v>
      </c>
      <c r="F951">
        <v>305.10000000000002</v>
      </c>
      <c r="G951">
        <f>F952-F951</f>
        <v>0.32999999999998408</v>
      </c>
      <c r="H951">
        <f t="shared" si="14"/>
        <v>0.32999999999998408</v>
      </c>
      <c r="I951">
        <f>IF(AND(C951&gt;0,H951&gt;0),I950+H951,IF(AND(C951&gt;0,H951&lt;0),I950+H951,I950))</f>
        <v>40.354000000000269</v>
      </c>
      <c r="J951">
        <v>2.1632251720746249E-3</v>
      </c>
      <c r="K951" s="2">
        <v>43970.847746918043</v>
      </c>
      <c r="L951" t="s">
        <v>56</v>
      </c>
      <c r="M951">
        <v>305.10000000000002</v>
      </c>
      <c r="N951">
        <v>2.1684693543099461E-3</v>
      </c>
      <c r="O951" s="2">
        <v>43970.854209773112</v>
      </c>
      <c r="P951" t="s">
        <v>56</v>
      </c>
      <c r="Q951">
        <v>305.10000000000002</v>
      </c>
      <c r="R951">
        <v>1.769911504424659E-3</v>
      </c>
      <c r="S951" s="2">
        <v>43970.861167486131</v>
      </c>
      <c r="T951" t="s">
        <v>55</v>
      </c>
      <c r="U951">
        <v>305.10000000000002</v>
      </c>
      <c r="V951">
        <v>4.2608980662076507E-4</v>
      </c>
      <c r="W951" s="2">
        <v>43970.867736236592</v>
      </c>
      <c r="X951" t="s">
        <v>55</v>
      </c>
      <c r="Y951">
        <v>305.10000000000002</v>
      </c>
      <c r="Z951">
        <v>-1.2127171419206971E-3</v>
      </c>
      <c r="AA951" s="2">
        <v>43970.873792818733</v>
      </c>
      <c r="AB951" t="s">
        <v>54</v>
      </c>
      <c r="AC951">
        <v>305.10000000000002</v>
      </c>
      <c r="AD951">
        <v>-1.8354637823664441E-3</v>
      </c>
      <c r="AE951" s="2">
        <v>43970.879540434507</v>
      </c>
      <c r="AF951" t="s">
        <v>54</v>
      </c>
      <c r="AG951">
        <v>305.10000000000002</v>
      </c>
      <c r="AH951">
        <v>-1.298918387413951E-3</v>
      </c>
      <c r="AI951" s="2">
        <v>43970.885301583643</v>
      </c>
      <c r="AJ951" t="s">
        <v>54</v>
      </c>
      <c r="AK951">
        <v>305.10000000000002</v>
      </c>
      <c r="AL951">
        <v>-1.9010160603082299E-3</v>
      </c>
      <c r="AM951" s="2">
        <v>43970.891513420778</v>
      </c>
      <c r="AN951" t="s">
        <v>54</v>
      </c>
      <c r="AO951">
        <v>305.10000000000002</v>
      </c>
      <c r="AP951">
        <v>-1.671583087512261E-3</v>
      </c>
      <c r="AQ951" s="2">
        <v>43970.897691276572</v>
      </c>
      <c r="AR951" t="s">
        <v>54</v>
      </c>
      <c r="AS951">
        <v>305.10000000000002</v>
      </c>
      <c r="AT951">
        <v>-1.9010160603082299E-3</v>
      </c>
      <c r="AU951" s="2">
        <v>43970.904254083383</v>
      </c>
      <c r="AV951" t="s">
        <v>54</v>
      </c>
      <c r="AW951">
        <v>305.10000000000002</v>
      </c>
      <c r="AX951">
        <v>-3.3759423139955078E-3</v>
      </c>
      <c r="AY951" s="2">
        <v>43970.911354259581</v>
      </c>
      <c r="AZ951" t="s">
        <v>54</v>
      </c>
      <c r="BA951">
        <v>305.10000000000002</v>
      </c>
      <c r="BB951">
        <v>-3.2317273025237298E-3</v>
      </c>
      <c r="BC951" s="2">
        <v>43970.918475582643</v>
      </c>
      <c r="BD951" t="s">
        <v>54</v>
      </c>
      <c r="BE951">
        <v>305.10000000000002</v>
      </c>
    </row>
    <row r="952" spans="1:57" x14ac:dyDescent="0.25">
      <c r="A952" s="1">
        <v>950</v>
      </c>
      <c r="B952">
        <v>950</v>
      </c>
      <c r="C952">
        <v>9.4948105948996651E-4</v>
      </c>
      <c r="D952" s="2">
        <v>43970.841322815177</v>
      </c>
      <c r="E952" t="s">
        <v>56</v>
      </c>
      <c r="F952">
        <v>305.43</v>
      </c>
      <c r="G952">
        <f>F953-F952</f>
        <v>0.5</v>
      </c>
      <c r="H952">
        <f t="shared" si="14"/>
        <v>0.5</v>
      </c>
      <c r="I952">
        <f>IF(AND(C952&gt;0,H952&gt;0),I951+H952,IF(AND(C952&gt;0,H952&lt;0),I951+H952,I951))</f>
        <v>40.854000000000269</v>
      </c>
      <c r="J952">
        <v>2.5213633238385671E-3</v>
      </c>
      <c r="K952" s="2">
        <v>43970.847748814936</v>
      </c>
      <c r="L952" t="s">
        <v>56</v>
      </c>
      <c r="M952">
        <v>305.43</v>
      </c>
      <c r="N952">
        <v>3.110368987984116E-3</v>
      </c>
      <c r="O952" s="2">
        <v>43970.854210897764</v>
      </c>
      <c r="P952" t="s">
        <v>56</v>
      </c>
      <c r="Q952">
        <v>305.43</v>
      </c>
      <c r="R952">
        <v>3.115607504174393E-3</v>
      </c>
      <c r="S952" s="2">
        <v>43970.861170385113</v>
      </c>
      <c r="T952" t="s">
        <v>56</v>
      </c>
      <c r="U952">
        <v>305.43</v>
      </c>
      <c r="V952">
        <v>2.717480273712419E-3</v>
      </c>
      <c r="W952" s="2">
        <v>43970.867737185377</v>
      </c>
      <c r="X952" t="s">
        <v>56</v>
      </c>
      <c r="Y952">
        <v>305.43</v>
      </c>
      <c r="Z952">
        <v>1.375110499950941E-3</v>
      </c>
      <c r="AA952" s="2">
        <v>43970.873795715612</v>
      </c>
      <c r="AB952" t="s">
        <v>55</v>
      </c>
      <c r="AC952">
        <v>305.43</v>
      </c>
      <c r="AD952">
        <v>-2.6192580951440292E-4</v>
      </c>
      <c r="AE952" s="2">
        <v>43970.879542541981</v>
      </c>
      <c r="AF952" t="s">
        <v>54</v>
      </c>
      <c r="AG952">
        <v>305.43</v>
      </c>
      <c r="AH952">
        <v>-8.8399960711122621E-4</v>
      </c>
      <c r="AI952" s="2">
        <v>43970.885304227188</v>
      </c>
      <c r="AJ952" t="s">
        <v>54</v>
      </c>
      <c r="AK952">
        <v>305.43</v>
      </c>
      <c r="AL952">
        <v>-3.4803391939225382E-4</v>
      </c>
      <c r="AM952" s="2">
        <v>43970.891515436982</v>
      </c>
      <c r="AN952" t="s">
        <v>54</v>
      </c>
      <c r="AO952">
        <v>305.43</v>
      </c>
      <c r="AP952">
        <v>-9.4948105948996651E-4</v>
      </c>
      <c r="AQ952" s="2">
        <v>43970.89769727509</v>
      </c>
      <c r="AR952" t="s">
        <v>54</v>
      </c>
      <c r="AS952">
        <v>305.43</v>
      </c>
      <c r="AT952">
        <v>-7.2029597616465456E-4</v>
      </c>
      <c r="AU952" s="2">
        <v>43970.904258748298</v>
      </c>
      <c r="AV952" t="s">
        <v>54</v>
      </c>
      <c r="AW952">
        <v>305.43</v>
      </c>
      <c r="AX952">
        <v>-9.4948105948996651E-4</v>
      </c>
      <c r="AY952" s="2">
        <v>43970.911359964201</v>
      </c>
      <c r="AZ952" t="s">
        <v>54</v>
      </c>
      <c r="BA952">
        <v>305.43</v>
      </c>
      <c r="BB952">
        <v>-2.422813738008739E-3</v>
      </c>
      <c r="BC952" s="2">
        <v>43970.918478456697</v>
      </c>
      <c r="BD952" t="s">
        <v>54</v>
      </c>
      <c r="BE952">
        <v>305.43</v>
      </c>
    </row>
    <row r="953" spans="1:57" x14ac:dyDescent="0.25">
      <c r="A953" s="1">
        <v>951</v>
      </c>
      <c r="B953">
        <v>951</v>
      </c>
      <c r="C953">
        <v>7.8449318471548752E-4</v>
      </c>
      <c r="D953" s="2">
        <v>43970.841325831701</v>
      </c>
      <c r="E953" t="s">
        <v>56</v>
      </c>
      <c r="F953">
        <v>305.93</v>
      </c>
      <c r="G953">
        <f>F954-F953</f>
        <v>0.24000000000000909</v>
      </c>
      <c r="H953">
        <f t="shared" si="14"/>
        <v>0.24000000000000909</v>
      </c>
      <c r="I953">
        <f>IF(AND(C953&gt;0,H953&gt;0),I952+H953,IF(AND(C953&gt;0,H953&lt;0),I952+H953,I952))</f>
        <v>41.094000000000278</v>
      </c>
      <c r="J953">
        <v>1.7324224495800661E-3</v>
      </c>
      <c r="K953" s="2">
        <v>43970.847751279012</v>
      </c>
      <c r="L953" t="s">
        <v>56</v>
      </c>
      <c r="M953">
        <v>305.93</v>
      </c>
      <c r="N953">
        <v>3.301735691171257E-3</v>
      </c>
      <c r="O953" s="2">
        <v>43970.854214681764</v>
      </c>
      <c r="P953" t="s">
        <v>56</v>
      </c>
      <c r="Q953">
        <v>305.93</v>
      </c>
      <c r="R953">
        <v>3.8897787075474711E-3</v>
      </c>
      <c r="S953" s="2">
        <v>43970.861172907971</v>
      </c>
      <c r="T953" t="s">
        <v>56</v>
      </c>
      <c r="U953">
        <v>305.93</v>
      </c>
      <c r="V953">
        <v>3.895008662112228E-3</v>
      </c>
      <c r="W953" s="2">
        <v>43970.867741675916</v>
      </c>
      <c r="X953" t="s">
        <v>56</v>
      </c>
      <c r="Y953">
        <v>305.93</v>
      </c>
      <c r="Z953">
        <v>3.4975321151897269E-3</v>
      </c>
      <c r="AA953" s="2">
        <v>43970.873800527639</v>
      </c>
      <c r="AB953" t="s">
        <v>56</v>
      </c>
      <c r="AC953">
        <v>305.93</v>
      </c>
      <c r="AD953">
        <v>2.15735625796759E-3</v>
      </c>
      <c r="AE953" s="2">
        <v>43970.879545975171</v>
      </c>
      <c r="AF953" t="s">
        <v>55</v>
      </c>
      <c r="AG953">
        <v>305.93</v>
      </c>
      <c r="AH953">
        <v>5.2299545647705359E-4</v>
      </c>
      <c r="AI953" s="2">
        <v>43970.885308135643</v>
      </c>
      <c r="AJ953" t="s">
        <v>55</v>
      </c>
      <c r="AK953">
        <v>305.93</v>
      </c>
      <c r="AL953">
        <v>-9.8061648089343037E-5</v>
      </c>
      <c r="AM953" s="2">
        <v>43970.891518848388</v>
      </c>
      <c r="AN953" t="s">
        <v>54</v>
      </c>
      <c r="AO953">
        <v>305.93</v>
      </c>
      <c r="AP953">
        <v>4.370280783186775E-4</v>
      </c>
      <c r="AQ953" s="2">
        <v>43970.897700291149</v>
      </c>
      <c r="AR953" t="s">
        <v>55</v>
      </c>
      <c r="AS953">
        <v>305.93</v>
      </c>
      <c r="AT953">
        <v>-1.6343608014909091E-4</v>
      </c>
      <c r="AU953" s="2">
        <v>43970.904259731658</v>
      </c>
      <c r="AV953" t="s">
        <v>54</v>
      </c>
      <c r="AW953">
        <v>305.93</v>
      </c>
      <c r="AX953">
        <v>6.537443205974783E-5</v>
      </c>
      <c r="AY953" s="2">
        <v>43970.911365212167</v>
      </c>
      <c r="AZ953" t="s">
        <v>55</v>
      </c>
      <c r="BA953">
        <v>305.93</v>
      </c>
      <c r="BB953">
        <v>-1.6343608014909091E-4</v>
      </c>
      <c r="BC953" s="2">
        <v>43970.918480648412</v>
      </c>
      <c r="BD953" t="s">
        <v>54</v>
      </c>
      <c r="BE953">
        <v>305.93</v>
      </c>
    </row>
    <row r="954" spans="1:57" x14ac:dyDescent="0.25">
      <c r="A954" s="1">
        <v>952</v>
      </c>
      <c r="B954">
        <v>952</v>
      </c>
      <c r="C954">
        <v>2.279779207629308E-4</v>
      </c>
      <c r="D954" s="2">
        <v>43970.84132906903</v>
      </c>
      <c r="E954" t="s">
        <v>56</v>
      </c>
      <c r="F954">
        <v>306.17</v>
      </c>
      <c r="G954">
        <f>F955-F954</f>
        <v>-6.9999999999993179E-2</v>
      </c>
      <c r="H954">
        <f t="shared" si="14"/>
        <v>-6.9999999999993179E-2</v>
      </c>
      <c r="I954">
        <f>IF(AND(C954&gt;0,H954&gt;0),I953+H954,IF(AND(C954&gt;0,H954&lt;0),I953+H954,I953))</f>
        <v>41.024000000000285</v>
      </c>
      <c r="J954">
        <v>1.01185615834339E-3</v>
      </c>
      <c r="K954" s="2">
        <v>43970.847754362498</v>
      </c>
      <c r="L954" t="s">
        <v>56</v>
      </c>
      <c r="M954">
        <v>306.17</v>
      </c>
      <c r="N954">
        <v>1.9590423620864752E-3</v>
      </c>
      <c r="O954" s="2">
        <v>43970.854217167289</v>
      </c>
      <c r="P954" t="s">
        <v>56</v>
      </c>
      <c r="Q954">
        <v>306.17</v>
      </c>
      <c r="R954">
        <v>3.5271254531796361E-3</v>
      </c>
      <c r="S954" s="2">
        <v>43970.861175275902</v>
      </c>
      <c r="T954" t="s">
        <v>56</v>
      </c>
      <c r="U954">
        <v>306.17</v>
      </c>
      <c r="V954">
        <v>4.1147075154325512E-3</v>
      </c>
      <c r="W954" s="2">
        <v>43970.867743314448</v>
      </c>
      <c r="X954" t="s">
        <v>56</v>
      </c>
      <c r="Y954">
        <v>306.17</v>
      </c>
      <c r="Z954">
        <v>4.1199333703497423E-3</v>
      </c>
      <c r="AA954" s="2">
        <v>43970.873801465263</v>
      </c>
      <c r="AB954" t="s">
        <v>56</v>
      </c>
      <c r="AC954">
        <v>306.17</v>
      </c>
      <c r="AD954">
        <v>3.7227683966423218E-3</v>
      </c>
      <c r="AE954" s="2">
        <v>43970.879547985962</v>
      </c>
      <c r="AF954" t="s">
        <v>56</v>
      </c>
      <c r="AG954">
        <v>306.17</v>
      </c>
      <c r="AH954">
        <v>2.3836430741091931E-3</v>
      </c>
      <c r="AI954" s="2">
        <v>43970.885313625207</v>
      </c>
      <c r="AJ954" t="s">
        <v>56</v>
      </c>
      <c r="AK954">
        <v>306.17</v>
      </c>
      <c r="AL954">
        <v>7.5056341248329859E-4</v>
      </c>
      <c r="AM954" s="2">
        <v>43970.891520824967</v>
      </c>
      <c r="AN954" t="s">
        <v>55</v>
      </c>
      <c r="AO954">
        <v>306.17</v>
      </c>
      <c r="AP954">
        <v>1.2999314106546629E-4</v>
      </c>
      <c r="AQ954" s="2">
        <v>43970.897703946517</v>
      </c>
      <c r="AR954" t="s">
        <v>56</v>
      </c>
      <c r="AS954">
        <v>306.17</v>
      </c>
      <c r="AT954">
        <v>6.6466342228180275E-4</v>
      </c>
      <c r="AU954" s="2">
        <v>43970.904261397962</v>
      </c>
      <c r="AV954" t="s">
        <v>55</v>
      </c>
      <c r="AW954">
        <v>306.17</v>
      </c>
      <c r="AX954">
        <v>6.4669954600304308E-5</v>
      </c>
      <c r="AY954" s="2">
        <v>43970.911366217442</v>
      </c>
      <c r="AZ954" t="s">
        <v>56</v>
      </c>
      <c r="BA954">
        <v>306.17</v>
      </c>
      <c r="BB954">
        <v>2.9330110722809288E-4</v>
      </c>
      <c r="BC954" s="2">
        <v>43970.918499761457</v>
      </c>
      <c r="BD954" t="s">
        <v>55</v>
      </c>
      <c r="BE954">
        <v>306.17</v>
      </c>
    </row>
    <row r="955" spans="1:57" x14ac:dyDescent="0.25">
      <c r="A955" s="1">
        <v>953</v>
      </c>
      <c r="B955">
        <v>953</v>
      </c>
      <c r="C955">
        <v>3.2734400522714589E-4</v>
      </c>
      <c r="D955" s="2">
        <v>43970.841332379066</v>
      </c>
      <c r="E955" t="s">
        <v>56</v>
      </c>
      <c r="F955">
        <v>306.10000000000002</v>
      </c>
      <c r="G955">
        <f>F956-F955</f>
        <v>0.14999999999997726</v>
      </c>
      <c r="H955">
        <f t="shared" si="14"/>
        <v>0.14999999999997726</v>
      </c>
      <c r="I955">
        <f>IF(AND(C955&gt;0,H955&gt;0),I954+H955,IF(AND(C955&gt;0,H955&lt;0),I954+H955,I954))</f>
        <v>41.174000000000262</v>
      </c>
      <c r="J955">
        <v>5.5537406076450798E-4</v>
      </c>
      <c r="K955" s="2">
        <v>43970.847756181312</v>
      </c>
      <c r="L955" t="s">
        <v>56</v>
      </c>
      <c r="M955">
        <v>306.10000000000002</v>
      </c>
      <c r="N955">
        <v>1.3394315583143579E-3</v>
      </c>
      <c r="O955" s="2">
        <v>43970.854219427769</v>
      </c>
      <c r="P955" t="s">
        <v>56</v>
      </c>
      <c r="Q955">
        <v>306.10000000000002</v>
      </c>
      <c r="R955">
        <v>2.286834367853791E-3</v>
      </c>
      <c r="S955" s="2">
        <v>43970.861178358937</v>
      </c>
      <c r="T955" t="s">
        <v>56</v>
      </c>
      <c r="U955">
        <v>306.10000000000002</v>
      </c>
      <c r="V955">
        <v>3.8552760535773881E-3</v>
      </c>
      <c r="W955" s="2">
        <v>43970.867744256793</v>
      </c>
      <c r="X955" t="s">
        <v>56</v>
      </c>
      <c r="Y955">
        <v>306.10000000000002</v>
      </c>
      <c r="Z955">
        <v>4.4429924861156926E-3</v>
      </c>
      <c r="AA955" s="2">
        <v>43970.873806893564</v>
      </c>
      <c r="AB955" t="s">
        <v>56</v>
      </c>
      <c r="AC955">
        <v>306.10000000000002</v>
      </c>
      <c r="AD955">
        <v>4.4482195360993461E-3</v>
      </c>
      <c r="AE955" s="2">
        <v>43970.879552098493</v>
      </c>
      <c r="AF955" t="s">
        <v>56</v>
      </c>
      <c r="AG955">
        <v>306.10000000000002</v>
      </c>
      <c r="AH955">
        <v>4.0509637373407677E-3</v>
      </c>
      <c r="AI955" s="2">
        <v>43970.885314619663</v>
      </c>
      <c r="AJ955" t="s">
        <v>56</v>
      </c>
      <c r="AK955">
        <v>306.10000000000002</v>
      </c>
      <c r="AL955">
        <v>2.7115321790265961E-3</v>
      </c>
      <c r="AM955" s="2">
        <v>43970.891522802282</v>
      </c>
      <c r="AN955" t="s">
        <v>56</v>
      </c>
      <c r="AO955">
        <v>306.10000000000002</v>
      </c>
      <c r="AP955">
        <v>1.0780790591311371E-3</v>
      </c>
      <c r="AQ955" s="2">
        <v>43970.897708486758</v>
      </c>
      <c r="AR955" t="s">
        <v>56</v>
      </c>
      <c r="AS955">
        <v>306.10000000000002</v>
      </c>
      <c r="AT955">
        <v>4.5736687357086962E-4</v>
      </c>
      <c r="AU955" s="2">
        <v>43970.904262832839</v>
      </c>
      <c r="AV955" t="s">
        <v>56</v>
      </c>
      <c r="AW955">
        <v>306.10000000000002</v>
      </c>
      <c r="AX955">
        <v>9.9215942502466157E-4</v>
      </c>
      <c r="AY955" s="2">
        <v>43970.911372565737</v>
      </c>
      <c r="AZ955" t="s">
        <v>56</v>
      </c>
      <c r="BA955">
        <v>306.10000000000002</v>
      </c>
      <c r="BB955">
        <v>3.9202874877492498E-4</v>
      </c>
      <c r="BC955" s="2">
        <v>43970.918501229527</v>
      </c>
      <c r="BD955" t="s">
        <v>56</v>
      </c>
      <c r="BE955">
        <v>306.10000000000002</v>
      </c>
    </row>
    <row r="956" spans="1:57" x14ac:dyDescent="0.25">
      <c r="A956" s="1">
        <v>954</v>
      </c>
      <c r="B956">
        <v>954</v>
      </c>
      <c r="C956">
        <v>3.004081632652927E-3</v>
      </c>
      <c r="D956" s="2">
        <v>43970.841337479098</v>
      </c>
      <c r="E956" t="s">
        <v>56</v>
      </c>
      <c r="F956">
        <v>306.25</v>
      </c>
      <c r="G956">
        <f>F957-F956</f>
        <v>0.97000000000002728</v>
      </c>
      <c r="H956">
        <f t="shared" si="14"/>
        <v>0.97000000000002728</v>
      </c>
      <c r="I956">
        <f>IF(AND(C956&gt;0,H956&gt;0),I955+H956,IF(AND(C956&gt;0,H956&lt;0),I955+H956,I955))</f>
        <v>42.14400000000029</v>
      </c>
      <c r="J956">
        <v>3.3312653061224112E-3</v>
      </c>
      <c r="K956" s="2">
        <v>43970.847761079131</v>
      </c>
      <c r="L956" t="s">
        <v>56</v>
      </c>
      <c r="M956">
        <v>306.25</v>
      </c>
      <c r="N956">
        <v>3.559183673469306E-3</v>
      </c>
      <c r="O956" s="2">
        <v>43970.854221755428</v>
      </c>
      <c r="P956" t="s">
        <v>56</v>
      </c>
      <c r="Q956">
        <v>306.25</v>
      </c>
      <c r="R956">
        <v>4.3428571428570911E-3</v>
      </c>
      <c r="S956" s="2">
        <v>43970.861184599198</v>
      </c>
      <c r="T956" t="s">
        <v>56</v>
      </c>
      <c r="U956">
        <v>306.25</v>
      </c>
      <c r="V956">
        <v>5.2897959183673621E-3</v>
      </c>
      <c r="W956" s="2">
        <v>43970.867745257361</v>
      </c>
      <c r="X956" t="s">
        <v>56</v>
      </c>
      <c r="Y956">
        <v>306.25</v>
      </c>
      <c r="Z956">
        <v>6.8574693877550942E-3</v>
      </c>
      <c r="AA956" s="2">
        <v>43970.87381098303</v>
      </c>
      <c r="AB956" t="s">
        <v>56</v>
      </c>
      <c r="AC956">
        <v>306.25</v>
      </c>
      <c r="AD956">
        <v>7.4448979591835848E-3</v>
      </c>
      <c r="AE956" s="2">
        <v>43970.879555684478</v>
      </c>
      <c r="AF956" t="s">
        <v>56</v>
      </c>
      <c r="AG956">
        <v>306.25</v>
      </c>
      <c r="AH956">
        <v>7.4501224489794907E-3</v>
      </c>
      <c r="AI956" s="2">
        <v>43970.885316619017</v>
      </c>
      <c r="AJ956" t="s">
        <v>56</v>
      </c>
      <c r="AK956">
        <v>306.25</v>
      </c>
      <c r="AL956">
        <v>7.0530612244896918E-3</v>
      </c>
      <c r="AM956" s="2">
        <v>43970.891525174527</v>
      </c>
      <c r="AN956" t="s">
        <v>56</v>
      </c>
      <c r="AO956">
        <v>306.25</v>
      </c>
      <c r="AP956">
        <v>5.7142857142857143E-3</v>
      </c>
      <c r="AQ956" s="2">
        <v>43970.897711141108</v>
      </c>
      <c r="AR956" t="s">
        <v>56</v>
      </c>
      <c r="AS956">
        <v>306.25</v>
      </c>
      <c r="AT956">
        <v>4.0816326530612249E-3</v>
      </c>
      <c r="AU956" s="2">
        <v>43970.904267804523</v>
      </c>
      <c r="AV956" t="s">
        <v>56</v>
      </c>
      <c r="AW956">
        <v>306.25</v>
      </c>
      <c r="AX956">
        <v>3.4612244897959262E-3</v>
      </c>
      <c r="AY956" s="2">
        <v>43970.911375965297</v>
      </c>
      <c r="AZ956" t="s">
        <v>56</v>
      </c>
      <c r="BA956">
        <v>306.25</v>
      </c>
      <c r="BB956">
        <v>3.9957551020408421E-3</v>
      </c>
      <c r="BC956" s="2">
        <v>43970.918503794419</v>
      </c>
      <c r="BD956" t="s">
        <v>56</v>
      </c>
      <c r="BE956">
        <v>306.25</v>
      </c>
    </row>
    <row r="957" spans="1:57" x14ac:dyDescent="0.25">
      <c r="A957" s="1">
        <v>955</v>
      </c>
      <c r="B957">
        <v>955</v>
      </c>
      <c r="C957">
        <v>-1.3052535642209281E-4</v>
      </c>
      <c r="D957" s="2">
        <v>43970.84134121969</v>
      </c>
      <c r="E957" t="s">
        <v>53</v>
      </c>
      <c r="F957">
        <v>307.22000000000003</v>
      </c>
      <c r="G957">
        <f>F958-F957</f>
        <v>-0.25790000000000646</v>
      </c>
      <c r="H957">
        <f t="shared" si="14"/>
        <v>-0.25790000000000646</v>
      </c>
      <c r="I957">
        <f>IF(AND(C957&gt;0,H957&gt;0),I956+H957,IF(AND(C957&gt;0,H957&lt;0),I956+H957,I956))</f>
        <v>42.14400000000029</v>
      </c>
      <c r="J957">
        <v>2.8640713495213968E-3</v>
      </c>
      <c r="K957" s="2">
        <v>43970.847762701953</v>
      </c>
      <c r="L957" t="s">
        <v>56</v>
      </c>
      <c r="M957">
        <v>307.22000000000003</v>
      </c>
      <c r="N957">
        <v>3.1902219907557869E-3</v>
      </c>
      <c r="O957" s="2">
        <v>43970.854224412593</v>
      </c>
      <c r="P957" t="s">
        <v>56</v>
      </c>
      <c r="Q957">
        <v>307.22000000000003</v>
      </c>
      <c r="R957">
        <v>3.4174207408371191E-3</v>
      </c>
      <c r="S957" s="2">
        <v>43970.861186493566</v>
      </c>
      <c r="T957" t="s">
        <v>56</v>
      </c>
      <c r="U957">
        <v>307.22000000000003</v>
      </c>
      <c r="V957">
        <v>4.1986198815180944E-3</v>
      </c>
      <c r="W957" s="2">
        <v>43970.86774673641</v>
      </c>
      <c r="X957" t="s">
        <v>56</v>
      </c>
      <c r="Y957">
        <v>307.22000000000003</v>
      </c>
      <c r="Z957">
        <v>5.1425688431743022E-3</v>
      </c>
      <c r="AA957" s="2">
        <v>43970.873814462313</v>
      </c>
      <c r="AB957" t="s">
        <v>56</v>
      </c>
      <c r="AC957">
        <v>307.22000000000003</v>
      </c>
      <c r="AD957">
        <v>6.7052926241781196E-3</v>
      </c>
      <c r="AE957" s="2">
        <v>43970.879561004404</v>
      </c>
      <c r="AF957" t="s">
        <v>56</v>
      </c>
      <c r="AG957">
        <v>307.22000000000003</v>
      </c>
      <c r="AH957">
        <v>7.2908664800467966E-3</v>
      </c>
      <c r="AI957" s="2">
        <v>43970.885319838657</v>
      </c>
      <c r="AJ957" t="s">
        <v>56</v>
      </c>
      <c r="AK957">
        <v>307.22000000000003</v>
      </c>
      <c r="AL957">
        <v>7.2960744743179916E-3</v>
      </c>
      <c r="AM957" s="2">
        <v>43970.891528190798</v>
      </c>
      <c r="AN957" t="s">
        <v>56</v>
      </c>
      <c r="AO957">
        <v>307.22000000000003</v>
      </c>
      <c r="AP957">
        <v>6.9002669097063098E-3</v>
      </c>
      <c r="AQ957" s="2">
        <v>43970.897712587139</v>
      </c>
      <c r="AR957" t="s">
        <v>56</v>
      </c>
      <c r="AS957">
        <v>307.22000000000003</v>
      </c>
      <c r="AT957">
        <v>5.5657183777097991E-3</v>
      </c>
      <c r="AU957" s="2">
        <v>43970.904269701103</v>
      </c>
      <c r="AV957" t="s">
        <v>56</v>
      </c>
      <c r="AW957">
        <v>307.22000000000003</v>
      </c>
      <c r="AX957">
        <v>3.93822016795783E-3</v>
      </c>
      <c r="AY957" s="2">
        <v>43970.91138015686</v>
      </c>
      <c r="AZ957" t="s">
        <v>56</v>
      </c>
      <c r="BA957">
        <v>307.22000000000003</v>
      </c>
      <c r="BB957">
        <v>3.3197708482520889E-3</v>
      </c>
      <c r="BC957" s="2">
        <v>43970.918505398389</v>
      </c>
      <c r="BD957" t="s">
        <v>56</v>
      </c>
      <c r="BE957">
        <v>307.22000000000003</v>
      </c>
    </row>
    <row r="958" spans="1:57" x14ac:dyDescent="0.25">
      <c r="A958" s="1">
        <v>956</v>
      </c>
      <c r="B958">
        <v>956</v>
      </c>
      <c r="C958">
        <v>-9.4441626506982037E-4</v>
      </c>
      <c r="D958" s="2">
        <v>43970.841342991713</v>
      </c>
      <c r="E958" t="s">
        <v>54</v>
      </c>
      <c r="F958">
        <v>306.96210000000002</v>
      </c>
      <c r="G958">
        <f>F959-F958</f>
        <v>-0.13210000000003674</v>
      </c>
      <c r="H958">
        <f t="shared" si="14"/>
        <v>-0.13210000000003674</v>
      </c>
      <c r="I958">
        <f>IF(AND(C958&gt;0,H958&gt;0),I957+H958,IF(AND(C958&gt;0,H958&lt;0),I957+H958,I957))</f>
        <v>42.14400000000029</v>
      </c>
      <c r="J958">
        <v>-1.075051284832831E-3</v>
      </c>
      <c r="K958" s="2">
        <v>43970.847768785337</v>
      </c>
      <c r="L958" t="s">
        <v>53</v>
      </c>
      <c r="M958">
        <v>306.96210000000002</v>
      </c>
      <c r="N958">
        <v>1.9220613880344671E-3</v>
      </c>
      <c r="O958" s="2">
        <v>43970.854228337441</v>
      </c>
      <c r="P958" t="s">
        <v>56</v>
      </c>
      <c r="Q958">
        <v>306.96210000000002</v>
      </c>
      <c r="R958">
        <v>2.2484860508838198E-3</v>
      </c>
      <c r="S958" s="2">
        <v>43970.861190698342</v>
      </c>
      <c r="T958" t="s">
        <v>56</v>
      </c>
      <c r="U958">
        <v>306.96210000000002</v>
      </c>
      <c r="V958">
        <v>2.4758756862817621E-3</v>
      </c>
      <c r="W958" s="2">
        <v>43970.8677484203</v>
      </c>
      <c r="X958" t="s">
        <v>56</v>
      </c>
      <c r="Y958">
        <v>306.96210000000002</v>
      </c>
      <c r="Z958">
        <v>3.257731166160252E-3</v>
      </c>
      <c r="AA958" s="2">
        <v>43970.873818929656</v>
      </c>
      <c r="AB958" t="s">
        <v>56</v>
      </c>
      <c r="AC958">
        <v>306.96210000000002</v>
      </c>
      <c r="AD958">
        <v>4.2024732043467921E-3</v>
      </c>
      <c r="AE958" s="2">
        <v>43970.879564676201</v>
      </c>
      <c r="AF958" t="s">
        <v>56</v>
      </c>
      <c r="AG958">
        <v>306.96210000000002</v>
      </c>
      <c r="AH958">
        <v>5.7665099372203061E-3</v>
      </c>
      <c r="AI958" s="2">
        <v>43970.885321273046</v>
      </c>
      <c r="AJ958" t="s">
        <v>56</v>
      </c>
      <c r="AK958">
        <v>306.96210000000002</v>
      </c>
      <c r="AL958">
        <v>6.3525757740124549E-3</v>
      </c>
      <c r="AM958" s="2">
        <v>43970.891530716457</v>
      </c>
      <c r="AN958" t="s">
        <v>56</v>
      </c>
      <c r="AO958">
        <v>306.96210000000002</v>
      </c>
      <c r="AP958">
        <v>6.3577881438782987E-3</v>
      </c>
      <c r="AQ958" s="2">
        <v>43970.897715642568</v>
      </c>
      <c r="AR958" t="s">
        <v>56</v>
      </c>
      <c r="AS958">
        <v>306.96210000000002</v>
      </c>
      <c r="AT958">
        <v>5.9616480340732086E-3</v>
      </c>
      <c r="AU958" s="2">
        <v>43970.904271294217</v>
      </c>
      <c r="AV958" t="s">
        <v>56</v>
      </c>
      <c r="AW958">
        <v>306.96210000000002</v>
      </c>
      <c r="AX958">
        <v>4.6259782559476097E-3</v>
      </c>
      <c r="AY958" s="2">
        <v>43970.911384567189</v>
      </c>
      <c r="AZ958" t="s">
        <v>56</v>
      </c>
      <c r="BA958">
        <v>306.96210000000002</v>
      </c>
      <c r="BB958">
        <v>2.9971126728674841E-3</v>
      </c>
      <c r="BC958" s="2">
        <v>43970.918510109019</v>
      </c>
      <c r="BD958" t="s">
        <v>56</v>
      </c>
      <c r="BE958">
        <v>306.96210000000002</v>
      </c>
    </row>
    <row r="959" spans="1:57" x14ac:dyDescent="0.25">
      <c r="A959" s="1">
        <v>957</v>
      </c>
      <c r="B959">
        <v>957</v>
      </c>
      <c r="C959">
        <v>1.2384708144575029E-3</v>
      </c>
      <c r="D959" s="2">
        <v>43970.841346928733</v>
      </c>
      <c r="E959" t="s">
        <v>55</v>
      </c>
      <c r="F959">
        <v>306.83</v>
      </c>
      <c r="G959">
        <f>F960-F959</f>
        <v>0.42000000000001592</v>
      </c>
      <c r="H959">
        <f t="shared" si="14"/>
        <v>0.42000000000001592</v>
      </c>
      <c r="I959">
        <f>IF(AND(C959&gt;0,H959&gt;0),I958+H959,IF(AND(C959&gt;0,H959&lt;0),I958+H959,I958))</f>
        <v>42.564000000000306</v>
      </c>
      <c r="J959">
        <v>2.9364794837534382E-4</v>
      </c>
      <c r="K959" s="2">
        <v>43970.847772135246</v>
      </c>
      <c r="L959" t="s">
        <v>55</v>
      </c>
      <c r="M959">
        <v>306.83</v>
      </c>
      <c r="N959">
        <v>1.6295668611286831E-4</v>
      </c>
      <c r="O959" s="2">
        <v>43970.854230252568</v>
      </c>
      <c r="P959" t="s">
        <v>56</v>
      </c>
      <c r="Q959">
        <v>306.83</v>
      </c>
      <c r="R959">
        <v>3.161359710588829E-3</v>
      </c>
      <c r="S959" s="2">
        <v>43970.861195124802</v>
      </c>
      <c r="T959" t="s">
        <v>56</v>
      </c>
      <c r="U959">
        <v>306.83</v>
      </c>
      <c r="V959">
        <v>3.4879249095590391E-3</v>
      </c>
      <c r="W959" s="2">
        <v>43970.867753316612</v>
      </c>
      <c r="X959" t="s">
        <v>56</v>
      </c>
      <c r="Y959">
        <v>306.83</v>
      </c>
      <c r="Z959">
        <v>3.7154124433725079E-3</v>
      </c>
      <c r="AA959" s="2">
        <v>43970.873830920304</v>
      </c>
      <c r="AB959" t="s">
        <v>56</v>
      </c>
      <c r="AC959">
        <v>306.83</v>
      </c>
      <c r="AD959">
        <v>4.4976045367141268E-3</v>
      </c>
      <c r="AE959" s="2">
        <v>43970.879566799937</v>
      </c>
      <c r="AF959" t="s">
        <v>56</v>
      </c>
      <c r="AG959">
        <v>306.83</v>
      </c>
      <c r="AH959">
        <v>5.4427533161686154E-3</v>
      </c>
      <c r="AI959" s="2">
        <v>43970.885324317729</v>
      </c>
      <c r="AJ959" t="s">
        <v>56</v>
      </c>
      <c r="AK959">
        <v>306.83</v>
      </c>
      <c r="AL959">
        <v>7.0074634162239973E-3</v>
      </c>
      <c r="AM959" s="2">
        <v>43970.891532415408</v>
      </c>
      <c r="AN959" t="s">
        <v>56</v>
      </c>
      <c r="AO959">
        <v>306.83</v>
      </c>
      <c r="AP959">
        <v>7.5937815728578826E-3</v>
      </c>
      <c r="AQ959" s="2">
        <v>43970.897717325337</v>
      </c>
      <c r="AR959" t="s">
        <v>56</v>
      </c>
      <c r="AS959">
        <v>306.83</v>
      </c>
      <c r="AT959">
        <v>7.5989961868134816E-3</v>
      </c>
      <c r="AU959" s="2">
        <v>43970.904272954373</v>
      </c>
      <c r="AV959" t="s">
        <v>56</v>
      </c>
      <c r="AW959">
        <v>306.83</v>
      </c>
      <c r="AX959">
        <v>7.2026855261870734E-3</v>
      </c>
      <c r="AY959" s="2">
        <v>43970.911388679211</v>
      </c>
      <c r="AZ959" t="s">
        <v>56</v>
      </c>
      <c r="BA959">
        <v>306.83</v>
      </c>
      <c r="BB959">
        <v>5.8664407000619612E-3</v>
      </c>
      <c r="BC959" s="2">
        <v>43970.918512097167</v>
      </c>
      <c r="BD959" t="s">
        <v>56</v>
      </c>
      <c r="BE959">
        <v>306.83</v>
      </c>
    </row>
    <row r="960" spans="1:57" x14ac:dyDescent="0.25">
      <c r="A960" s="1">
        <v>958</v>
      </c>
      <c r="B960">
        <v>958</v>
      </c>
      <c r="C960">
        <v>3.9056143205859901E-4</v>
      </c>
      <c r="D960" s="2">
        <v>43970.841351143034</v>
      </c>
      <c r="E960" t="s">
        <v>56</v>
      </c>
      <c r="F960">
        <v>307.25</v>
      </c>
      <c r="G960">
        <f>F961-F960</f>
        <v>0.12020000000001119</v>
      </c>
      <c r="H960">
        <f t="shared" si="14"/>
        <v>0.12020000000001119</v>
      </c>
      <c r="I960">
        <f>IF(AND(C960&gt;0,H960&gt;0),I959+H960,IF(AND(C960&gt;0,H960&lt;0),I959+H960,I959))</f>
        <v>42.684200000000317</v>
      </c>
      <c r="J960">
        <v>1.6273393002441011E-3</v>
      </c>
      <c r="K960" s="2">
        <v>43970.84777810314</v>
      </c>
      <c r="L960" t="s">
        <v>56</v>
      </c>
      <c r="M960">
        <v>307.25</v>
      </c>
      <c r="N960">
        <v>6.8380797396260786E-4</v>
      </c>
      <c r="O960" s="2">
        <v>43970.854232050588</v>
      </c>
      <c r="P960" t="s">
        <v>56</v>
      </c>
      <c r="Q960">
        <v>307.25</v>
      </c>
      <c r="R960">
        <v>5.5329536208304614E-4</v>
      </c>
      <c r="S960" s="2">
        <v>43970.861198937011</v>
      </c>
      <c r="T960" t="s">
        <v>56</v>
      </c>
      <c r="U960">
        <v>307.25</v>
      </c>
      <c r="V960">
        <v>3.5475996745320581E-3</v>
      </c>
      <c r="W960" s="2">
        <v>43970.867757563632</v>
      </c>
      <c r="X960" t="s">
        <v>56</v>
      </c>
      <c r="Y960">
        <v>307.25</v>
      </c>
      <c r="Z960">
        <v>3.8737184703010719E-3</v>
      </c>
      <c r="AA960" s="2">
        <v>43970.873835647719</v>
      </c>
      <c r="AB960" t="s">
        <v>56</v>
      </c>
      <c r="AC960">
        <v>307.25</v>
      </c>
      <c r="AD960">
        <v>4.1008950366151044E-3</v>
      </c>
      <c r="AE960" s="2">
        <v>43970.87957062928</v>
      </c>
      <c r="AF960" t="s">
        <v>56</v>
      </c>
      <c r="AG960">
        <v>307.25</v>
      </c>
      <c r="AH960">
        <v>4.8820179007323028E-3</v>
      </c>
      <c r="AI960" s="2">
        <v>43970.885328875047</v>
      </c>
      <c r="AJ960" t="s">
        <v>56</v>
      </c>
      <c r="AK960">
        <v>307.25</v>
      </c>
      <c r="AL960">
        <v>5.8258746948739474E-3</v>
      </c>
      <c r="AM960" s="2">
        <v>43970.891537510193</v>
      </c>
      <c r="AN960" t="s">
        <v>56</v>
      </c>
      <c r="AO960">
        <v>307.25</v>
      </c>
      <c r="AP960">
        <v>7.3884458909683108E-3</v>
      </c>
      <c r="AQ960" s="2">
        <v>43970.897718884728</v>
      </c>
      <c r="AR960" t="s">
        <v>56</v>
      </c>
      <c r="AS960">
        <v>307.25</v>
      </c>
      <c r="AT960">
        <v>7.9739625711960568E-3</v>
      </c>
      <c r="AU960" s="2">
        <v>43970.904275252578</v>
      </c>
      <c r="AV960" t="s">
        <v>56</v>
      </c>
      <c r="AW960">
        <v>307.25</v>
      </c>
      <c r="AX960">
        <v>7.9791700569568271E-3</v>
      </c>
      <c r="AY960" s="2">
        <v>43970.91139456469</v>
      </c>
      <c r="AZ960" t="s">
        <v>56</v>
      </c>
      <c r="BA960">
        <v>307.25</v>
      </c>
      <c r="BB960">
        <v>7.5834011391374594E-3</v>
      </c>
      <c r="BC960" s="2">
        <v>43970.918518614533</v>
      </c>
      <c r="BD960" t="s">
        <v>56</v>
      </c>
      <c r="BE960">
        <v>307.25</v>
      </c>
    </row>
    <row r="961" spans="1:57" x14ac:dyDescent="0.25">
      <c r="A961" s="1">
        <v>959</v>
      </c>
      <c r="B961">
        <v>959</v>
      </c>
      <c r="C961">
        <v>1.6267029139458339E-4</v>
      </c>
      <c r="D961" s="2">
        <v>43970.841352306423</v>
      </c>
      <c r="E961" t="s">
        <v>56</v>
      </c>
      <c r="F961">
        <v>307.37020000000001</v>
      </c>
      <c r="G961">
        <f>F962-F961</f>
        <v>9.7999999999842657E-3</v>
      </c>
      <c r="H961">
        <f t="shared" si="14"/>
        <v>9.7999999999842657E-3</v>
      </c>
      <c r="I961">
        <f>IF(AND(C961&gt;0,H961&gt;0),I960+H961,IF(AND(C961&gt;0,H961&lt;0),I960+H961,I960))</f>
        <v>42.694000000000301</v>
      </c>
      <c r="J961">
        <v>5.5307899074150948E-4</v>
      </c>
      <c r="K961" s="2">
        <v>43970.847781139899</v>
      </c>
      <c r="L961" t="s">
        <v>56</v>
      </c>
      <c r="M961">
        <v>307.37020000000001</v>
      </c>
      <c r="N961">
        <v>1.789373205340047E-3</v>
      </c>
      <c r="O961" s="2">
        <v>43970.85423865699</v>
      </c>
      <c r="P961" t="s">
        <v>56</v>
      </c>
      <c r="Q961">
        <v>307.37020000000001</v>
      </c>
      <c r="R961">
        <v>8.4621085583450387E-4</v>
      </c>
      <c r="S961" s="2">
        <v>43970.861200970183</v>
      </c>
      <c r="T961" t="s">
        <v>56</v>
      </c>
      <c r="U961">
        <v>307.37020000000001</v>
      </c>
      <c r="V961">
        <v>7.1574928213609282E-4</v>
      </c>
      <c r="W961" s="2">
        <v>43970.867761042733</v>
      </c>
      <c r="X961" t="s">
        <v>56</v>
      </c>
      <c r="Y961">
        <v>307.37020000000001</v>
      </c>
      <c r="Z961">
        <v>3.7088826437956129E-3</v>
      </c>
      <c r="AA961" s="2">
        <v>43970.873837568171</v>
      </c>
      <c r="AB961" t="s">
        <v>56</v>
      </c>
      <c r="AC961">
        <v>307.37020000000001</v>
      </c>
      <c r="AD961">
        <v>4.0348739077503797E-3</v>
      </c>
      <c r="AE961" s="2">
        <v>43970.879583512869</v>
      </c>
      <c r="AF961" t="s">
        <v>56</v>
      </c>
      <c r="AG961">
        <v>307.37020000000001</v>
      </c>
      <c r="AH961">
        <v>4.2619616345371224E-3</v>
      </c>
      <c r="AI961" s="2">
        <v>43970.885332100683</v>
      </c>
      <c r="AJ961" t="s">
        <v>56</v>
      </c>
      <c r="AK961">
        <v>307.37020000000001</v>
      </c>
      <c r="AL961">
        <v>5.0427790332309742E-3</v>
      </c>
      <c r="AM961" s="2">
        <v>43970.891542023877</v>
      </c>
      <c r="AN961" t="s">
        <v>56</v>
      </c>
      <c r="AO961">
        <v>307.37020000000001</v>
      </c>
      <c r="AP961">
        <v>5.9862667233194101E-3</v>
      </c>
      <c r="AQ961" s="2">
        <v>43970.897721301662</v>
      </c>
      <c r="AR961" t="s">
        <v>56</v>
      </c>
      <c r="AS961">
        <v>307.37020000000001</v>
      </c>
      <c r="AT961">
        <v>7.5482268612898223E-3</v>
      </c>
      <c r="AU961" s="2">
        <v>43970.904279251547</v>
      </c>
      <c r="AV961" t="s">
        <v>56</v>
      </c>
      <c r="AW961">
        <v>307.37020000000001</v>
      </c>
      <c r="AX961">
        <v>8.1335145697273188E-3</v>
      </c>
      <c r="AY961" s="2">
        <v>43970.911399161989</v>
      </c>
      <c r="AZ961" t="s">
        <v>56</v>
      </c>
      <c r="BA961">
        <v>307.37020000000001</v>
      </c>
      <c r="BB961">
        <v>8.1387200190519322E-3</v>
      </c>
      <c r="BC961" s="2">
        <v>43970.918524608358</v>
      </c>
      <c r="BD961" t="s">
        <v>56</v>
      </c>
      <c r="BE961">
        <v>307.37020000000001</v>
      </c>
    </row>
    <row r="962" spans="1:57" x14ac:dyDescent="0.25">
      <c r="A962" s="1">
        <v>960</v>
      </c>
      <c r="B962">
        <v>960</v>
      </c>
      <c r="C962">
        <v>-5.5306135727768854E-4</v>
      </c>
      <c r="D962" s="2">
        <v>43970.841355531113</v>
      </c>
      <c r="E962" t="s">
        <v>53</v>
      </c>
      <c r="F962">
        <v>307.38</v>
      </c>
      <c r="G962">
        <f>F963-F962</f>
        <v>-0.16750000000001819</v>
      </c>
      <c r="H962">
        <f t="shared" si="14"/>
        <v>-0.16750000000001819</v>
      </c>
      <c r="I962">
        <f>IF(AND(C962&gt;0,H962&gt;0),I961+H962,IF(AND(C962&gt;0,H962&lt;0),I961+H962,I961))</f>
        <v>42.694000000000301</v>
      </c>
      <c r="J962">
        <v>-3.9039625219599368E-4</v>
      </c>
      <c r="K962" s="2">
        <v>43970.847786249833</v>
      </c>
      <c r="L962" t="s">
        <v>53</v>
      </c>
      <c r="M962">
        <v>307.38</v>
      </c>
      <c r="N962">
        <v>0</v>
      </c>
      <c r="O962" s="2">
        <v>43970.854240385917</v>
      </c>
      <c r="P962" t="s">
        <v>56</v>
      </c>
      <c r="Q962">
        <v>307.38</v>
      </c>
      <c r="R962">
        <v>1.236254798620585E-3</v>
      </c>
      <c r="S962" s="2">
        <v>43970.861207232752</v>
      </c>
      <c r="T962" t="s">
        <v>56</v>
      </c>
      <c r="U962">
        <v>307.38</v>
      </c>
      <c r="V962">
        <v>2.931225193571694E-4</v>
      </c>
      <c r="W962" s="2">
        <v>43970.867761969028</v>
      </c>
      <c r="X962" t="s">
        <v>56</v>
      </c>
      <c r="Y962">
        <v>307.38</v>
      </c>
      <c r="Z962">
        <v>1.6266510508169491E-4</v>
      </c>
      <c r="AA962" s="2">
        <v>43970.873839793552</v>
      </c>
      <c r="AB962" t="s">
        <v>56</v>
      </c>
      <c r="AC962">
        <v>307.38</v>
      </c>
      <c r="AD962">
        <v>3.1557030385840671E-3</v>
      </c>
      <c r="AE962" s="2">
        <v>43970.87958718442</v>
      </c>
      <c r="AF962" t="s">
        <v>56</v>
      </c>
      <c r="AG962">
        <v>307.38</v>
      </c>
      <c r="AH962">
        <v>3.481683909167805E-3</v>
      </c>
      <c r="AI962" s="2">
        <v>43970.885336280313</v>
      </c>
      <c r="AJ962" t="s">
        <v>56</v>
      </c>
      <c r="AK962">
        <v>307.38</v>
      </c>
      <c r="AL962">
        <v>3.7087643958617559E-3</v>
      </c>
      <c r="AM962" s="2">
        <v>43970.891543458463</v>
      </c>
      <c r="AN962" t="s">
        <v>56</v>
      </c>
      <c r="AO962">
        <v>307.38</v>
      </c>
      <c r="AP962">
        <v>4.4895569002537427E-3</v>
      </c>
      <c r="AQ962" s="2">
        <v>43970.897724928123</v>
      </c>
      <c r="AR962" t="s">
        <v>56</v>
      </c>
      <c r="AS962">
        <v>307.38</v>
      </c>
      <c r="AT962">
        <v>5.4330145097274251E-3</v>
      </c>
      <c r="AU962" s="2">
        <v>43970.904280844377</v>
      </c>
      <c r="AV962" t="s">
        <v>56</v>
      </c>
      <c r="AW962">
        <v>307.38</v>
      </c>
      <c r="AX962">
        <v>6.9949248487214816E-3</v>
      </c>
      <c r="AY962" s="2">
        <v>43970.911403601698</v>
      </c>
      <c r="AZ962" t="s">
        <v>56</v>
      </c>
      <c r="BA962">
        <v>307.38</v>
      </c>
      <c r="BB962">
        <v>7.5801938968052046E-3</v>
      </c>
      <c r="BC962" s="2">
        <v>43970.918527951973</v>
      </c>
      <c r="BD962" t="s">
        <v>56</v>
      </c>
      <c r="BE962">
        <v>307.38</v>
      </c>
    </row>
    <row r="963" spans="1:57" x14ac:dyDescent="0.25">
      <c r="A963" s="1">
        <v>961</v>
      </c>
      <c r="B963">
        <v>961</v>
      </c>
      <c r="C963">
        <v>1.5298856654596649E-3</v>
      </c>
      <c r="D963" s="2">
        <v>43970.841357348712</v>
      </c>
      <c r="E963" t="s">
        <v>55</v>
      </c>
      <c r="F963">
        <v>307.21249999999998</v>
      </c>
      <c r="G963">
        <f>F964-F963</f>
        <v>0.6875</v>
      </c>
      <c r="H963">
        <f t="shared" si="14"/>
        <v>0.6875</v>
      </c>
      <c r="I963">
        <f>IF(AND(C963&gt;0,H963&gt;0),I962+H963,IF(AND(C963&gt;0,H963&lt;0),I962+H963,I962))</f>
        <v>43.381500000000301</v>
      </c>
      <c r="J963">
        <v>9.7652276518700053E-4</v>
      </c>
      <c r="K963" s="2">
        <v>43970.847790915766</v>
      </c>
      <c r="L963" t="s">
        <v>55</v>
      </c>
      <c r="M963">
        <v>307.21249999999998</v>
      </c>
      <c r="N963">
        <v>1.1392765593848651E-3</v>
      </c>
      <c r="O963" s="2">
        <v>43970.854244537302</v>
      </c>
      <c r="P963" t="s">
        <v>56</v>
      </c>
      <c r="Q963">
        <v>307.21249999999998</v>
      </c>
      <c r="R963">
        <v>1.5298856654596649E-3</v>
      </c>
      <c r="S963" s="2">
        <v>43970.861209648298</v>
      </c>
      <c r="T963" t="s">
        <v>56</v>
      </c>
      <c r="U963">
        <v>307.21249999999998</v>
      </c>
      <c r="V963">
        <v>2.766814501363137E-3</v>
      </c>
      <c r="W963" s="2">
        <v>43970.86776369773</v>
      </c>
      <c r="X963" t="s">
        <v>56</v>
      </c>
      <c r="Y963">
        <v>307.21249999999998</v>
      </c>
      <c r="Z963">
        <v>1.8231680026041721E-3</v>
      </c>
      <c r="AA963" s="2">
        <v>43970.873841216388</v>
      </c>
      <c r="AB963" t="s">
        <v>56</v>
      </c>
      <c r="AC963">
        <v>307.21249999999998</v>
      </c>
      <c r="AD963">
        <v>1.692639459657529E-3</v>
      </c>
      <c r="AE963" s="2">
        <v>43970.879589703647</v>
      </c>
      <c r="AF963" t="s">
        <v>56</v>
      </c>
      <c r="AG963">
        <v>307.21249999999998</v>
      </c>
      <c r="AH963">
        <v>4.6873092728974171E-3</v>
      </c>
      <c r="AI963" s="2">
        <v>43970.885340132409</v>
      </c>
      <c r="AJ963" t="s">
        <v>56</v>
      </c>
      <c r="AK963">
        <v>307.21249999999998</v>
      </c>
      <c r="AL963">
        <v>5.0134678764699589E-3</v>
      </c>
      <c r="AM963" s="2">
        <v>43970.891544904123</v>
      </c>
      <c r="AN963" t="s">
        <v>56</v>
      </c>
      <c r="AO963">
        <v>307.21249999999998</v>
      </c>
      <c r="AP963">
        <v>5.2406721731700816E-3</v>
      </c>
      <c r="AQ963" s="2">
        <v>43970.897727955649</v>
      </c>
      <c r="AR963" t="s">
        <v>56</v>
      </c>
      <c r="AS963">
        <v>307.21249999999998</v>
      </c>
      <c r="AT963">
        <v>6.0218903853196826E-3</v>
      </c>
      <c r="AU963" s="2">
        <v>43970.904283984753</v>
      </c>
      <c r="AV963" t="s">
        <v>56</v>
      </c>
      <c r="AW963">
        <v>307.21249999999998</v>
      </c>
      <c r="AX963">
        <v>6.9658623916671472E-3</v>
      </c>
      <c r="AY963" s="2">
        <v>43970.911408702683</v>
      </c>
      <c r="AZ963" t="s">
        <v>56</v>
      </c>
      <c r="BA963">
        <v>307.21249999999998</v>
      </c>
      <c r="BB963">
        <v>8.5286243235546608E-3</v>
      </c>
      <c r="BC963" s="2">
        <v>43970.918530052913</v>
      </c>
      <c r="BD963" t="s">
        <v>56</v>
      </c>
      <c r="BE963">
        <v>307.21249999999998</v>
      </c>
    </row>
    <row r="964" spans="1:57" x14ac:dyDescent="0.25">
      <c r="A964" s="1">
        <v>962</v>
      </c>
      <c r="B964">
        <v>962</v>
      </c>
      <c r="C964">
        <v>8.1195193244559924E-4</v>
      </c>
      <c r="D964" s="2">
        <v>43970.841359714061</v>
      </c>
      <c r="E964" t="s">
        <v>56</v>
      </c>
      <c r="F964">
        <v>307.89999999999998</v>
      </c>
      <c r="G964">
        <f>F965-F964</f>
        <v>0.14600000000001501</v>
      </c>
      <c r="H964">
        <f t="shared" si="14"/>
        <v>0.14600000000001501</v>
      </c>
      <c r="I964">
        <f>IF(AND(C964&gt;0,H964&gt;0),I963+H964,IF(AND(C964&gt;0,H964&lt;0),I963+H964,I963))</f>
        <v>43.527500000000316</v>
      </c>
      <c r="J964">
        <v>2.338421565443415E-3</v>
      </c>
      <c r="K964" s="2">
        <v>43970.847792011336</v>
      </c>
      <c r="L964" t="s">
        <v>56</v>
      </c>
      <c r="M964">
        <v>307.89999999999998</v>
      </c>
      <c r="N964">
        <v>1.786294251380355E-3</v>
      </c>
      <c r="O964" s="2">
        <v>43970.854245944349</v>
      </c>
      <c r="P964" t="s">
        <v>56</v>
      </c>
      <c r="Q964">
        <v>307.89999999999998</v>
      </c>
      <c r="R964">
        <v>1.948684637869512E-3</v>
      </c>
      <c r="S964" s="2">
        <v>43970.861215150093</v>
      </c>
      <c r="T964" t="s">
        <v>56</v>
      </c>
      <c r="U964">
        <v>307.89999999999998</v>
      </c>
      <c r="V964">
        <v>2.338421565443415E-3</v>
      </c>
      <c r="W964" s="2">
        <v>43970.867767222167</v>
      </c>
      <c r="X964" t="s">
        <v>56</v>
      </c>
      <c r="Y964">
        <v>307.89999999999998</v>
      </c>
      <c r="Z964">
        <v>3.57258850276071E-3</v>
      </c>
      <c r="AA964" s="2">
        <v>43970.873842640212</v>
      </c>
      <c r="AB964" t="s">
        <v>56</v>
      </c>
      <c r="AC964">
        <v>307.89999999999998</v>
      </c>
      <c r="AD964">
        <v>2.6310490418968309E-3</v>
      </c>
      <c r="AE964" s="2">
        <v>43970.879590974051</v>
      </c>
      <c r="AF964" t="s">
        <v>56</v>
      </c>
      <c r="AG964">
        <v>307.89999999999998</v>
      </c>
      <c r="AH964">
        <v>2.5008119519325709E-3</v>
      </c>
      <c r="AI964" s="2">
        <v>43970.885345328817</v>
      </c>
      <c r="AJ964" t="s">
        <v>56</v>
      </c>
      <c r="AK964">
        <v>307.89999999999998</v>
      </c>
      <c r="AL964">
        <v>5.4887950633322434E-3</v>
      </c>
      <c r="AM964" s="2">
        <v>43970.891547435269</v>
      </c>
      <c r="AN964" t="s">
        <v>56</v>
      </c>
      <c r="AO964">
        <v>307.89999999999998</v>
      </c>
      <c r="AP964">
        <v>5.8142253978565352E-3</v>
      </c>
      <c r="AQ964" s="2">
        <v>43970.897731423589</v>
      </c>
      <c r="AR964" t="s">
        <v>56</v>
      </c>
      <c r="AS964">
        <v>307.89999999999998</v>
      </c>
      <c r="AT964">
        <v>6.0409223773953032E-3</v>
      </c>
      <c r="AU964" s="2">
        <v>43970.904288604863</v>
      </c>
      <c r="AV964" t="s">
        <v>56</v>
      </c>
      <c r="AW964">
        <v>307.89999999999998</v>
      </c>
      <c r="AX964">
        <v>6.8203962325431066E-3</v>
      </c>
      <c r="AY964" s="2">
        <v>43970.911413384587</v>
      </c>
      <c r="AZ964" t="s">
        <v>56</v>
      </c>
      <c r="BA964">
        <v>307.89999999999998</v>
      </c>
      <c r="BB964">
        <v>7.7622604741800693E-3</v>
      </c>
      <c r="BC964" s="2">
        <v>43970.918532379663</v>
      </c>
      <c r="BD964" t="s">
        <v>56</v>
      </c>
      <c r="BE964">
        <v>307.89999999999998</v>
      </c>
    </row>
    <row r="965" spans="1:57" x14ac:dyDescent="0.25">
      <c r="A965" s="1">
        <v>963</v>
      </c>
      <c r="B965">
        <v>963</v>
      </c>
      <c r="C965">
        <v>-1.2985073657836971E-4</v>
      </c>
      <c r="D965" s="2">
        <v>43970.841362414059</v>
      </c>
      <c r="E965" t="s">
        <v>53</v>
      </c>
      <c r="F965">
        <v>308.04599999999999</v>
      </c>
      <c r="G965">
        <f>F966-F965</f>
        <v>-3.6000000000001364E-2</v>
      </c>
      <c r="H965">
        <f t="shared" ref="H965:H1028" si="15">(F966-F965)</f>
        <v>-3.6000000000001364E-2</v>
      </c>
      <c r="I965">
        <f>IF(AND(C965&gt;0,H965&gt;0),I964+H965,IF(AND(C965&gt;0,H965&lt;0),I964+H965,I964))</f>
        <v>43.527500000000316</v>
      </c>
      <c r="J965">
        <v>6.8171636703602556E-4</v>
      </c>
      <c r="K965" s="2">
        <v>43970.847793983034</v>
      </c>
      <c r="L965" t="s">
        <v>56</v>
      </c>
      <c r="M965">
        <v>308.04599999999999</v>
      </c>
      <c r="N965">
        <v>2.2074625218311771E-3</v>
      </c>
      <c r="O965" s="2">
        <v>43970.854248112781</v>
      </c>
      <c r="P965" t="s">
        <v>56</v>
      </c>
      <c r="Q965">
        <v>308.04599999999999</v>
      </c>
      <c r="R965">
        <v>1.655596891373337E-3</v>
      </c>
      <c r="S965" s="2">
        <v>43970.861216472767</v>
      </c>
      <c r="T965" t="s">
        <v>56</v>
      </c>
      <c r="U965">
        <v>308.04599999999999</v>
      </c>
      <c r="V965">
        <v>1.817910312096253E-3</v>
      </c>
      <c r="W965" s="2">
        <v>43970.867771164732</v>
      </c>
      <c r="X965" t="s">
        <v>56</v>
      </c>
      <c r="Y965">
        <v>308.04599999999999</v>
      </c>
      <c r="Z965">
        <v>2.2074625218311771E-3</v>
      </c>
      <c r="AA965" s="2">
        <v>43970.873844352267</v>
      </c>
      <c r="AB965" t="s">
        <v>56</v>
      </c>
      <c r="AC965">
        <v>308.04599999999999</v>
      </c>
      <c r="AD965">
        <v>3.4410445193250429E-3</v>
      </c>
      <c r="AE965" s="2">
        <v>43970.879592679747</v>
      </c>
      <c r="AF965" t="s">
        <v>56</v>
      </c>
      <c r="AG965">
        <v>308.04599999999999</v>
      </c>
      <c r="AH965">
        <v>2.4999513059738268E-3</v>
      </c>
      <c r="AI965" s="2">
        <v>43970.885349005119</v>
      </c>
      <c r="AJ965" t="s">
        <v>56</v>
      </c>
      <c r="AK965">
        <v>308.04599999999999</v>
      </c>
      <c r="AL965">
        <v>2.3697759425540931E-3</v>
      </c>
      <c r="AM965" s="2">
        <v>43970.891550704117</v>
      </c>
      <c r="AN965" t="s">
        <v>56</v>
      </c>
      <c r="AO965">
        <v>308.04599999999999</v>
      </c>
      <c r="AP965">
        <v>5.3563428838549346E-3</v>
      </c>
      <c r="AQ965" s="2">
        <v>43970.897736145293</v>
      </c>
      <c r="AR965" t="s">
        <v>56</v>
      </c>
      <c r="AS965">
        <v>308.04599999999999</v>
      </c>
      <c r="AT965">
        <v>5.68161897898368E-3</v>
      </c>
      <c r="AU965" s="2">
        <v>43970.904289707323</v>
      </c>
      <c r="AV965" t="s">
        <v>56</v>
      </c>
      <c r="AW965">
        <v>308.04599999999999</v>
      </c>
      <c r="AX965">
        <v>5.9082085143127754E-3</v>
      </c>
      <c r="AY965" s="2">
        <v>43970.911417416537</v>
      </c>
      <c r="AZ965" t="s">
        <v>56</v>
      </c>
      <c r="BA965">
        <v>308.04599999999999</v>
      </c>
      <c r="BB965">
        <v>6.6873129337826241E-3</v>
      </c>
      <c r="BC965" s="2">
        <v>43970.918538908612</v>
      </c>
      <c r="BD965" t="s">
        <v>56</v>
      </c>
      <c r="BE965">
        <v>308.04599999999999</v>
      </c>
    </row>
    <row r="966" spans="1:57" x14ac:dyDescent="0.25">
      <c r="A966" s="1">
        <v>964</v>
      </c>
      <c r="B966">
        <v>964</v>
      </c>
      <c r="C966">
        <v>3.214181357753322E-5</v>
      </c>
      <c r="D966" s="2">
        <v>43970.841364352164</v>
      </c>
      <c r="E966" t="s">
        <v>55</v>
      </c>
      <c r="F966">
        <v>308.01</v>
      </c>
      <c r="G966">
        <f>F967-F966</f>
        <v>-0.28579999999999472</v>
      </c>
      <c r="H966">
        <f t="shared" si="15"/>
        <v>-0.28579999999999472</v>
      </c>
      <c r="I966">
        <f>IF(AND(C966&gt;0,H966&gt;0),I965+H966,IF(AND(C966&gt;0,H966&lt;0),I965+H966,I965))</f>
        <v>43.241700000000321</v>
      </c>
      <c r="J966">
        <v>-9.7724099866901913E-5</v>
      </c>
      <c r="K966" s="2">
        <v>43970.847795824207</v>
      </c>
      <c r="L966" t="s">
        <v>53</v>
      </c>
      <c r="M966">
        <v>308.01</v>
      </c>
      <c r="N966">
        <v>7.1393785916040243E-4</v>
      </c>
      <c r="O966" s="2">
        <v>43970.854252841447</v>
      </c>
      <c r="P966" t="s">
        <v>56</v>
      </c>
      <c r="Q966">
        <v>308.01</v>
      </c>
      <c r="R966">
        <v>2.2398623421318229E-3</v>
      </c>
      <c r="S966" s="2">
        <v>43970.861224871573</v>
      </c>
      <c r="T966" t="s">
        <v>56</v>
      </c>
      <c r="U966">
        <v>308.01</v>
      </c>
      <c r="V966">
        <v>1.687932209993205E-3</v>
      </c>
      <c r="W966" s="2">
        <v>43970.867774688842</v>
      </c>
      <c r="X966" t="s">
        <v>56</v>
      </c>
      <c r="Y966">
        <v>308.01</v>
      </c>
      <c r="Z966">
        <v>1.8502646017987019E-3</v>
      </c>
      <c r="AA966" s="2">
        <v>43970.873846096889</v>
      </c>
      <c r="AB966" t="s">
        <v>56</v>
      </c>
      <c r="AC966">
        <v>308.01</v>
      </c>
      <c r="AD966">
        <v>2.2398623421318229E-3</v>
      </c>
      <c r="AE966" s="2">
        <v>43970.879594505313</v>
      </c>
      <c r="AF966" t="s">
        <v>56</v>
      </c>
      <c r="AG966">
        <v>308.01</v>
      </c>
      <c r="AH966">
        <v>3.4735885198533111E-3</v>
      </c>
      <c r="AI966" s="2">
        <v>43970.885353117526</v>
      </c>
      <c r="AJ966" t="s">
        <v>56</v>
      </c>
      <c r="AK966">
        <v>308.01</v>
      </c>
      <c r="AL966">
        <v>2.5323853121652861E-3</v>
      </c>
      <c r="AM966" s="2">
        <v>43970.891555165661</v>
      </c>
      <c r="AN966" t="s">
        <v>56</v>
      </c>
      <c r="AO966">
        <v>308.01</v>
      </c>
      <c r="AP966">
        <v>2.4021947339373209E-3</v>
      </c>
      <c r="AQ966" s="2">
        <v>43970.897740732013</v>
      </c>
      <c r="AR966" t="s">
        <v>56</v>
      </c>
      <c r="AS966">
        <v>308.01</v>
      </c>
      <c r="AT966">
        <v>5.3891107431576681E-3</v>
      </c>
      <c r="AU966" s="2">
        <v>43970.904291327053</v>
      </c>
      <c r="AV966" t="s">
        <v>56</v>
      </c>
      <c r="AW966">
        <v>308.01</v>
      </c>
      <c r="AX966">
        <v>5.7144248563359068E-3</v>
      </c>
      <c r="AY966" s="2">
        <v>43970.911423042468</v>
      </c>
      <c r="AZ966" t="s">
        <v>56</v>
      </c>
      <c r="BA966">
        <v>308.01</v>
      </c>
      <c r="BB966">
        <v>5.9410408752962867E-3</v>
      </c>
      <c r="BC966" s="2">
        <v>43970.918543484368</v>
      </c>
      <c r="BD966" t="s">
        <v>56</v>
      </c>
      <c r="BE966">
        <v>308.01</v>
      </c>
    </row>
    <row r="967" spans="1:57" x14ac:dyDescent="0.25">
      <c r="A967" s="1">
        <v>965</v>
      </c>
      <c r="B967">
        <v>965</v>
      </c>
      <c r="C967">
        <v>-1.007395583447783E-3</v>
      </c>
      <c r="D967" s="2">
        <v>43970.841367865753</v>
      </c>
      <c r="E967" t="s">
        <v>53</v>
      </c>
      <c r="F967">
        <v>307.7242</v>
      </c>
      <c r="G967">
        <f>F968-F967</f>
        <v>5.8000000000220098E-3</v>
      </c>
      <c r="H967">
        <f t="shared" si="15"/>
        <v>5.8000000000220098E-3</v>
      </c>
      <c r="I967">
        <f>IF(AND(C967&gt;0,H967&gt;0),I966+H967,IF(AND(C967&gt;0,H967&lt;0),I966+H967,I966))</f>
        <v>43.241700000000321</v>
      </c>
      <c r="J967">
        <v>-9.7522391804085048E-4</v>
      </c>
      <c r="K967" s="2">
        <v>43970.847798343857</v>
      </c>
      <c r="L967" t="s">
        <v>54</v>
      </c>
      <c r="M967">
        <v>307.7242</v>
      </c>
      <c r="N967">
        <v>-1.1052104449374039E-3</v>
      </c>
      <c r="O967" s="2">
        <v>43970.854254505502</v>
      </c>
      <c r="P967" t="s">
        <v>53</v>
      </c>
      <c r="Q967">
        <v>307.7242</v>
      </c>
      <c r="R967">
        <v>-2.927946518343593E-4</v>
      </c>
      <c r="S967" s="2">
        <v>43970.861229186397</v>
      </c>
      <c r="T967" t="s">
        <v>53</v>
      </c>
      <c r="U967">
        <v>307.7242</v>
      </c>
      <c r="V967">
        <v>1.2345470391994539E-3</v>
      </c>
      <c r="W967" s="2">
        <v>43970.867778728003</v>
      </c>
      <c r="X967" t="s">
        <v>56</v>
      </c>
      <c r="Y967">
        <v>307.7242</v>
      </c>
      <c r="Z967">
        <v>6.8210429988933158E-4</v>
      </c>
      <c r="AA967" s="2">
        <v>43970.873852050012</v>
      </c>
      <c r="AB967" t="s">
        <v>56</v>
      </c>
      <c r="AC967">
        <v>307.7242</v>
      </c>
      <c r="AD967">
        <v>8.4458745850997743E-4</v>
      </c>
      <c r="AE967" s="2">
        <v>43970.879598429441</v>
      </c>
      <c r="AF967" t="s">
        <v>56</v>
      </c>
      <c r="AG967">
        <v>307.7242</v>
      </c>
      <c r="AH967">
        <v>1.2345470391994539E-3</v>
      </c>
      <c r="AI967" s="2">
        <v>43970.885354156992</v>
      </c>
      <c r="AJ967" t="s">
        <v>56</v>
      </c>
      <c r="AK967">
        <v>307.7242</v>
      </c>
      <c r="AL967">
        <v>2.4694190447160668E-3</v>
      </c>
      <c r="AM967" s="2">
        <v>43970.891556114511</v>
      </c>
      <c r="AN967" t="s">
        <v>56</v>
      </c>
      <c r="AO967">
        <v>307.7242</v>
      </c>
      <c r="AP967">
        <v>1.5273416910338131E-3</v>
      </c>
      <c r="AQ967" s="2">
        <v>43970.897745634087</v>
      </c>
      <c r="AR967" t="s">
        <v>56</v>
      </c>
      <c r="AS967">
        <v>307.7242</v>
      </c>
      <c r="AT967">
        <v>1.3970301978201E-3</v>
      </c>
      <c r="AU967" s="2">
        <v>43970.904293208449</v>
      </c>
      <c r="AV967" t="s">
        <v>56</v>
      </c>
      <c r="AW967">
        <v>307.7242</v>
      </c>
      <c r="AX967">
        <v>4.3867203164391719E-3</v>
      </c>
      <c r="AY967" s="2">
        <v>43970.911429820451</v>
      </c>
      <c r="AZ967" t="s">
        <v>56</v>
      </c>
      <c r="BA967">
        <v>307.7242</v>
      </c>
      <c r="BB967">
        <v>4.7123365663149681E-3</v>
      </c>
      <c r="BC967" s="2">
        <v>43970.918546455461</v>
      </c>
      <c r="BD967" t="s">
        <v>56</v>
      </c>
      <c r="BE967">
        <v>307.7242</v>
      </c>
    </row>
    <row r="968" spans="1:57" x14ac:dyDescent="0.25">
      <c r="A968" s="1">
        <v>966</v>
      </c>
      <c r="B968">
        <v>966</v>
      </c>
      <c r="C968">
        <v>2.2779709485577641E-4</v>
      </c>
      <c r="D968" s="2">
        <v>43970.841371068767</v>
      </c>
      <c r="E968" t="s">
        <v>55</v>
      </c>
      <c r="F968">
        <v>307.73</v>
      </c>
      <c r="G968">
        <f>F969-F968</f>
        <v>-0.21000000000003638</v>
      </c>
      <c r="H968">
        <f t="shared" si="15"/>
        <v>-0.21000000000003638</v>
      </c>
      <c r="I968">
        <f>IF(AND(C968&gt;0,H968&gt;0),I967+H968,IF(AND(C968&gt;0,H968&lt;0),I967+H968,I967))</f>
        <v>43.031700000000285</v>
      </c>
      <c r="J968">
        <v>-7.7957950151117598E-4</v>
      </c>
      <c r="K968" s="2">
        <v>43970.847804289653</v>
      </c>
      <c r="L968" t="s">
        <v>54</v>
      </c>
      <c r="M968">
        <v>307.73</v>
      </c>
      <c r="N968">
        <v>-7.47408442465857E-4</v>
      </c>
      <c r="O968" s="2">
        <v>43970.854259727988</v>
      </c>
      <c r="P968" t="s">
        <v>54</v>
      </c>
      <c r="Q968">
        <v>307.73</v>
      </c>
      <c r="R968">
        <v>-8.7739251941649707E-4</v>
      </c>
      <c r="S968" s="2">
        <v>43970.861233836309</v>
      </c>
      <c r="T968" t="s">
        <v>54</v>
      </c>
      <c r="U968">
        <v>307.73</v>
      </c>
      <c r="V968">
        <v>-6.4992038475412381E-5</v>
      </c>
      <c r="W968" s="2">
        <v>43970.867779891931</v>
      </c>
      <c r="X968" t="s">
        <v>53</v>
      </c>
      <c r="Y968">
        <v>307.73</v>
      </c>
      <c r="Z968">
        <v>1.462320865693915E-3</v>
      </c>
      <c r="AA968" s="2">
        <v>43970.873853925223</v>
      </c>
      <c r="AB968" t="s">
        <v>56</v>
      </c>
      <c r="AC968">
        <v>307.73</v>
      </c>
      <c r="AD968">
        <v>9.0988853865392612E-4</v>
      </c>
      <c r="AE968" s="2">
        <v>43970.879600463217</v>
      </c>
      <c r="AF968" t="s">
        <v>56</v>
      </c>
      <c r="AG968">
        <v>307.73</v>
      </c>
      <c r="AH968">
        <v>1.0723686348421801E-3</v>
      </c>
      <c r="AI968" s="2">
        <v>43970.885356687053</v>
      </c>
      <c r="AJ968" t="s">
        <v>56</v>
      </c>
      <c r="AK968">
        <v>307.73</v>
      </c>
      <c r="AL968">
        <v>1.462320865693915E-3</v>
      </c>
      <c r="AM968" s="2">
        <v>43970.891562124663</v>
      </c>
      <c r="AN968" t="s">
        <v>56</v>
      </c>
      <c r="AO968">
        <v>307.73</v>
      </c>
      <c r="AP968">
        <v>2.6971695967243489E-3</v>
      </c>
      <c r="AQ968" s="2">
        <v>43970.897749271237</v>
      </c>
      <c r="AR968" t="s">
        <v>56</v>
      </c>
      <c r="AS968">
        <v>307.73</v>
      </c>
      <c r="AT968">
        <v>1.7551099990251041E-3</v>
      </c>
      <c r="AU968" s="2">
        <v>43970.904297444788</v>
      </c>
      <c r="AV968" t="s">
        <v>56</v>
      </c>
      <c r="AW968">
        <v>307.73</v>
      </c>
      <c r="AX968">
        <v>1.624800961882169E-3</v>
      </c>
      <c r="AY968" s="2">
        <v>43970.911432700887</v>
      </c>
      <c r="AZ968" t="s">
        <v>56</v>
      </c>
      <c r="BA968">
        <v>307.73</v>
      </c>
      <c r="BB968">
        <v>4.6144347317452284E-3</v>
      </c>
      <c r="BC968" s="2">
        <v>43970.918549742491</v>
      </c>
      <c r="BD968" t="s">
        <v>56</v>
      </c>
      <c r="BE968">
        <v>307.73</v>
      </c>
    </row>
    <row r="969" spans="1:57" x14ac:dyDescent="0.25">
      <c r="A969" s="1">
        <v>967</v>
      </c>
      <c r="B969">
        <v>967</v>
      </c>
      <c r="C969">
        <v>-3.5770031217486232E-4</v>
      </c>
      <c r="D969" s="2">
        <v>43970.841372825424</v>
      </c>
      <c r="E969" t="s">
        <v>53</v>
      </c>
      <c r="F969">
        <v>307.52</v>
      </c>
      <c r="G969">
        <f>F970-F969</f>
        <v>-0.24989999999996826</v>
      </c>
      <c r="H969">
        <f t="shared" si="15"/>
        <v>-0.24989999999996826</v>
      </c>
      <c r="I969">
        <f>IF(AND(C969&gt;0,H969&gt;0),I968+H969,IF(AND(C969&gt;0,H969&lt;0),I968+H969,I968))</f>
        <v>43.031700000000285</v>
      </c>
      <c r="J969">
        <v>-1.2974765868901391E-4</v>
      </c>
      <c r="K969" s="2">
        <v>43970.847806794118</v>
      </c>
      <c r="L969" t="s">
        <v>54</v>
      </c>
      <c r="M969">
        <v>307.52</v>
      </c>
      <c r="N969">
        <v>-1.1378121748180539E-3</v>
      </c>
      <c r="O969" s="2">
        <v>43970.85426080117</v>
      </c>
      <c r="P969" t="s">
        <v>54</v>
      </c>
      <c r="Q969">
        <v>307.52</v>
      </c>
      <c r="R969">
        <v>-1.105619146722268E-3</v>
      </c>
      <c r="S969" s="2">
        <v>43970.861238999612</v>
      </c>
      <c r="T969" t="s">
        <v>54</v>
      </c>
      <c r="U969">
        <v>307.52</v>
      </c>
      <c r="V969">
        <v>-1.235691987513177E-3</v>
      </c>
      <c r="W969" s="2">
        <v>43970.867782975183</v>
      </c>
      <c r="X969" t="s">
        <v>54</v>
      </c>
      <c r="Y969">
        <v>307.52</v>
      </c>
      <c r="Z969">
        <v>-4.2273673257040939E-4</v>
      </c>
      <c r="AA969" s="2">
        <v>43970.873854977312</v>
      </c>
      <c r="AB969" t="s">
        <v>53</v>
      </c>
      <c r="AC969">
        <v>307.52</v>
      </c>
      <c r="AD969">
        <v>1.105619146722083E-3</v>
      </c>
      <c r="AE969" s="2">
        <v>43970.879602405752</v>
      </c>
      <c r="AF969" t="s">
        <v>56</v>
      </c>
      <c r="AG969">
        <v>307.52</v>
      </c>
      <c r="AH969">
        <v>5.5280957336094913E-4</v>
      </c>
      <c r="AI969" s="2">
        <v>43970.885361449109</v>
      </c>
      <c r="AJ969" t="s">
        <v>56</v>
      </c>
      <c r="AK969">
        <v>307.52</v>
      </c>
      <c r="AL969">
        <v>7.1540062434953967E-4</v>
      </c>
      <c r="AM969" s="2">
        <v>43970.891565446051</v>
      </c>
      <c r="AN969" t="s">
        <v>56</v>
      </c>
      <c r="AO969">
        <v>307.52</v>
      </c>
      <c r="AP969">
        <v>1.105619146722083E-3</v>
      </c>
      <c r="AQ969" s="2">
        <v>43970.897750769567</v>
      </c>
      <c r="AR969" t="s">
        <v>56</v>
      </c>
      <c r="AS969">
        <v>307.52</v>
      </c>
      <c r="AT969">
        <v>2.3413111342350762E-3</v>
      </c>
      <c r="AU969" s="2">
        <v>43970.904300408962</v>
      </c>
      <c r="AV969" t="s">
        <v>56</v>
      </c>
      <c r="AW969">
        <v>307.52</v>
      </c>
      <c r="AX969">
        <v>1.398608220603479E-3</v>
      </c>
      <c r="AY969" s="2">
        <v>43970.911435309863</v>
      </c>
      <c r="AZ969" t="s">
        <v>56</v>
      </c>
      <c r="BA969">
        <v>307.52</v>
      </c>
      <c r="BB969">
        <v>1.2682101977106741E-3</v>
      </c>
      <c r="BC969" s="2">
        <v>43970.918555525888</v>
      </c>
      <c r="BD969" t="s">
        <v>56</v>
      </c>
      <c r="BE969">
        <v>307.52</v>
      </c>
    </row>
    <row r="970" spans="1:57" x14ac:dyDescent="0.25">
      <c r="A970" s="1">
        <v>968</v>
      </c>
      <c r="B970">
        <v>968</v>
      </c>
      <c r="C970">
        <v>-1.301786278586746E-3</v>
      </c>
      <c r="D970" s="2">
        <v>43970.841374486103</v>
      </c>
      <c r="E970" t="s">
        <v>54</v>
      </c>
      <c r="F970">
        <v>307.27010000000001</v>
      </c>
      <c r="G970">
        <f>F971-F970</f>
        <v>-0.12010000000003629</v>
      </c>
      <c r="H970">
        <f t="shared" si="15"/>
        <v>-0.12010000000003629</v>
      </c>
      <c r="I970">
        <f>IF(AND(C970&gt;0,H970&gt;0),I969+H970,IF(AND(C970&gt;0,H970&lt;0),I969+H970,I969))</f>
        <v>43.031700000000285</v>
      </c>
      <c r="J970">
        <v>-1.6597775051981659E-3</v>
      </c>
      <c r="K970" s="2">
        <v>43970.847810189989</v>
      </c>
      <c r="L970" t="s">
        <v>54</v>
      </c>
      <c r="M970">
        <v>307.27010000000001</v>
      </c>
      <c r="N970">
        <v>-1.431639459875929E-3</v>
      </c>
      <c r="O970" s="2">
        <v>43970.854263521091</v>
      </c>
      <c r="P970" t="s">
        <v>54</v>
      </c>
      <c r="Q970">
        <v>307.27010000000001</v>
      </c>
      <c r="R970">
        <v>-2.440523825780722E-3</v>
      </c>
      <c r="S970" s="2">
        <v>43970.861240179816</v>
      </c>
      <c r="T970" t="s">
        <v>54</v>
      </c>
      <c r="U970">
        <v>307.27010000000001</v>
      </c>
      <c r="V970">
        <v>-2.4083046153856461E-3</v>
      </c>
      <c r="W970" s="2">
        <v>43970.867784432477</v>
      </c>
      <c r="X970" t="s">
        <v>54</v>
      </c>
      <c r="Y970">
        <v>307.27010000000001</v>
      </c>
      <c r="Z970">
        <v>-2.5384832432443949E-3</v>
      </c>
      <c r="AA970" s="2">
        <v>43970.873856896113</v>
      </c>
      <c r="AB970" t="s">
        <v>54</v>
      </c>
      <c r="AC970">
        <v>307.27010000000001</v>
      </c>
      <c r="AD970">
        <v>-1.7248668191276329E-3</v>
      </c>
      <c r="AE970" s="2">
        <v>43970.879604641988</v>
      </c>
      <c r="AF970" t="s">
        <v>53</v>
      </c>
      <c r="AG970">
        <v>307.27010000000001</v>
      </c>
      <c r="AH970">
        <v>-1.952679417880304E-4</v>
      </c>
      <c r="AI970" s="2">
        <v>43970.885366137023</v>
      </c>
      <c r="AJ970" t="s">
        <v>53</v>
      </c>
      <c r="AK970">
        <v>307.27010000000001</v>
      </c>
      <c r="AL970">
        <v>-7.4852711018748058E-4</v>
      </c>
      <c r="AM970" s="2">
        <v>43970.891569489941</v>
      </c>
      <c r="AN970" t="s">
        <v>53</v>
      </c>
      <c r="AO970">
        <v>307.27010000000001</v>
      </c>
      <c r="AP970">
        <v>-5.8580382536409107E-4</v>
      </c>
      <c r="AQ970" s="2">
        <v>43970.897752779259</v>
      </c>
      <c r="AR970" t="s">
        <v>53</v>
      </c>
      <c r="AS970">
        <v>307.27010000000001</v>
      </c>
      <c r="AT970">
        <v>-1.952679417880304E-4</v>
      </c>
      <c r="AU970" s="2">
        <v>43970.904304283889</v>
      </c>
      <c r="AV970" t="s">
        <v>53</v>
      </c>
      <c r="AW970">
        <v>307.27010000000001</v>
      </c>
      <c r="AX970">
        <v>1.041429022869434E-3</v>
      </c>
      <c r="AY970" s="2">
        <v>43970.911440145173</v>
      </c>
      <c r="AZ970" t="s">
        <v>56</v>
      </c>
      <c r="BA970">
        <v>307.27010000000001</v>
      </c>
      <c r="BB970">
        <v>9.7959417463672695E-5</v>
      </c>
      <c r="BC970" s="2">
        <v>43970.918556610253</v>
      </c>
      <c r="BD970" t="s">
        <v>56</v>
      </c>
      <c r="BE970">
        <v>307.27010000000001</v>
      </c>
    </row>
    <row r="971" spans="1:57" x14ac:dyDescent="0.25">
      <c r="A971" s="1">
        <v>969</v>
      </c>
      <c r="B971">
        <v>969</v>
      </c>
      <c r="C971">
        <v>9.7672147159464623E-5</v>
      </c>
      <c r="D971" s="2">
        <v>43970.841379857178</v>
      </c>
      <c r="E971" t="s">
        <v>55</v>
      </c>
      <c r="F971">
        <v>307.14999999999998</v>
      </c>
      <c r="G971">
        <f>F972-F971</f>
        <v>-0.28499999999996817</v>
      </c>
      <c r="H971">
        <f t="shared" si="15"/>
        <v>-0.28499999999996817</v>
      </c>
      <c r="I971">
        <f>IF(AND(C971&gt;0,H971&gt;0),I970+H971,IF(AND(C971&gt;0,H971&lt;0),I970+H971,I970))</f>
        <v>42.746700000000317</v>
      </c>
      <c r="J971">
        <v>-1.204623148298707E-3</v>
      </c>
      <c r="K971" s="2">
        <v>43970.847813816399</v>
      </c>
      <c r="L971" t="s">
        <v>54</v>
      </c>
      <c r="M971">
        <v>307.14999999999998</v>
      </c>
      <c r="N971">
        <v>-1.562754354549768E-3</v>
      </c>
      <c r="O971" s="2">
        <v>43970.854265884722</v>
      </c>
      <c r="P971" t="s">
        <v>54</v>
      </c>
      <c r="Q971">
        <v>307.14999999999998</v>
      </c>
      <c r="R971">
        <v>-1.334527104020815E-3</v>
      </c>
      <c r="S971" s="2">
        <v>43970.861245003289</v>
      </c>
      <c r="T971" t="s">
        <v>54</v>
      </c>
      <c r="U971">
        <v>307.14999999999998</v>
      </c>
      <c r="V971">
        <v>-2.343805958000962E-3</v>
      </c>
      <c r="W971" s="2">
        <v>43970.867788273412</v>
      </c>
      <c r="X971" t="s">
        <v>54</v>
      </c>
      <c r="Y971">
        <v>307.14999999999998</v>
      </c>
      <c r="Z971">
        <v>-2.3115741494383192E-3</v>
      </c>
      <c r="AA971" s="2">
        <v>43970.873861821332</v>
      </c>
      <c r="AB971" t="s">
        <v>54</v>
      </c>
      <c r="AC971">
        <v>307.14999999999998</v>
      </c>
      <c r="AD971">
        <v>-2.4418036789842102E-3</v>
      </c>
      <c r="AE971" s="2">
        <v>43970.879608166913</v>
      </c>
      <c r="AF971" t="s">
        <v>54</v>
      </c>
      <c r="AG971">
        <v>307.14999999999998</v>
      </c>
      <c r="AH971">
        <v>-1.6278691193228069E-3</v>
      </c>
      <c r="AI971" s="2">
        <v>43970.885369808027</v>
      </c>
      <c r="AJ971" t="s">
        <v>54</v>
      </c>
      <c r="AK971">
        <v>307.14999999999998</v>
      </c>
      <c r="AL971">
        <v>-9.7672147159279563E-5</v>
      </c>
      <c r="AM971" s="2">
        <v>43970.89157055207</v>
      </c>
      <c r="AN971" t="s">
        <v>54</v>
      </c>
      <c r="AO971">
        <v>307.14999999999998</v>
      </c>
      <c r="AP971">
        <v>-6.5114764772908557E-4</v>
      </c>
      <c r="AQ971" s="2">
        <v>43970.897757105842</v>
      </c>
      <c r="AR971" t="s">
        <v>54</v>
      </c>
      <c r="AS971">
        <v>307.14999999999998</v>
      </c>
      <c r="AT971">
        <v>-4.8836073579676799E-4</v>
      </c>
      <c r="AU971" s="2">
        <v>43970.904305278113</v>
      </c>
      <c r="AV971" t="s">
        <v>54</v>
      </c>
      <c r="AW971">
        <v>307.14999999999998</v>
      </c>
      <c r="AX971">
        <v>-9.7672147159279563E-5</v>
      </c>
      <c r="AY971" s="2">
        <v>43970.911444189282</v>
      </c>
      <c r="AZ971" t="s">
        <v>53</v>
      </c>
      <c r="BA971">
        <v>307.14999999999998</v>
      </c>
      <c r="BB971">
        <v>1.1395083835260391E-3</v>
      </c>
      <c r="BC971" s="2">
        <v>43970.918562467137</v>
      </c>
      <c r="BD971" t="s">
        <v>56</v>
      </c>
      <c r="BE971">
        <v>307.14999999999998</v>
      </c>
    </row>
    <row r="972" spans="1:57" x14ac:dyDescent="0.25">
      <c r="A972" s="1">
        <v>970</v>
      </c>
      <c r="B972">
        <v>970</v>
      </c>
      <c r="C972">
        <v>-8.1469049907939974E-4</v>
      </c>
      <c r="D972" s="2">
        <v>43970.841382432867</v>
      </c>
      <c r="E972" t="s">
        <v>53</v>
      </c>
      <c r="F972">
        <v>306.86500000000001</v>
      </c>
      <c r="G972">
        <f>F973-F972</f>
        <v>6.4999999999997726E-2</v>
      </c>
      <c r="H972">
        <f t="shared" si="15"/>
        <v>6.4999999999997726E-2</v>
      </c>
      <c r="I972">
        <f>IF(AND(C972&gt;0,H972&gt;0),I971+H972,IF(AND(C972&gt;0,H972&lt;0),I971+H972,I971))</f>
        <v>42.746700000000317</v>
      </c>
      <c r="J972">
        <v>-7.1692763918977545E-4</v>
      </c>
      <c r="K972" s="2">
        <v>43970.847817986862</v>
      </c>
      <c r="L972" t="s">
        <v>54</v>
      </c>
      <c r="M972">
        <v>306.86500000000001</v>
      </c>
      <c r="N972">
        <v>-2.0204324377167408E-3</v>
      </c>
      <c r="O972" s="2">
        <v>43970.854268313196</v>
      </c>
      <c r="P972" t="s">
        <v>54</v>
      </c>
      <c r="Q972">
        <v>306.86500000000001</v>
      </c>
      <c r="R972">
        <v>-2.3788962573117211E-3</v>
      </c>
      <c r="S972" s="2">
        <v>43970.861248690671</v>
      </c>
      <c r="T972" t="s">
        <v>54</v>
      </c>
      <c r="U972">
        <v>306.86500000000001</v>
      </c>
      <c r="V972">
        <v>-2.150457041369961E-3</v>
      </c>
      <c r="W972" s="2">
        <v>43970.86779235131</v>
      </c>
      <c r="X972" t="s">
        <v>54</v>
      </c>
      <c r="Y972">
        <v>306.86500000000001</v>
      </c>
      <c r="Z972">
        <v>-3.160673260228424E-3</v>
      </c>
      <c r="AA972" s="2">
        <v>43970.873865470057</v>
      </c>
      <c r="AB972" t="s">
        <v>54</v>
      </c>
      <c r="AC972">
        <v>306.86500000000001</v>
      </c>
      <c r="AD972">
        <v>-3.1284115164648281E-3</v>
      </c>
      <c r="AE972" s="2">
        <v>43970.87961186032</v>
      </c>
      <c r="AF972" t="s">
        <v>54</v>
      </c>
      <c r="AG972">
        <v>306.86500000000001</v>
      </c>
      <c r="AH972">
        <v>-3.2587619963175989E-3</v>
      </c>
      <c r="AI972" s="2">
        <v>43970.88537537105</v>
      </c>
      <c r="AJ972" t="s">
        <v>54</v>
      </c>
      <c r="AK972">
        <v>306.86500000000001</v>
      </c>
      <c r="AL972">
        <v>-2.4440714972381989E-3</v>
      </c>
      <c r="AM972" s="2">
        <v>43970.891573375528</v>
      </c>
      <c r="AN972" t="s">
        <v>54</v>
      </c>
      <c r="AO972">
        <v>306.86500000000001</v>
      </c>
      <c r="AP972">
        <v>-9.1245335896883873E-4</v>
      </c>
      <c r="AQ972" s="2">
        <v>43970.897758563427</v>
      </c>
      <c r="AR972" t="s">
        <v>54</v>
      </c>
      <c r="AS972">
        <v>306.86500000000001</v>
      </c>
      <c r="AT972">
        <v>-1.4664428983428819E-3</v>
      </c>
      <c r="AU972" s="2">
        <v>43970.904306515622</v>
      </c>
      <c r="AV972" t="s">
        <v>54</v>
      </c>
      <c r="AW972">
        <v>306.86500000000001</v>
      </c>
      <c r="AX972">
        <v>-1.3035047985269659E-3</v>
      </c>
      <c r="AY972" s="2">
        <v>43970.9114489563</v>
      </c>
      <c r="AZ972" t="s">
        <v>54</v>
      </c>
      <c r="BA972">
        <v>306.86500000000001</v>
      </c>
      <c r="BB972">
        <v>-9.1245335896883873E-4</v>
      </c>
      <c r="BC972" s="2">
        <v>43970.918569014131</v>
      </c>
      <c r="BD972" t="s">
        <v>53</v>
      </c>
      <c r="BE972">
        <v>306.86500000000001</v>
      </c>
    </row>
    <row r="973" spans="1:57" x14ac:dyDescent="0.25">
      <c r="A973" s="1">
        <v>971</v>
      </c>
      <c r="B973">
        <v>971</v>
      </c>
      <c r="C973">
        <v>-5.2129149969056465E-4</v>
      </c>
      <c r="D973" s="2">
        <v>43970.841386946056</v>
      </c>
      <c r="E973" t="s">
        <v>54</v>
      </c>
      <c r="F973">
        <v>306.93</v>
      </c>
      <c r="G973">
        <f>F974-F973</f>
        <v>-0.24000000000000909</v>
      </c>
      <c r="H973">
        <f t="shared" si="15"/>
        <v>-0.24000000000000909</v>
      </c>
      <c r="I973">
        <f>IF(AND(C973&gt;0,H973&gt;0),I972+H973,IF(AND(C973&gt;0,H973&lt;0),I972+H973,I972))</f>
        <v>42.746700000000317</v>
      </c>
      <c r="J973">
        <v>-1.335809467956945E-3</v>
      </c>
      <c r="K973" s="2">
        <v>43970.847819127601</v>
      </c>
      <c r="L973" t="s">
        <v>54</v>
      </c>
      <c r="M973">
        <v>306.93</v>
      </c>
      <c r="N973">
        <v>-1.238067311764883E-3</v>
      </c>
      <c r="O973" s="2">
        <v>43970.854269487943</v>
      </c>
      <c r="P973" t="s">
        <v>54</v>
      </c>
      <c r="Q973">
        <v>306.93</v>
      </c>
      <c r="R973">
        <v>-2.5412960609910171E-3</v>
      </c>
      <c r="S973" s="2">
        <v>43970.861250844937</v>
      </c>
      <c r="T973" t="s">
        <v>54</v>
      </c>
      <c r="U973">
        <v>306.93</v>
      </c>
      <c r="V973">
        <v>-2.8996839670282679E-3</v>
      </c>
      <c r="W973" s="2">
        <v>43970.867795221668</v>
      </c>
      <c r="X973" t="s">
        <v>54</v>
      </c>
      <c r="Y973">
        <v>306.93</v>
      </c>
      <c r="Z973">
        <v>-2.6712931287264791E-3</v>
      </c>
      <c r="AA973" s="2">
        <v>43970.873867153306</v>
      </c>
      <c r="AB973" t="s">
        <v>54</v>
      </c>
      <c r="AC973">
        <v>306.93</v>
      </c>
      <c r="AD973">
        <v>-3.6812954093767979E-3</v>
      </c>
      <c r="AE973" s="2">
        <v>43970.879613250152</v>
      </c>
      <c r="AF973" t="s">
        <v>54</v>
      </c>
      <c r="AG973">
        <v>306.93</v>
      </c>
      <c r="AH973">
        <v>-3.649040497833397E-3</v>
      </c>
      <c r="AI973" s="2">
        <v>43970.885377460603</v>
      </c>
      <c r="AJ973" t="s">
        <v>54</v>
      </c>
      <c r="AK973">
        <v>306.93</v>
      </c>
      <c r="AL973">
        <v>-3.7793633727560838E-3</v>
      </c>
      <c r="AM973" s="2">
        <v>43970.891578391333</v>
      </c>
      <c r="AN973" t="s">
        <v>54</v>
      </c>
      <c r="AO973">
        <v>306.93</v>
      </c>
      <c r="AP973">
        <v>-2.964845404489705E-3</v>
      </c>
      <c r="AQ973" s="2">
        <v>43970.897761505832</v>
      </c>
      <c r="AR973" t="s">
        <v>54</v>
      </c>
      <c r="AS973">
        <v>306.93</v>
      </c>
      <c r="AT973">
        <v>-1.4335516241488211E-3</v>
      </c>
      <c r="AU973" s="2">
        <v>43970.904310869657</v>
      </c>
      <c r="AV973" t="s">
        <v>54</v>
      </c>
      <c r="AW973">
        <v>306.93</v>
      </c>
      <c r="AX973">
        <v>-1.987423842570011E-3</v>
      </c>
      <c r="AY973" s="2">
        <v>43970.911455717207</v>
      </c>
      <c r="AZ973" t="s">
        <v>54</v>
      </c>
      <c r="BA973">
        <v>306.93</v>
      </c>
      <c r="BB973">
        <v>-1.8245202489166981E-3</v>
      </c>
      <c r="BC973" s="2">
        <v>43970.918572153503</v>
      </c>
      <c r="BD973" t="s">
        <v>54</v>
      </c>
      <c r="BE973">
        <v>306.93</v>
      </c>
    </row>
    <row r="974" spans="1:57" x14ac:dyDescent="0.25">
      <c r="A974" s="1">
        <v>972</v>
      </c>
      <c r="B974">
        <v>972</v>
      </c>
      <c r="C974">
        <v>2.2824350321168989E-4</v>
      </c>
      <c r="D974" s="2">
        <v>43970.841388075263</v>
      </c>
      <c r="E974" t="s">
        <v>55</v>
      </c>
      <c r="F974">
        <v>306.69</v>
      </c>
      <c r="G974">
        <f>F975-F974</f>
        <v>0.31999999999999318</v>
      </c>
      <c r="H974">
        <f t="shared" si="15"/>
        <v>0.31999999999999318</v>
      </c>
      <c r="I974">
        <f>IF(AND(C974&gt;0,H974&gt;0),I973+H974,IF(AND(C974&gt;0,H974&lt;0),I973+H974,I973))</f>
        <v>43.06670000000031</v>
      </c>
      <c r="J974">
        <v>-2.9345593270087658E-4</v>
      </c>
      <c r="K974" s="2">
        <v>43970.84782469699</v>
      </c>
      <c r="L974" t="s">
        <v>54</v>
      </c>
      <c r="M974">
        <v>306.69</v>
      </c>
      <c r="N974">
        <v>-1.108611301314134E-3</v>
      </c>
      <c r="O974" s="2">
        <v>43970.854271080847</v>
      </c>
      <c r="P974" t="s">
        <v>54</v>
      </c>
      <c r="Q974">
        <v>306.69</v>
      </c>
      <c r="R974">
        <v>-1.0107926570804471E-3</v>
      </c>
      <c r="S974" s="2">
        <v>43970.861255152289</v>
      </c>
      <c r="T974" t="s">
        <v>54</v>
      </c>
      <c r="U974">
        <v>306.69</v>
      </c>
      <c r="V974">
        <v>-2.3150412468615849E-3</v>
      </c>
      <c r="W974" s="2">
        <v>43970.867797005827</v>
      </c>
      <c r="X974" t="s">
        <v>54</v>
      </c>
      <c r="Y974">
        <v>306.69</v>
      </c>
      <c r="Z974">
        <v>-2.6737096090514632E-3</v>
      </c>
      <c r="AA974" s="2">
        <v>43970.873873021919</v>
      </c>
      <c r="AB974" t="s">
        <v>54</v>
      </c>
      <c r="AC974">
        <v>306.69</v>
      </c>
      <c r="AD974">
        <v>-2.4451400436924101E-3</v>
      </c>
      <c r="AE974" s="2">
        <v>43970.879615306119</v>
      </c>
      <c r="AF974" t="s">
        <v>54</v>
      </c>
      <c r="AG974">
        <v>306.69</v>
      </c>
      <c r="AH974">
        <v>-3.4559327007728569E-3</v>
      </c>
      <c r="AI974" s="2">
        <v>43970.885383266643</v>
      </c>
      <c r="AJ974" t="s">
        <v>54</v>
      </c>
      <c r="AK974">
        <v>306.69</v>
      </c>
      <c r="AL974">
        <v>-3.4236525481757189E-3</v>
      </c>
      <c r="AM974" s="2">
        <v>43970.891583790697</v>
      </c>
      <c r="AN974" t="s">
        <v>54</v>
      </c>
      <c r="AO974">
        <v>306.69</v>
      </c>
      <c r="AP974">
        <v>-3.554077407153907E-3</v>
      </c>
      <c r="AQ974" s="2">
        <v>43970.897765549693</v>
      </c>
      <c r="AR974" t="s">
        <v>54</v>
      </c>
      <c r="AS974">
        <v>306.69</v>
      </c>
      <c r="AT974">
        <v>-2.7389220385406498E-3</v>
      </c>
      <c r="AU974" s="2">
        <v>43970.904314348969</v>
      </c>
      <c r="AV974" t="s">
        <v>54</v>
      </c>
      <c r="AW974">
        <v>306.69</v>
      </c>
      <c r="AX974">
        <v>-1.206429945547636E-3</v>
      </c>
      <c r="AY974" s="2">
        <v>43970.911468414677</v>
      </c>
      <c r="AZ974" t="s">
        <v>54</v>
      </c>
      <c r="BA974">
        <v>306.69</v>
      </c>
      <c r="BB974">
        <v>-1.760735596204703E-3</v>
      </c>
      <c r="BC974" s="2">
        <v>43970.918576402168</v>
      </c>
      <c r="BD974" t="s">
        <v>54</v>
      </c>
      <c r="BE974">
        <v>306.69</v>
      </c>
    </row>
    <row r="975" spans="1:57" x14ac:dyDescent="0.25">
      <c r="A975" s="1">
        <v>973</v>
      </c>
      <c r="B975">
        <v>973</v>
      </c>
      <c r="C975">
        <v>1.0406827139181299E-3</v>
      </c>
      <c r="D975" s="2">
        <v>43970.841389278481</v>
      </c>
      <c r="E975" t="s">
        <v>56</v>
      </c>
      <c r="F975">
        <v>307.01</v>
      </c>
      <c r="G975">
        <f>F976-F975</f>
        <v>-0.49559999999996762</v>
      </c>
      <c r="H975">
        <f t="shared" si="15"/>
        <v>-0.49559999999996762</v>
      </c>
      <c r="I975">
        <f>IF(AND(C975&gt;0,H975&gt;0),I974+H975,IF(AND(C975&gt;0,H975&lt;0),I974+H975,I974))</f>
        <v>42.571100000000342</v>
      </c>
      <c r="J975">
        <v>1.268688316341481E-3</v>
      </c>
      <c r="K975" s="2">
        <v>43970.847826322854</v>
      </c>
      <c r="L975" t="s">
        <v>55</v>
      </c>
      <c r="M975">
        <v>307.01</v>
      </c>
      <c r="N975">
        <v>7.4753265365940251E-4</v>
      </c>
      <c r="O975" s="2">
        <v>43970.85427362295</v>
      </c>
      <c r="P975" t="s">
        <v>55</v>
      </c>
      <c r="Q975">
        <v>307.01</v>
      </c>
      <c r="R975">
        <v>-6.6773069281218301E-5</v>
      </c>
      <c r="S975" s="2">
        <v>43970.861259486548</v>
      </c>
      <c r="T975" t="s">
        <v>54</v>
      </c>
      <c r="U975">
        <v>307.01</v>
      </c>
      <c r="V975">
        <v>3.0943617471752479E-5</v>
      </c>
      <c r="W975" s="2">
        <v>43970.867799310392</v>
      </c>
      <c r="X975" t="s">
        <v>55</v>
      </c>
      <c r="Y975">
        <v>307.01</v>
      </c>
      <c r="Z975">
        <v>-1.271945539233167E-3</v>
      </c>
      <c r="AA975" s="2">
        <v>43970.873876490317</v>
      </c>
      <c r="AB975" t="s">
        <v>54</v>
      </c>
      <c r="AC975">
        <v>307.01</v>
      </c>
      <c r="AD975">
        <v>-1.630240057327085E-3</v>
      </c>
      <c r="AE975" s="2">
        <v>43970.879618305022</v>
      </c>
      <c r="AF975" t="s">
        <v>54</v>
      </c>
      <c r="AG975">
        <v>307.01</v>
      </c>
      <c r="AH975">
        <v>-1.4019087326146379E-3</v>
      </c>
      <c r="AI975" s="2">
        <v>43970.885387660928</v>
      </c>
      <c r="AJ975" t="s">
        <v>54</v>
      </c>
      <c r="AK975">
        <v>307.01</v>
      </c>
      <c r="AL975">
        <v>-2.411647829061015E-3</v>
      </c>
      <c r="AM975" s="2">
        <v>43970.891587767313</v>
      </c>
      <c r="AN975" t="s">
        <v>54</v>
      </c>
      <c r="AO975">
        <v>307.01</v>
      </c>
      <c r="AP975">
        <v>-2.3794013224325149E-3</v>
      </c>
      <c r="AQ975" s="2">
        <v>43970.897769040472</v>
      </c>
      <c r="AR975" t="s">
        <v>54</v>
      </c>
      <c r="AS975">
        <v>307.01</v>
      </c>
      <c r="AT975">
        <v>-2.5096902381030808E-3</v>
      </c>
      <c r="AU975" s="2">
        <v>43970.904319624533</v>
      </c>
      <c r="AV975" t="s">
        <v>54</v>
      </c>
      <c r="AW975">
        <v>307.01</v>
      </c>
      <c r="AX975">
        <v>-1.6953845151624601E-3</v>
      </c>
      <c r="AY975" s="2">
        <v>43970.911474881148</v>
      </c>
      <c r="AZ975" t="s">
        <v>54</v>
      </c>
      <c r="BA975">
        <v>307.01</v>
      </c>
      <c r="BB975">
        <v>-1.6448975603400391E-4</v>
      </c>
      <c r="BC975" s="2">
        <v>43970.918580479978</v>
      </c>
      <c r="BD975" t="s">
        <v>54</v>
      </c>
      <c r="BE975">
        <v>307.01</v>
      </c>
    </row>
    <row r="976" spans="1:57" x14ac:dyDescent="0.25">
      <c r="A976" s="1">
        <v>974</v>
      </c>
      <c r="B976">
        <v>974</v>
      </c>
      <c r="C976">
        <v>-8.139911208087183E-4</v>
      </c>
      <c r="D976" s="2">
        <v>43970.841393183473</v>
      </c>
      <c r="E976" t="s">
        <v>53</v>
      </c>
      <c r="F976">
        <v>306.51440000000002</v>
      </c>
      <c r="G976">
        <f>F977-F976</f>
        <v>0.59059999999999491</v>
      </c>
      <c r="H976">
        <f t="shared" si="15"/>
        <v>0.59059999999999491</v>
      </c>
      <c r="I976">
        <f>IF(AND(C976&gt;0,H976&gt;0),I975+H976,IF(AND(C976&gt;0,H976&lt;0),I975+H976,I975))</f>
        <v>42.571100000000342</v>
      </c>
      <c r="J976">
        <v>2.2837426235111031E-4</v>
      </c>
      <c r="K976" s="2">
        <v>43970.847831022358</v>
      </c>
      <c r="L976" t="s">
        <v>56</v>
      </c>
      <c r="M976">
        <v>306.51440000000002</v>
      </c>
      <c r="N976">
        <v>4.5674852470222068E-4</v>
      </c>
      <c r="O976" s="2">
        <v>43970.854275464793</v>
      </c>
      <c r="P976" t="s">
        <v>56</v>
      </c>
      <c r="Q976">
        <v>306.51440000000002</v>
      </c>
      <c r="R976">
        <v>-6.5249789243306843E-5</v>
      </c>
      <c r="S976" s="2">
        <v>43970.861261124614</v>
      </c>
      <c r="T976" t="s">
        <v>54</v>
      </c>
      <c r="U976">
        <v>306.51440000000002</v>
      </c>
      <c r="V976">
        <v>-8.8087215478306613E-4</v>
      </c>
      <c r="W976" s="2">
        <v>43970.867800450913</v>
      </c>
      <c r="X976" t="s">
        <v>53</v>
      </c>
      <c r="Y976">
        <v>306.51440000000002</v>
      </c>
      <c r="Z976">
        <v>-7.8299747091819855E-4</v>
      </c>
      <c r="AA976" s="2">
        <v>43970.873880115883</v>
      </c>
      <c r="AB976" t="s">
        <v>54</v>
      </c>
      <c r="AC976">
        <v>306.51440000000002</v>
      </c>
      <c r="AD976">
        <v>-2.0879932557817389E-3</v>
      </c>
      <c r="AE976" s="2">
        <v>43970.879620858257</v>
      </c>
      <c r="AF976" t="s">
        <v>54</v>
      </c>
      <c r="AG976">
        <v>306.51440000000002</v>
      </c>
      <c r="AH976">
        <v>-2.4468670966192778E-3</v>
      </c>
      <c r="AI976" s="2">
        <v>43970.885389096009</v>
      </c>
      <c r="AJ976" t="s">
        <v>54</v>
      </c>
      <c r="AK976">
        <v>306.51440000000002</v>
      </c>
      <c r="AL976">
        <v>-2.2181665853220332E-3</v>
      </c>
      <c r="AM976" s="2">
        <v>43970.891592398279</v>
      </c>
      <c r="AN976" t="s">
        <v>54</v>
      </c>
      <c r="AO976">
        <v>306.51440000000002</v>
      </c>
      <c r="AP976">
        <v>-3.2295383185913418E-3</v>
      </c>
      <c r="AQ976" s="2">
        <v>43970.897771220552</v>
      </c>
      <c r="AR976" t="s">
        <v>54</v>
      </c>
      <c r="AS976">
        <v>306.51440000000002</v>
      </c>
      <c r="AT976">
        <v>-3.197239672915915E-3</v>
      </c>
      <c r="AU976" s="2">
        <v>43970.904321590053</v>
      </c>
      <c r="AV976" t="s">
        <v>54</v>
      </c>
      <c r="AW976">
        <v>306.51440000000002</v>
      </c>
      <c r="AX976">
        <v>-3.327739251402344E-3</v>
      </c>
      <c r="AY976" s="2">
        <v>43970.91147707215</v>
      </c>
      <c r="AZ976" t="s">
        <v>54</v>
      </c>
      <c r="BA976">
        <v>306.51440000000002</v>
      </c>
      <c r="BB976">
        <v>-2.5121168858625851E-3</v>
      </c>
      <c r="BC976" s="2">
        <v>43970.918582106438</v>
      </c>
      <c r="BD976" t="s">
        <v>54</v>
      </c>
      <c r="BE976">
        <v>306.51440000000002</v>
      </c>
    </row>
    <row r="977" spans="1:57" x14ac:dyDescent="0.25">
      <c r="A977" s="1">
        <v>975</v>
      </c>
      <c r="B977">
        <v>975</v>
      </c>
      <c r="C977">
        <v>0</v>
      </c>
      <c r="D977" s="2">
        <v>43970.841396950069</v>
      </c>
      <c r="E977" t="s">
        <v>55</v>
      </c>
      <c r="F977">
        <v>307.10500000000002</v>
      </c>
      <c r="G977">
        <f>F978-F977</f>
        <v>-0.18999999999999773</v>
      </c>
      <c r="H977">
        <f t="shared" si="15"/>
        <v>-0.18999999999999773</v>
      </c>
      <c r="I977">
        <f>IF(AND(C977&gt;0,H977&gt;0),I976+H977,IF(AND(C977&gt;0,H977&lt;0),I976+H977,I976))</f>
        <v>42.571100000000342</v>
      </c>
      <c r="J977">
        <v>-8.1242571758848535E-4</v>
      </c>
      <c r="K977" s="2">
        <v>43970.847832185682</v>
      </c>
      <c r="L977" t="s">
        <v>53</v>
      </c>
      <c r="M977">
        <v>307.10500000000002</v>
      </c>
      <c r="N977">
        <v>2.2793507106687671E-4</v>
      </c>
      <c r="O977" s="2">
        <v>43970.854277780767</v>
      </c>
      <c r="P977" t="s">
        <v>56</v>
      </c>
      <c r="Q977">
        <v>307.10500000000002</v>
      </c>
      <c r="R977">
        <v>4.5587014213375343E-4</v>
      </c>
      <c r="S977" s="2">
        <v>43970.861265818829</v>
      </c>
      <c r="T977" t="s">
        <v>55</v>
      </c>
      <c r="U977">
        <v>307.10500000000002</v>
      </c>
      <c r="V977">
        <v>-6.5124306019239851E-5</v>
      </c>
      <c r="W977" s="2">
        <v>43970.867805358677</v>
      </c>
      <c r="X977" t="s">
        <v>54</v>
      </c>
      <c r="Y977">
        <v>307.10500000000002</v>
      </c>
      <c r="Z977">
        <v>-8.7917813125816459E-4</v>
      </c>
      <c r="AA977" s="2">
        <v>43970.873881189051</v>
      </c>
      <c r="AB977" t="s">
        <v>54</v>
      </c>
      <c r="AC977">
        <v>307.10500000000002</v>
      </c>
      <c r="AD977">
        <v>-7.8149167222939741E-4</v>
      </c>
      <c r="AE977" s="2">
        <v>43970.879622304317</v>
      </c>
      <c r="AF977" t="s">
        <v>54</v>
      </c>
      <c r="AG977">
        <v>307.10500000000002</v>
      </c>
      <c r="AH977">
        <v>-2.083977792611603E-3</v>
      </c>
      <c r="AI977" s="2">
        <v>43970.885393558186</v>
      </c>
      <c r="AJ977" t="s">
        <v>54</v>
      </c>
      <c r="AK977">
        <v>307.10500000000002</v>
      </c>
      <c r="AL977">
        <v>-2.4421614757167741E-3</v>
      </c>
      <c r="AM977" s="2">
        <v>43970.891593370106</v>
      </c>
      <c r="AN977" t="s">
        <v>54</v>
      </c>
      <c r="AO977">
        <v>307.10500000000002</v>
      </c>
      <c r="AP977">
        <v>-2.213900783119884E-3</v>
      </c>
      <c r="AQ977" s="2">
        <v>43970.897774281817</v>
      </c>
      <c r="AR977" t="s">
        <v>54</v>
      </c>
      <c r="AS977">
        <v>307.10500000000002</v>
      </c>
      <c r="AT977">
        <v>-3.2233275264161578E-3</v>
      </c>
      <c r="AU977" s="2">
        <v>43970.904327583223</v>
      </c>
      <c r="AV977" t="s">
        <v>54</v>
      </c>
      <c r="AW977">
        <v>307.10500000000002</v>
      </c>
      <c r="AX977">
        <v>-3.1910909949366441E-3</v>
      </c>
      <c r="AY977" s="2">
        <v>43970.911482195152</v>
      </c>
      <c r="AZ977" t="s">
        <v>54</v>
      </c>
      <c r="BA977">
        <v>307.10500000000002</v>
      </c>
      <c r="BB977">
        <v>-3.321339606974939E-3</v>
      </c>
      <c r="BC977" s="2">
        <v>43970.918584049366</v>
      </c>
      <c r="BD977" t="s">
        <v>54</v>
      </c>
      <c r="BE977">
        <v>307.10500000000002</v>
      </c>
    </row>
    <row r="978" spans="1:57" x14ac:dyDescent="0.25">
      <c r="A978" s="1">
        <v>976</v>
      </c>
      <c r="B978">
        <v>976</v>
      </c>
      <c r="C978">
        <v>0</v>
      </c>
      <c r="D978" s="2">
        <v>43970.841399301113</v>
      </c>
      <c r="E978" t="s">
        <v>56</v>
      </c>
      <c r="F978">
        <v>306.91500000000002</v>
      </c>
      <c r="G978">
        <f>F979-F978</f>
        <v>-0.10300000000000864</v>
      </c>
      <c r="H978">
        <f t="shared" si="15"/>
        <v>-0.10300000000000864</v>
      </c>
      <c r="I978">
        <f>IF(AND(C978&gt;0,H978&gt;0),I977+H978,IF(AND(C978&gt;0,H978&lt;0),I977+H978,I977))</f>
        <v>42.571100000000342</v>
      </c>
      <c r="J978">
        <v>0</v>
      </c>
      <c r="K978" s="2">
        <v>43970.847834854118</v>
      </c>
      <c r="L978" t="s">
        <v>55</v>
      </c>
      <c r="M978">
        <v>306.91500000000002</v>
      </c>
      <c r="N978">
        <v>-8.1292866102996534E-4</v>
      </c>
      <c r="O978" s="2">
        <v>43970.854279611864</v>
      </c>
      <c r="P978" t="s">
        <v>53</v>
      </c>
      <c r="Q978">
        <v>306.91500000000002</v>
      </c>
      <c r="R978">
        <v>2.2807617744324379E-4</v>
      </c>
      <c r="S978" s="2">
        <v>43970.861268610672</v>
      </c>
      <c r="T978" t="s">
        <v>56</v>
      </c>
      <c r="U978">
        <v>306.91500000000002</v>
      </c>
      <c r="V978">
        <v>4.5615235488648758E-4</v>
      </c>
      <c r="W978" s="2">
        <v>43970.867810746793</v>
      </c>
      <c r="X978" t="s">
        <v>55</v>
      </c>
      <c r="Y978">
        <v>306.91500000000002</v>
      </c>
      <c r="Z978">
        <v>-6.5164622126773385E-5</v>
      </c>
      <c r="AA978" s="2">
        <v>43970.873882154578</v>
      </c>
      <c r="AB978" t="s">
        <v>54</v>
      </c>
      <c r="AC978">
        <v>306.91500000000002</v>
      </c>
      <c r="AD978">
        <v>-8.7972239870986633E-4</v>
      </c>
      <c r="AE978" s="2">
        <v>43970.879623581772</v>
      </c>
      <c r="AF978" t="s">
        <v>54</v>
      </c>
      <c r="AG978">
        <v>306.91500000000002</v>
      </c>
      <c r="AH978">
        <v>-7.8197546551979889E-4</v>
      </c>
      <c r="AI978" s="2">
        <v>43970.885395229619</v>
      </c>
      <c r="AJ978" t="s">
        <v>54</v>
      </c>
      <c r="AK978">
        <v>306.91500000000002</v>
      </c>
      <c r="AL978">
        <v>-2.085267908052673E-3</v>
      </c>
      <c r="AM978" s="2">
        <v>43970.891595737463</v>
      </c>
      <c r="AN978" t="s">
        <v>54</v>
      </c>
      <c r="AO978">
        <v>306.91500000000002</v>
      </c>
      <c r="AP978">
        <v>-2.443673329749279E-3</v>
      </c>
      <c r="AQ978" s="2">
        <v>43970.897777563783</v>
      </c>
      <c r="AR978" t="s">
        <v>54</v>
      </c>
      <c r="AS978">
        <v>306.91500000000002</v>
      </c>
      <c r="AT978">
        <v>-2.2152713291954838E-3</v>
      </c>
      <c r="AU978" s="2">
        <v>43970.904331717822</v>
      </c>
      <c r="AV978" t="s">
        <v>54</v>
      </c>
      <c r="AW978">
        <v>306.91500000000002</v>
      </c>
      <c r="AX978">
        <v>-3.2253229721585269E-3</v>
      </c>
      <c r="AY978" s="2">
        <v>43970.911487775789</v>
      </c>
      <c r="AZ978" t="s">
        <v>54</v>
      </c>
      <c r="BA978">
        <v>306.91500000000002</v>
      </c>
      <c r="BB978">
        <v>-3.193066484205784E-3</v>
      </c>
      <c r="BC978" s="2">
        <v>43970.918585715037</v>
      </c>
      <c r="BD978" t="s">
        <v>54</v>
      </c>
      <c r="BE978">
        <v>306.91500000000002</v>
      </c>
    </row>
    <row r="979" spans="1:57" x14ac:dyDescent="0.25">
      <c r="A979" s="1">
        <v>977</v>
      </c>
      <c r="B979">
        <v>977</v>
      </c>
      <c r="C979">
        <v>-8.4742448144137423E-4</v>
      </c>
      <c r="D979" s="2">
        <v>43970.841403444887</v>
      </c>
      <c r="E979" t="s">
        <v>53</v>
      </c>
      <c r="F979">
        <v>306.81200000000001</v>
      </c>
      <c r="G979">
        <f>F980-F979</f>
        <v>-0.11209999999999809</v>
      </c>
      <c r="H979">
        <f t="shared" si="15"/>
        <v>-0.11209999999999809</v>
      </c>
      <c r="I979">
        <f>IF(AND(C979&gt;0,H979&gt;0),I978+H979,IF(AND(C979&gt;0,H979&lt;0),I978+H979,I978))</f>
        <v>42.571100000000342</v>
      </c>
      <c r="J979">
        <v>-8.4742448144137423E-4</v>
      </c>
      <c r="K979" s="2">
        <v>43970.847836960507</v>
      </c>
      <c r="L979" t="s">
        <v>53</v>
      </c>
      <c r="M979">
        <v>306.81200000000001</v>
      </c>
      <c r="N979">
        <v>-8.4742448144137423E-4</v>
      </c>
      <c r="O979" s="2">
        <v>43970.854281393113</v>
      </c>
      <c r="P979" t="s">
        <v>54</v>
      </c>
      <c r="Q979">
        <v>306.81200000000001</v>
      </c>
      <c r="R979">
        <v>-1.6606260511322979E-3</v>
      </c>
      <c r="S979" s="2">
        <v>43970.861272667709</v>
      </c>
      <c r="T979" t="s">
        <v>53</v>
      </c>
      <c r="U979">
        <v>306.81200000000001</v>
      </c>
      <c r="V979">
        <v>-6.1927173643794157E-4</v>
      </c>
      <c r="W979" s="2">
        <v>43970.867813479999</v>
      </c>
      <c r="X979" t="s">
        <v>53</v>
      </c>
      <c r="Y979">
        <v>306.81200000000001</v>
      </c>
      <c r="Z979">
        <v>-3.911189914345089E-4</v>
      </c>
      <c r="AA979" s="2">
        <v>43970.87388692196</v>
      </c>
      <c r="AB979" t="s">
        <v>54</v>
      </c>
      <c r="AC979">
        <v>306.81200000000001</v>
      </c>
      <c r="AD979">
        <v>-9.1261098001391584E-4</v>
      </c>
      <c r="AE979" s="2">
        <v>43970.879624862842</v>
      </c>
      <c r="AF979" t="s">
        <v>54</v>
      </c>
      <c r="AG979">
        <v>306.81200000000001</v>
      </c>
      <c r="AH979">
        <v>-1.727442212169112E-3</v>
      </c>
      <c r="AI979" s="2">
        <v>43970.885397782396</v>
      </c>
      <c r="AJ979" t="s">
        <v>54</v>
      </c>
      <c r="AK979">
        <v>306.81200000000001</v>
      </c>
      <c r="AL979">
        <v>-1.629662464310392E-3</v>
      </c>
      <c r="AM979" s="2">
        <v>43970.891600922463</v>
      </c>
      <c r="AN979" t="s">
        <v>54</v>
      </c>
      <c r="AO979">
        <v>306.81200000000001</v>
      </c>
      <c r="AP979">
        <v>-2.9333924357586309E-3</v>
      </c>
      <c r="AQ979" s="2">
        <v>43970.897783572938</v>
      </c>
      <c r="AR979" t="s">
        <v>54</v>
      </c>
      <c r="AS979">
        <v>306.81200000000001</v>
      </c>
      <c r="AT979">
        <v>-3.2919181779069622E-3</v>
      </c>
      <c r="AU979" s="2">
        <v>43970.904333310697</v>
      </c>
      <c r="AV979" t="s">
        <v>54</v>
      </c>
      <c r="AW979">
        <v>306.81200000000001</v>
      </c>
      <c r="AX979">
        <v>-3.0634395004107491E-3</v>
      </c>
      <c r="AY979" s="2">
        <v>43970.911492514577</v>
      </c>
      <c r="AZ979" t="s">
        <v>54</v>
      </c>
      <c r="BA979">
        <v>306.81200000000001</v>
      </c>
      <c r="BB979">
        <v>-4.0738302282831993E-3</v>
      </c>
      <c r="BC979" s="2">
        <v>43970.91858717204</v>
      </c>
      <c r="BD979" t="s">
        <v>54</v>
      </c>
      <c r="BE979">
        <v>306.81200000000001</v>
      </c>
    </row>
    <row r="980" spans="1:57" x14ac:dyDescent="0.25">
      <c r="A980" s="1">
        <v>978</v>
      </c>
      <c r="B980">
        <v>978</v>
      </c>
      <c r="C980">
        <v>-2.288882389593209E-4</v>
      </c>
      <c r="D980" s="2">
        <v>43970.841406347747</v>
      </c>
      <c r="E980" t="s">
        <v>54</v>
      </c>
      <c r="F980">
        <v>306.69990000000001</v>
      </c>
      <c r="G980">
        <f>F981-F980</f>
        <v>-0.31990000000001828</v>
      </c>
      <c r="H980">
        <f t="shared" si="15"/>
        <v>-0.31990000000001828</v>
      </c>
      <c r="I980">
        <f>IF(AND(C980&gt;0,H980&gt;0),I979+H980,IF(AND(C980&gt;0,H980&lt;0),I979+H980,I979))</f>
        <v>42.571100000000342</v>
      </c>
      <c r="J980">
        <v>-1.076622457327149E-3</v>
      </c>
      <c r="K980" s="2">
        <v>43970.847839739297</v>
      </c>
      <c r="L980" t="s">
        <v>54</v>
      </c>
      <c r="M980">
        <v>306.69990000000001</v>
      </c>
      <c r="N980">
        <v>-1.076622457327149E-3</v>
      </c>
      <c r="O980" s="2">
        <v>43970.854283262233</v>
      </c>
      <c r="P980" t="s">
        <v>54</v>
      </c>
      <c r="Q980">
        <v>306.69990000000001</v>
      </c>
      <c r="R980">
        <v>-1.076622457327149E-3</v>
      </c>
      <c r="S980" s="2">
        <v>43970.861274012292</v>
      </c>
      <c r="T980" t="s">
        <v>54</v>
      </c>
      <c r="U980">
        <v>306.69990000000001</v>
      </c>
      <c r="V980">
        <v>-1.8901212553378811E-3</v>
      </c>
      <c r="W980" s="2">
        <v>43970.867814589357</v>
      </c>
      <c r="X980" t="s">
        <v>54</v>
      </c>
      <c r="Y980">
        <v>306.69990000000001</v>
      </c>
      <c r="Z980">
        <v>-8.4838632161274763E-4</v>
      </c>
      <c r="AA980" s="2">
        <v>43970.873887937902</v>
      </c>
      <c r="AB980" t="s">
        <v>54</v>
      </c>
      <c r="AC980">
        <v>306.69990000000001</v>
      </c>
      <c r="AD980">
        <v>-6.2015018589834671E-4</v>
      </c>
      <c r="AE980" s="2">
        <v>43970.879627122064</v>
      </c>
      <c r="AF980" t="s">
        <v>54</v>
      </c>
      <c r="AG980">
        <v>306.69990000000001</v>
      </c>
      <c r="AH980">
        <v>-1.1418327818171099E-3</v>
      </c>
      <c r="AI980" s="2">
        <v>43970.885401922933</v>
      </c>
      <c r="AJ980" t="s">
        <v>54</v>
      </c>
      <c r="AK980">
        <v>306.69990000000001</v>
      </c>
      <c r="AL980">
        <v>-1.9569618379400491E-3</v>
      </c>
      <c r="AM980" s="2">
        <v>43970.891601984047</v>
      </c>
      <c r="AN980" t="s">
        <v>54</v>
      </c>
      <c r="AO980">
        <v>306.69990000000001</v>
      </c>
      <c r="AP980">
        <v>-1.8591463512052E-3</v>
      </c>
      <c r="AQ980" s="2">
        <v>43970.897785121153</v>
      </c>
      <c r="AR980" t="s">
        <v>54</v>
      </c>
      <c r="AS980">
        <v>306.69990000000001</v>
      </c>
      <c r="AT980">
        <v>-3.1633528410018302E-3</v>
      </c>
      <c r="AU980" s="2">
        <v>43970.904335321378</v>
      </c>
      <c r="AV980" t="s">
        <v>54</v>
      </c>
      <c r="AW980">
        <v>306.69990000000001</v>
      </c>
      <c r="AX980">
        <v>-3.5220096256959681E-3</v>
      </c>
      <c r="AY980" s="2">
        <v>43970.911494107328</v>
      </c>
      <c r="AZ980" t="s">
        <v>54</v>
      </c>
      <c r="BA980">
        <v>306.69990000000001</v>
      </c>
      <c r="BB980">
        <v>-3.2934474383591989E-3</v>
      </c>
      <c r="BC980" s="2">
        <v>43970.91859023353</v>
      </c>
      <c r="BD980" t="s">
        <v>54</v>
      </c>
      <c r="BE980">
        <v>306.69990000000001</v>
      </c>
    </row>
    <row r="981" spans="1:57" x14ac:dyDescent="0.25">
      <c r="A981" s="1">
        <v>979</v>
      </c>
      <c r="B981">
        <v>979</v>
      </c>
      <c r="C981">
        <v>2.2912722762582349E-4</v>
      </c>
      <c r="D981" s="2">
        <v>43970.84141374287</v>
      </c>
      <c r="E981" t="s">
        <v>55</v>
      </c>
      <c r="F981">
        <v>306.38</v>
      </c>
      <c r="G981">
        <f>F982-F981</f>
        <v>0.48500000000001364</v>
      </c>
      <c r="H981">
        <f t="shared" si="15"/>
        <v>0.48500000000001364</v>
      </c>
      <c r="I981">
        <f>IF(AND(C981&gt;0,H981&gt;0),I980+H981,IF(AND(C981&gt;0,H981&lt;0),I980+H981,I980))</f>
        <v>43.056100000000356</v>
      </c>
      <c r="J981">
        <v>0</v>
      </c>
      <c r="K981" s="2">
        <v>43970.847846128519</v>
      </c>
      <c r="L981" t="s">
        <v>55</v>
      </c>
      <c r="M981">
        <v>306.38</v>
      </c>
      <c r="N981">
        <v>-8.4861936157709682E-4</v>
      </c>
      <c r="O981" s="2">
        <v>43970.854286617017</v>
      </c>
      <c r="P981" t="s">
        <v>54</v>
      </c>
      <c r="Q981">
        <v>306.38</v>
      </c>
      <c r="R981">
        <v>-8.4861936157709682E-4</v>
      </c>
      <c r="S981" s="2">
        <v>43970.861277904027</v>
      </c>
      <c r="T981" t="s">
        <v>54</v>
      </c>
      <c r="U981">
        <v>306.38</v>
      </c>
      <c r="V981">
        <v>-8.4861936157709682E-4</v>
      </c>
      <c r="W981" s="2">
        <v>43970.867818032952</v>
      </c>
      <c r="X981" t="s">
        <v>54</v>
      </c>
      <c r="Y981">
        <v>306.38</v>
      </c>
      <c r="Z981">
        <v>-1.6629675566290319E-3</v>
      </c>
      <c r="AA981" s="2">
        <v>43970.87389063817</v>
      </c>
      <c r="AB981" t="s">
        <v>54</v>
      </c>
      <c r="AC981">
        <v>306.38</v>
      </c>
      <c r="AD981">
        <v>-6.2014491807558495E-4</v>
      </c>
      <c r="AE981" s="2">
        <v>43970.879632577708</v>
      </c>
      <c r="AF981" t="s">
        <v>54</v>
      </c>
      <c r="AG981">
        <v>306.38</v>
      </c>
      <c r="AH981">
        <v>-3.9167047457407318E-4</v>
      </c>
      <c r="AI981" s="2">
        <v>43970.885406926922</v>
      </c>
      <c r="AJ981" t="s">
        <v>54</v>
      </c>
      <c r="AK981">
        <v>306.38</v>
      </c>
      <c r="AL981">
        <v>-9.1389777400623269E-4</v>
      </c>
      <c r="AM981" s="2">
        <v>43970.891602978147</v>
      </c>
      <c r="AN981" t="s">
        <v>54</v>
      </c>
      <c r="AO981">
        <v>306.38</v>
      </c>
      <c r="AP981">
        <v>-1.7298779293688539E-3</v>
      </c>
      <c r="AQ981" s="2">
        <v>43970.897786182919</v>
      </c>
      <c r="AR981" t="s">
        <v>54</v>
      </c>
      <c r="AS981">
        <v>306.38</v>
      </c>
      <c r="AT981">
        <v>-1.6319603107252431E-3</v>
      </c>
      <c r="AU981" s="2">
        <v>43970.904337526183</v>
      </c>
      <c r="AV981" t="s">
        <v>54</v>
      </c>
      <c r="AW981">
        <v>306.38</v>
      </c>
      <c r="AX981">
        <v>-2.9375285593053629E-3</v>
      </c>
      <c r="AY981" s="2">
        <v>43970.911498377442</v>
      </c>
      <c r="AZ981" t="s">
        <v>54</v>
      </c>
      <c r="BA981">
        <v>306.38</v>
      </c>
      <c r="BB981">
        <v>-3.296559827664961E-3</v>
      </c>
      <c r="BC981" s="2">
        <v>43970.918593283757</v>
      </c>
      <c r="BD981" t="s">
        <v>54</v>
      </c>
      <c r="BE981">
        <v>306.38</v>
      </c>
    </row>
    <row r="982" spans="1:57" x14ac:dyDescent="0.25">
      <c r="A982" s="1">
        <v>980</v>
      </c>
      <c r="B982">
        <v>980</v>
      </c>
      <c r="C982">
        <v>1.6293809981591701E-4</v>
      </c>
      <c r="D982" s="2">
        <v>43970.841417164767</v>
      </c>
      <c r="E982" t="s">
        <v>56</v>
      </c>
      <c r="F982">
        <v>306.86500000000001</v>
      </c>
      <c r="G982">
        <f>F983-F982</f>
        <v>-0.52949999999998454</v>
      </c>
      <c r="H982">
        <f t="shared" si="15"/>
        <v>-0.52949999999998454</v>
      </c>
      <c r="I982">
        <f>IF(AND(C982&gt;0,H982&gt;0),I981+H982,IF(AND(C982&gt;0,H982&lt;0),I981+H982,I981))</f>
        <v>42.526600000000371</v>
      </c>
      <c r="J982">
        <v>3.9170319195741191E-4</v>
      </c>
      <c r="K982" s="2">
        <v>43970.847847906763</v>
      </c>
      <c r="L982" t="s">
        <v>56</v>
      </c>
      <c r="M982">
        <v>306.86500000000001</v>
      </c>
      <c r="N982">
        <v>1.6293809981591701E-4</v>
      </c>
      <c r="O982" s="2">
        <v>43970.854287735026</v>
      </c>
      <c r="P982" t="s">
        <v>55</v>
      </c>
      <c r="Q982">
        <v>306.86500000000001</v>
      </c>
      <c r="R982">
        <v>-6.8434001922662905E-4</v>
      </c>
      <c r="S982" s="2">
        <v>43970.861280651297</v>
      </c>
      <c r="T982" t="s">
        <v>54</v>
      </c>
      <c r="U982">
        <v>306.86500000000001</v>
      </c>
      <c r="V982">
        <v>-6.8434001922662905E-4</v>
      </c>
      <c r="W982" s="2">
        <v>43970.867820325628</v>
      </c>
      <c r="X982" t="s">
        <v>54</v>
      </c>
      <c r="Y982">
        <v>306.86500000000001</v>
      </c>
      <c r="Z982">
        <v>-6.8434001922662905E-4</v>
      </c>
      <c r="AA982" s="2">
        <v>43970.873896015139</v>
      </c>
      <c r="AB982" t="s">
        <v>54</v>
      </c>
      <c r="AC982">
        <v>306.86500000000001</v>
      </c>
      <c r="AD982">
        <v>-1.497401137307909E-3</v>
      </c>
      <c r="AE982" s="2">
        <v>43970.879633526587</v>
      </c>
      <c r="AF982" t="s">
        <v>54</v>
      </c>
      <c r="AG982">
        <v>306.86500000000001</v>
      </c>
      <c r="AH982">
        <v>-4.5622667948441942E-4</v>
      </c>
      <c r="AI982" s="2">
        <v>43970.885412417767</v>
      </c>
      <c r="AJ982" t="s">
        <v>54</v>
      </c>
      <c r="AK982">
        <v>306.86500000000001</v>
      </c>
      <c r="AL982">
        <v>-2.2811333974220971E-4</v>
      </c>
      <c r="AM982" s="2">
        <v>43970.89160491465</v>
      </c>
      <c r="AN982" t="s">
        <v>54</v>
      </c>
      <c r="AO982">
        <v>306.86500000000001</v>
      </c>
      <c r="AP982">
        <v>-7.4951525915310704E-4</v>
      </c>
      <c r="AQ982" s="2">
        <v>43970.897791791052</v>
      </c>
      <c r="AR982" t="s">
        <v>54</v>
      </c>
      <c r="AS982">
        <v>306.86500000000001</v>
      </c>
      <c r="AT982">
        <v>-1.5642057582325071E-3</v>
      </c>
      <c r="AU982" s="2">
        <v>43970.904343922513</v>
      </c>
      <c r="AV982" t="s">
        <v>54</v>
      </c>
      <c r="AW982">
        <v>306.86500000000001</v>
      </c>
      <c r="AX982">
        <v>-1.4664428983428819E-3</v>
      </c>
      <c r="AY982" s="2">
        <v>43970.91150254586</v>
      </c>
      <c r="AZ982" t="s">
        <v>54</v>
      </c>
      <c r="BA982">
        <v>306.86500000000001</v>
      </c>
      <c r="BB982">
        <v>-2.7699476968698479E-3</v>
      </c>
      <c r="BC982" s="2">
        <v>43970.91859736167</v>
      </c>
      <c r="BD982" t="s">
        <v>54</v>
      </c>
      <c r="BE982">
        <v>306.86500000000001</v>
      </c>
    </row>
    <row r="983" spans="1:57" x14ac:dyDescent="0.25">
      <c r="A983" s="1">
        <v>981</v>
      </c>
      <c r="B983">
        <v>981</v>
      </c>
      <c r="C983">
        <v>-1.664841325931833E-3</v>
      </c>
      <c r="D983" s="2">
        <v>43970.84141883743</v>
      </c>
      <c r="E983" t="s">
        <v>53</v>
      </c>
      <c r="F983">
        <v>306.33550000000002</v>
      </c>
      <c r="G983">
        <f>F984-F983</f>
        <v>-0.72530000000000427</v>
      </c>
      <c r="H983">
        <f t="shared" si="15"/>
        <v>-0.72530000000000427</v>
      </c>
      <c r="I983">
        <f>IF(AND(C983&gt;0,H983&gt;0),I982+H983,IF(AND(C983&gt;0,H983&lt;0),I982+H983,I982))</f>
        <v>42.526600000000371</v>
      </c>
      <c r="J983">
        <v>-1.5016215880953379E-3</v>
      </c>
      <c r="K983" s="2">
        <v>43970.847852774568</v>
      </c>
      <c r="L983" t="s">
        <v>53</v>
      </c>
      <c r="M983">
        <v>306.33550000000002</v>
      </c>
      <c r="N983">
        <v>-1.272461076172953E-3</v>
      </c>
      <c r="O983" s="2">
        <v>43970.854290140982</v>
      </c>
      <c r="P983" t="s">
        <v>53</v>
      </c>
      <c r="Q983">
        <v>306.33550000000002</v>
      </c>
      <c r="R983">
        <v>-1.5016215880953379E-3</v>
      </c>
      <c r="S983" s="2">
        <v>43970.861286545478</v>
      </c>
      <c r="T983" t="s">
        <v>54</v>
      </c>
      <c r="U983">
        <v>306.33550000000002</v>
      </c>
      <c r="V983">
        <v>-2.350364224844886E-3</v>
      </c>
      <c r="W983" s="2">
        <v>43970.867826296133</v>
      </c>
      <c r="X983" t="s">
        <v>54</v>
      </c>
      <c r="Y983">
        <v>306.33550000000002</v>
      </c>
      <c r="Z983">
        <v>-2.350364224844886E-3</v>
      </c>
      <c r="AA983" s="2">
        <v>43970.873896986712</v>
      </c>
      <c r="AB983" t="s">
        <v>54</v>
      </c>
      <c r="AC983">
        <v>306.33550000000002</v>
      </c>
      <c r="AD983">
        <v>-2.350364224844886E-3</v>
      </c>
      <c r="AE983" s="2">
        <v>43970.879638090162</v>
      </c>
      <c r="AF983" t="s">
        <v>54</v>
      </c>
      <c r="AG983">
        <v>306.33550000000002</v>
      </c>
      <c r="AH983">
        <v>-3.1648307166488449E-3</v>
      </c>
      <c r="AI983" s="2">
        <v>43970.885418014397</v>
      </c>
      <c r="AJ983" t="s">
        <v>54</v>
      </c>
      <c r="AK983">
        <v>306.33550000000002</v>
      </c>
      <c r="AL983">
        <v>-2.1218565918738681E-3</v>
      </c>
      <c r="AM983" s="2">
        <v>43970.89160725331</v>
      </c>
      <c r="AN983" t="s">
        <v>54</v>
      </c>
      <c r="AO983">
        <v>306.33550000000002</v>
      </c>
      <c r="AP983">
        <v>-1.8933489589028499E-3</v>
      </c>
      <c r="AQ983" s="2">
        <v>43970.897795168727</v>
      </c>
      <c r="AR983" t="s">
        <v>54</v>
      </c>
      <c r="AS983">
        <v>306.33550000000002</v>
      </c>
      <c r="AT983">
        <v>-2.4156521199795939E-3</v>
      </c>
      <c r="AU983" s="2">
        <v>43970.904348903961</v>
      </c>
      <c r="AV983" t="s">
        <v>54</v>
      </c>
      <c r="AW983">
        <v>306.33550000000002</v>
      </c>
      <c r="AX983">
        <v>-3.2317508091618801E-3</v>
      </c>
      <c r="AY983" s="2">
        <v>43970.911506578763</v>
      </c>
      <c r="AZ983" t="s">
        <v>54</v>
      </c>
      <c r="BA983">
        <v>306.33550000000002</v>
      </c>
      <c r="BB983">
        <v>-3.1338189664599091E-3</v>
      </c>
      <c r="BC983" s="2">
        <v>43970.918602248079</v>
      </c>
      <c r="BD983" t="s">
        <v>54</v>
      </c>
      <c r="BE983">
        <v>306.33550000000002</v>
      </c>
    </row>
    <row r="984" spans="1:57" x14ac:dyDescent="0.25">
      <c r="A984" s="1">
        <v>982</v>
      </c>
      <c r="B984">
        <v>982</v>
      </c>
      <c r="C984">
        <v>-6.8714983989420634E-4</v>
      </c>
      <c r="D984" s="2">
        <v>43970.841421921417</v>
      </c>
      <c r="E984" t="s">
        <v>54</v>
      </c>
      <c r="F984">
        <v>305.61020000000002</v>
      </c>
      <c r="G984">
        <f>F985-F984</f>
        <v>0.59289999999998599</v>
      </c>
      <c r="H984">
        <f t="shared" si="15"/>
        <v>0.59289999999998599</v>
      </c>
      <c r="I984">
        <f>IF(AND(C984&gt;0,H984&gt;0),I983+H984,IF(AND(C984&gt;0,H984&lt;0),I983+H984,I983))</f>
        <v>42.526600000000371</v>
      </c>
      <c r="J984">
        <v>-2.3559423082083878E-3</v>
      </c>
      <c r="K984" s="2">
        <v>43970.847856569861</v>
      </c>
      <c r="L984" t="s">
        <v>54</v>
      </c>
      <c r="M984">
        <v>305.61020000000002</v>
      </c>
      <c r="N984">
        <v>-2.1923352034716641E-3</v>
      </c>
      <c r="O984" s="2">
        <v>43970.854293389071</v>
      </c>
      <c r="P984" t="s">
        <v>54</v>
      </c>
      <c r="Q984">
        <v>305.61020000000002</v>
      </c>
      <c r="R984">
        <v>-1.9626308284213549E-3</v>
      </c>
      <c r="S984" s="2">
        <v>43970.861287732907</v>
      </c>
      <c r="T984" t="s">
        <v>54</v>
      </c>
      <c r="U984">
        <v>305.61020000000002</v>
      </c>
      <c r="V984">
        <v>-2.1923352034716641E-3</v>
      </c>
      <c r="W984" s="2">
        <v>43970.867827765578</v>
      </c>
      <c r="X984" t="s">
        <v>54</v>
      </c>
      <c r="Y984">
        <v>305.61020000000002</v>
      </c>
      <c r="Z984">
        <v>-3.0430921481024091E-3</v>
      </c>
      <c r="AA984" s="2">
        <v>43970.873901934217</v>
      </c>
      <c r="AB984" t="s">
        <v>54</v>
      </c>
      <c r="AC984">
        <v>305.61020000000002</v>
      </c>
      <c r="AD984">
        <v>-3.0430921481024091E-3</v>
      </c>
      <c r="AE984" s="2">
        <v>43970.879644185843</v>
      </c>
      <c r="AF984" t="s">
        <v>54</v>
      </c>
      <c r="AG984">
        <v>305.61020000000002</v>
      </c>
      <c r="AH984">
        <v>-3.0430921481024091E-3</v>
      </c>
      <c r="AI984" s="2">
        <v>43970.885423425607</v>
      </c>
      <c r="AJ984" t="s">
        <v>54</v>
      </c>
      <c r="AK984">
        <v>305.61020000000002</v>
      </c>
      <c r="AL984">
        <v>-3.859491600738518E-3</v>
      </c>
      <c r="AM984" s="2">
        <v>43970.891608721577</v>
      </c>
      <c r="AN984" t="s">
        <v>54</v>
      </c>
      <c r="AO984">
        <v>305.61020000000002</v>
      </c>
      <c r="AP984">
        <v>-2.8140422014710691E-3</v>
      </c>
      <c r="AQ984" s="2">
        <v>43970.897800811697</v>
      </c>
      <c r="AR984" t="s">
        <v>54</v>
      </c>
      <c r="AS984">
        <v>305.61020000000002</v>
      </c>
      <c r="AT984">
        <v>-2.5849922548397291E-3</v>
      </c>
      <c r="AU984" s="2">
        <v>43970.904350722893</v>
      </c>
      <c r="AV984" t="s">
        <v>54</v>
      </c>
      <c r="AW984">
        <v>305.61020000000002</v>
      </c>
      <c r="AX984">
        <v>-3.1085349899972101E-3</v>
      </c>
      <c r="AY984" s="2">
        <v>43970.911511198632</v>
      </c>
      <c r="AZ984" t="s">
        <v>54</v>
      </c>
      <c r="BA984">
        <v>305.61020000000002</v>
      </c>
      <c r="BB984">
        <v>-3.9265705136806474E-3</v>
      </c>
      <c r="BC984" s="2">
        <v>43970.918603252547</v>
      </c>
      <c r="BD984" t="s">
        <v>54</v>
      </c>
      <c r="BE984">
        <v>305.61020000000002</v>
      </c>
    </row>
    <row r="985" spans="1:57" x14ac:dyDescent="0.25">
      <c r="A985" s="1">
        <v>983</v>
      </c>
      <c r="B985">
        <v>983</v>
      </c>
      <c r="C985">
        <v>1.5022708783811671E-3</v>
      </c>
      <c r="D985" s="2">
        <v>43970.841425166887</v>
      </c>
      <c r="E985" t="s">
        <v>55</v>
      </c>
      <c r="F985">
        <v>306.20310000000001</v>
      </c>
      <c r="G985">
        <f>F986-F985</f>
        <v>0.19689999999997099</v>
      </c>
      <c r="H985">
        <f t="shared" si="15"/>
        <v>0.19689999999997099</v>
      </c>
      <c r="I985">
        <f>IF(AND(C985&gt;0,H985&gt;0),I984+H985,IF(AND(C985&gt;0,H985&lt;0),I984+H985,I984))</f>
        <v>42.723500000000342</v>
      </c>
      <c r="J985">
        <v>8.164515643375263E-4</v>
      </c>
      <c r="K985" s="2">
        <v>43970.847859112291</v>
      </c>
      <c r="L985" t="s">
        <v>55</v>
      </c>
      <c r="M985">
        <v>306.20310000000001</v>
      </c>
      <c r="N985">
        <v>-8.4910962691099763E-4</v>
      </c>
      <c r="O985" s="2">
        <v>43970.854297559657</v>
      </c>
      <c r="P985" t="s">
        <v>54</v>
      </c>
      <c r="Q985">
        <v>306.20310000000001</v>
      </c>
      <c r="R985">
        <v>-6.8581931404345525E-4</v>
      </c>
      <c r="S985" s="2">
        <v>43970.861292335852</v>
      </c>
      <c r="T985" t="s">
        <v>54</v>
      </c>
      <c r="U985">
        <v>306.20310000000001</v>
      </c>
      <c r="V985">
        <v>-4.5655971477747852E-4</v>
      </c>
      <c r="W985" s="2">
        <v>43970.867829821073</v>
      </c>
      <c r="X985" t="s">
        <v>54</v>
      </c>
      <c r="Y985">
        <v>306.20310000000001</v>
      </c>
      <c r="Z985">
        <v>-6.8581931404345525E-4</v>
      </c>
      <c r="AA985" s="2">
        <v>43970.873902905783</v>
      </c>
      <c r="AB985" t="s">
        <v>54</v>
      </c>
      <c r="AC985">
        <v>306.20310000000001</v>
      </c>
      <c r="AD985">
        <v>-1.5349289409544531E-3</v>
      </c>
      <c r="AE985" s="2">
        <v>43970.879646580623</v>
      </c>
      <c r="AF985" t="s">
        <v>54</v>
      </c>
      <c r="AG985">
        <v>306.20310000000001</v>
      </c>
      <c r="AH985">
        <v>-1.5349289409544531E-3</v>
      </c>
      <c r="AI985" s="2">
        <v>43970.885426362453</v>
      </c>
      <c r="AJ985" t="s">
        <v>54</v>
      </c>
      <c r="AK985">
        <v>306.20310000000001</v>
      </c>
      <c r="AL985">
        <v>-1.5349289409544531E-3</v>
      </c>
      <c r="AM985" s="2">
        <v>43970.89161074382</v>
      </c>
      <c r="AN985" t="s">
        <v>54</v>
      </c>
      <c r="AO985">
        <v>306.20310000000001</v>
      </c>
      <c r="AP985">
        <v>-2.3497476021633432E-3</v>
      </c>
      <c r="AQ985" s="2">
        <v>43970.897804855013</v>
      </c>
      <c r="AR985" t="s">
        <v>54</v>
      </c>
      <c r="AS985">
        <v>306.20310000000001</v>
      </c>
      <c r="AT985">
        <v>-1.3063225029399681E-3</v>
      </c>
      <c r="AU985" s="2">
        <v>43970.9043534066</v>
      </c>
      <c r="AV985" t="s">
        <v>54</v>
      </c>
      <c r="AW985">
        <v>306.20310000000001</v>
      </c>
      <c r="AX985">
        <v>-1.077716064925483E-3</v>
      </c>
      <c r="AY985" s="2">
        <v>43970.911515168948</v>
      </c>
      <c r="AZ985" t="s">
        <v>54</v>
      </c>
      <c r="BA985">
        <v>306.20310000000001</v>
      </c>
      <c r="BB985">
        <v>-1.6002450661015809E-3</v>
      </c>
      <c r="BC985" s="2">
        <v>43970.918609974258</v>
      </c>
      <c r="BD985" t="s">
        <v>54</v>
      </c>
      <c r="BE985">
        <v>306.20310000000001</v>
      </c>
    </row>
    <row r="986" spans="1:57" x14ac:dyDescent="0.25">
      <c r="A986" s="1">
        <v>984</v>
      </c>
      <c r="B986">
        <v>984</v>
      </c>
      <c r="C986">
        <v>-9.7911227154143482E-5</v>
      </c>
      <c r="D986" s="2">
        <v>43970.841427611187</v>
      </c>
      <c r="E986" t="s">
        <v>53</v>
      </c>
      <c r="F986">
        <v>306.39999999999998</v>
      </c>
      <c r="G986">
        <f>F987-F986</f>
        <v>4.4800000000009277E-2</v>
      </c>
      <c r="H986">
        <f t="shared" si="15"/>
        <v>4.4800000000009277E-2</v>
      </c>
      <c r="I986">
        <f>IF(AND(C986&gt;0,H986&gt;0),I985+H986,IF(AND(C986&gt;0,H986&lt;0),I985+H986,I985))</f>
        <v>42.723500000000342</v>
      </c>
      <c r="J986">
        <v>1.4033942558746961E-3</v>
      </c>
      <c r="K986" s="2">
        <v>43970.84786451421</v>
      </c>
      <c r="L986" t="s">
        <v>56</v>
      </c>
      <c r="M986">
        <v>306.39999999999998</v>
      </c>
      <c r="N986">
        <v>7.1801566579624823E-4</v>
      </c>
      <c r="O986" s="2">
        <v>43970.854301174979</v>
      </c>
      <c r="P986" t="s">
        <v>55</v>
      </c>
      <c r="Q986">
        <v>306.39999999999998</v>
      </c>
      <c r="R986">
        <v>-9.4647519582252118E-4</v>
      </c>
      <c r="S986" s="2">
        <v>43970.861295511153</v>
      </c>
      <c r="T986" t="s">
        <v>54</v>
      </c>
      <c r="U986">
        <v>306.39999999999998</v>
      </c>
      <c r="V986">
        <v>-7.8328981723240572E-4</v>
      </c>
      <c r="W986" s="2">
        <v>43970.867832430049</v>
      </c>
      <c r="X986" t="s">
        <v>54</v>
      </c>
      <c r="Y986">
        <v>306.39999999999998</v>
      </c>
      <c r="Z986">
        <v>-5.5417754569193629E-4</v>
      </c>
      <c r="AA986" s="2">
        <v>43970.873903990279</v>
      </c>
      <c r="AB986" t="s">
        <v>54</v>
      </c>
      <c r="AC986">
        <v>306.39999999999998</v>
      </c>
      <c r="AD986">
        <v>-7.8328981723240572E-4</v>
      </c>
      <c r="AE986" s="2">
        <v>43970.879651629919</v>
      </c>
      <c r="AF986" t="s">
        <v>54</v>
      </c>
      <c r="AG986">
        <v>306.39999999999998</v>
      </c>
      <c r="AH986">
        <v>-1.631853785900783E-3</v>
      </c>
      <c r="AI986" s="2">
        <v>43970.885432129136</v>
      </c>
      <c r="AJ986" t="s">
        <v>54</v>
      </c>
      <c r="AK986">
        <v>306.39999999999998</v>
      </c>
      <c r="AL986">
        <v>-1.631853785900783E-3</v>
      </c>
      <c r="AM986" s="2">
        <v>43970.89161327442</v>
      </c>
      <c r="AN986" t="s">
        <v>54</v>
      </c>
      <c r="AO986">
        <v>306.39999999999998</v>
      </c>
      <c r="AP986">
        <v>-1.631853785900783E-3</v>
      </c>
      <c r="AQ986" s="2">
        <v>43970.897811441588</v>
      </c>
      <c r="AR986" t="s">
        <v>54</v>
      </c>
      <c r="AS986">
        <v>306.39999999999998</v>
      </c>
      <c r="AT986">
        <v>-2.4461488250653129E-3</v>
      </c>
      <c r="AU986" s="2">
        <v>43970.904355529783</v>
      </c>
      <c r="AV986" t="s">
        <v>54</v>
      </c>
      <c r="AW986">
        <v>306.39999999999998</v>
      </c>
      <c r="AX986">
        <v>-1.4033942558746961E-3</v>
      </c>
      <c r="AY986" s="2">
        <v>43970.911516542117</v>
      </c>
      <c r="AZ986" t="s">
        <v>54</v>
      </c>
      <c r="BA986">
        <v>306.39999999999998</v>
      </c>
      <c r="BB986">
        <v>-1.174934725848609E-3</v>
      </c>
      <c r="BC986" s="2">
        <v>43970.918614746923</v>
      </c>
      <c r="BD986" t="s">
        <v>54</v>
      </c>
      <c r="BE986">
        <v>306.39999999999998</v>
      </c>
    </row>
    <row r="987" spans="1:57" x14ac:dyDescent="0.25">
      <c r="A987" s="1">
        <v>985</v>
      </c>
      <c r="B987">
        <v>985</v>
      </c>
      <c r="C987">
        <v>4.5685226181023912E-4</v>
      </c>
      <c r="D987" s="2">
        <v>43970.841428774118</v>
      </c>
      <c r="E987" t="s">
        <v>55</v>
      </c>
      <c r="F987">
        <v>306.44479999999999</v>
      </c>
      <c r="G987">
        <f>F988-F987</f>
        <v>-0.65479999999996608</v>
      </c>
      <c r="H987">
        <f t="shared" si="15"/>
        <v>-0.65479999999996608</v>
      </c>
      <c r="I987">
        <f>IF(AND(C987&gt;0,H987&gt;0),I986+H987,IF(AND(C987&gt;0,H987&lt;0),I986+H987,I986))</f>
        <v>42.068700000000376</v>
      </c>
      <c r="J987">
        <v>3.589553485650819E-4</v>
      </c>
      <c r="K987" s="2">
        <v>43970.847865575917</v>
      </c>
      <c r="L987" t="s">
        <v>56</v>
      </c>
      <c r="M987">
        <v>306.44479999999999</v>
      </c>
      <c r="N987">
        <v>1.860041351656133E-3</v>
      </c>
      <c r="O987" s="2">
        <v>43970.854302779597</v>
      </c>
      <c r="P987" t="s">
        <v>56</v>
      </c>
      <c r="Q987">
        <v>306.44479999999999</v>
      </c>
      <c r="R987">
        <v>1.1747629589405879E-3</v>
      </c>
      <c r="S987" s="2">
        <v>43970.861298878503</v>
      </c>
      <c r="T987" t="s">
        <v>55</v>
      </c>
      <c r="U987">
        <v>306.44479999999999</v>
      </c>
      <c r="V987">
        <v>-4.8948456622541518E-4</v>
      </c>
      <c r="W987" s="2">
        <v>43970.867833944263</v>
      </c>
      <c r="X987" t="s">
        <v>54</v>
      </c>
      <c r="Y987">
        <v>306.44479999999999</v>
      </c>
      <c r="Z987">
        <v>-3.263230441502768E-4</v>
      </c>
      <c r="AA987" s="2">
        <v>43970.87390807971</v>
      </c>
      <c r="AB987" t="s">
        <v>54</v>
      </c>
      <c r="AC987">
        <v>306.44479999999999</v>
      </c>
      <c r="AD987">
        <v>-9.7244267156835167E-5</v>
      </c>
      <c r="AE987" s="2">
        <v>43970.879653425924</v>
      </c>
      <c r="AF987" t="s">
        <v>54</v>
      </c>
      <c r="AG987">
        <v>306.44479999999999</v>
      </c>
      <c r="AH987">
        <v>-3.263230441502768E-4</v>
      </c>
      <c r="AI987" s="2">
        <v>43970.885434151969</v>
      </c>
      <c r="AJ987" t="s">
        <v>54</v>
      </c>
      <c r="AK987">
        <v>306.44479999999999</v>
      </c>
      <c r="AL987">
        <v>-1.174762958940774E-3</v>
      </c>
      <c r="AM987" s="2">
        <v>43970.891619295253</v>
      </c>
      <c r="AN987" t="s">
        <v>54</v>
      </c>
      <c r="AO987">
        <v>306.44479999999999</v>
      </c>
      <c r="AP987">
        <v>-1.174762958940774E-3</v>
      </c>
      <c r="AQ987" s="2">
        <v>43970.897814982338</v>
      </c>
      <c r="AR987" t="s">
        <v>54</v>
      </c>
      <c r="AS987">
        <v>306.44479999999999</v>
      </c>
      <c r="AT987">
        <v>-1.174762958940774E-3</v>
      </c>
      <c r="AU987" s="2">
        <v>43970.904362053327</v>
      </c>
      <c r="AV987" t="s">
        <v>54</v>
      </c>
      <c r="AW987">
        <v>306.44479999999999</v>
      </c>
      <c r="AX987">
        <v>-1.9889389540955682E-3</v>
      </c>
      <c r="AY987" s="2">
        <v>43970.911524110517</v>
      </c>
      <c r="AZ987" t="s">
        <v>54</v>
      </c>
      <c r="BA987">
        <v>306.44479999999999</v>
      </c>
      <c r="BB987">
        <v>-9.4633682803565435E-4</v>
      </c>
      <c r="BC987" s="2">
        <v>43970.918615752067</v>
      </c>
      <c r="BD987" t="s">
        <v>54</v>
      </c>
      <c r="BE987">
        <v>306.44479999999999</v>
      </c>
    </row>
    <row r="988" spans="1:57" x14ac:dyDescent="0.25">
      <c r="A988" s="1">
        <v>986</v>
      </c>
      <c r="B988">
        <v>986</v>
      </c>
      <c r="C988">
        <v>-3.13940939860682E-3</v>
      </c>
      <c r="D988" s="2">
        <v>43970.841431050801</v>
      </c>
      <c r="E988" t="s">
        <v>53</v>
      </c>
      <c r="F988">
        <v>305.79000000000002</v>
      </c>
      <c r="G988">
        <f>F989-F988</f>
        <v>-0.23500000000001364</v>
      </c>
      <c r="H988">
        <f t="shared" si="15"/>
        <v>-0.23500000000001364</v>
      </c>
      <c r="I988">
        <f>IF(AND(C988&gt;0,H988&gt;0),I987+H988,IF(AND(C988&gt;0,H988&lt;0),I987+H988,I987))</f>
        <v>42.068700000000376</v>
      </c>
      <c r="J988">
        <v>-2.6815788613100272E-3</v>
      </c>
      <c r="K988" s="2">
        <v>43970.84787513726</v>
      </c>
      <c r="L988" t="s">
        <v>53</v>
      </c>
      <c r="M988">
        <v>305.79000000000002</v>
      </c>
      <c r="N988">
        <v>-2.7796854050165889E-3</v>
      </c>
      <c r="O988" s="2">
        <v>43970.854306188761</v>
      </c>
      <c r="P988" t="s">
        <v>53</v>
      </c>
      <c r="Q988">
        <v>305.79000000000002</v>
      </c>
      <c r="R988">
        <v>-1.2753850681840029E-3</v>
      </c>
      <c r="S988" s="2">
        <v>43970.86130019094</v>
      </c>
      <c r="T988" t="s">
        <v>53</v>
      </c>
      <c r="U988">
        <v>305.79000000000002</v>
      </c>
      <c r="V988">
        <v>-1.962130874129379E-3</v>
      </c>
      <c r="W988" s="2">
        <v>43970.867835663797</v>
      </c>
      <c r="X988" t="s">
        <v>54</v>
      </c>
      <c r="Y988">
        <v>305.79000000000002</v>
      </c>
      <c r="Z988">
        <v>-3.6299421171392581E-3</v>
      </c>
      <c r="AA988" s="2">
        <v>43970.873912055467</v>
      </c>
      <c r="AB988" t="s">
        <v>54</v>
      </c>
      <c r="AC988">
        <v>305.79000000000002</v>
      </c>
      <c r="AD988">
        <v>-3.4664312109617778E-3</v>
      </c>
      <c r="AE988" s="2">
        <v>43970.879655007651</v>
      </c>
      <c r="AF988" t="s">
        <v>54</v>
      </c>
      <c r="AG988">
        <v>305.79000000000002</v>
      </c>
      <c r="AH988">
        <v>-3.2368618986886501E-3</v>
      </c>
      <c r="AI988" s="2">
        <v>43970.885435902826</v>
      </c>
      <c r="AJ988" t="s">
        <v>54</v>
      </c>
      <c r="AK988">
        <v>305.79000000000002</v>
      </c>
      <c r="AL988">
        <v>-3.4664312109617778E-3</v>
      </c>
      <c r="AM988" s="2">
        <v>43970.891620244132</v>
      </c>
      <c r="AN988" t="s">
        <v>54</v>
      </c>
      <c r="AO988">
        <v>305.79000000000002</v>
      </c>
      <c r="AP988">
        <v>-4.316687923084447E-3</v>
      </c>
      <c r="AQ988" s="2">
        <v>43970.897820031663</v>
      </c>
      <c r="AR988" t="s">
        <v>54</v>
      </c>
      <c r="AS988">
        <v>305.79000000000002</v>
      </c>
      <c r="AT988">
        <v>-4.316687923084447E-3</v>
      </c>
      <c r="AU988" s="2">
        <v>43970.904364617687</v>
      </c>
      <c r="AV988" t="s">
        <v>54</v>
      </c>
      <c r="AW988">
        <v>305.79000000000002</v>
      </c>
      <c r="AX988">
        <v>-4.316687923084447E-3</v>
      </c>
      <c r="AY988" s="2">
        <v>43970.911526064527</v>
      </c>
      <c r="AZ988" t="s">
        <v>54</v>
      </c>
      <c r="BA988">
        <v>305.79000000000002</v>
      </c>
      <c r="BB988">
        <v>-5.1326073449099218E-3</v>
      </c>
      <c r="BC988" s="2">
        <v>43970.918619886303</v>
      </c>
      <c r="BD988" t="s">
        <v>54</v>
      </c>
      <c r="BE988">
        <v>305.79000000000002</v>
      </c>
    </row>
    <row r="989" spans="1:57" x14ac:dyDescent="0.25">
      <c r="A989" s="1">
        <v>987</v>
      </c>
      <c r="B989">
        <v>987</v>
      </c>
      <c r="C989">
        <v>2.9454599008372248E-4</v>
      </c>
      <c r="D989" s="2">
        <v>43970.841432720692</v>
      </c>
      <c r="E989" t="s">
        <v>55</v>
      </c>
      <c r="F989">
        <v>305.55500000000001</v>
      </c>
      <c r="G989">
        <f>F990-F989</f>
        <v>0.34499999999997044</v>
      </c>
      <c r="H989">
        <f t="shared" si="15"/>
        <v>0.34499999999997044</v>
      </c>
      <c r="I989">
        <f>IF(AND(C989&gt;0,H989&gt;0),I988+H989,IF(AND(C989&gt;0,H989&lt;0),I988+H989,I988))</f>
        <v>42.413700000000347</v>
      </c>
      <c r="J989">
        <v>-2.8472779041414731E-3</v>
      </c>
      <c r="K989" s="2">
        <v>43970.84787790478</v>
      </c>
      <c r="L989" t="s">
        <v>54</v>
      </c>
      <c r="M989">
        <v>305.55500000000001</v>
      </c>
      <c r="N989">
        <v>-2.389095252900333E-3</v>
      </c>
      <c r="O989" s="2">
        <v>43970.85430871963</v>
      </c>
      <c r="P989" t="s">
        <v>54</v>
      </c>
      <c r="Q989">
        <v>305.55500000000001</v>
      </c>
      <c r="R989">
        <v>-2.4872772495949688E-3</v>
      </c>
      <c r="S989" s="2">
        <v>43970.861306396597</v>
      </c>
      <c r="T989" t="s">
        <v>54</v>
      </c>
      <c r="U989">
        <v>305.55500000000001</v>
      </c>
      <c r="V989">
        <v>-9.8181996694524554E-4</v>
      </c>
      <c r="W989" s="2">
        <v>43970.867836739482</v>
      </c>
      <c r="X989" t="s">
        <v>54</v>
      </c>
      <c r="Y989">
        <v>305.55500000000001</v>
      </c>
      <c r="Z989">
        <v>-1.6690939438071409E-3</v>
      </c>
      <c r="AA989" s="2">
        <v>43970.87391361429</v>
      </c>
      <c r="AB989" t="s">
        <v>54</v>
      </c>
      <c r="AC989">
        <v>305.55500000000001</v>
      </c>
      <c r="AD989">
        <v>-3.338187887614281E-3</v>
      </c>
      <c r="AE989" s="2">
        <v>43970.879657384772</v>
      </c>
      <c r="AF989" t="s">
        <v>54</v>
      </c>
      <c r="AG989">
        <v>305.55500000000001</v>
      </c>
      <c r="AH989">
        <v>-3.1745512264566792E-3</v>
      </c>
      <c r="AI989" s="2">
        <v>43970.885439393212</v>
      </c>
      <c r="AJ989" t="s">
        <v>54</v>
      </c>
      <c r="AK989">
        <v>305.55500000000001</v>
      </c>
      <c r="AL989">
        <v>-2.944805354191457E-3</v>
      </c>
      <c r="AM989" s="2">
        <v>43970.891621204333</v>
      </c>
      <c r="AN989" t="s">
        <v>54</v>
      </c>
      <c r="AO989">
        <v>305.55500000000001</v>
      </c>
      <c r="AP989">
        <v>-3.1745512264566792E-3</v>
      </c>
      <c r="AQ989" s="2">
        <v>43970.897824093357</v>
      </c>
      <c r="AR989" t="s">
        <v>54</v>
      </c>
      <c r="AS989">
        <v>305.55500000000001</v>
      </c>
      <c r="AT989">
        <v>-4.0254618644759909E-3</v>
      </c>
      <c r="AU989" s="2">
        <v>43970.904366085953</v>
      </c>
      <c r="AV989" t="s">
        <v>54</v>
      </c>
      <c r="AW989">
        <v>305.55500000000001</v>
      </c>
      <c r="AX989">
        <v>-4.0254618644759909E-3</v>
      </c>
      <c r="AY989" s="2">
        <v>43970.911531950231</v>
      </c>
      <c r="AZ989" t="s">
        <v>54</v>
      </c>
      <c r="BA989">
        <v>305.55500000000001</v>
      </c>
      <c r="BB989">
        <v>-4.0254618644759909E-3</v>
      </c>
      <c r="BC989" s="2">
        <v>43970.918622840167</v>
      </c>
      <c r="BD989" t="s">
        <v>54</v>
      </c>
      <c r="BE989">
        <v>305.55500000000001</v>
      </c>
    </row>
    <row r="990" spans="1:57" x14ac:dyDescent="0.25">
      <c r="A990" s="1">
        <v>988</v>
      </c>
      <c r="B990">
        <v>988</v>
      </c>
      <c r="C990">
        <v>1.3076168682564111E-4</v>
      </c>
      <c r="D990" s="2">
        <v>43970.841435113784</v>
      </c>
      <c r="E990" t="s">
        <v>56</v>
      </c>
      <c r="F990">
        <v>305.89999999999998</v>
      </c>
      <c r="G990">
        <f>F991-F990</f>
        <v>-0.35219999999998208</v>
      </c>
      <c r="H990">
        <f t="shared" si="15"/>
        <v>-0.35219999999998208</v>
      </c>
      <c r="I990">
        <f>IF(AND(C990&gt;0,H990&gt;0),I989+H990,IF(AND(C990&gt;0,H990&lt;0),I989+H990,I989))</f>
        <v>42.061500000000365</v>
      </c>
      <c r="J990">
        <v>4.2497548218370541E-4</v>
      </c>
      <c r="K990" s="2">
        <v>43970.847881328547</v>
      </c>
      <c r="L990" t="s">
        <v>55</v>
      </c>
      <c r="M990">
        <v>305.89999999999998</v>
      </c>
      <c r="N990">
        <v>-2.7133050016344691E-3</v>
      </c>
      <c r="O990" s="2">
        <v>43970.85431113228</v>
      </c>
      <c r="P990" t="s">
        <v>54</v>
      </c>
      <c r="Q990">
        <v>305.89999999999998</v>
      </c>
      <c r="R990">
        <v>-2.2556390977443541E-3</v>
      </c>
      <c r="S990" s="2">
        <v>43970.861309681481</v>
      </c>
      <c r="T990" t="s">
        <v>54</v>
      </c>
      <c r="U990">
        <v>305.89999999999998</v>
      </c>
      <c r="V990">
        <v>-2.35371036286377E-3</v>
      </c>
      <c r="W990" s="2">
        <v>43970.867838445272</v>
      </c>
      <c r="X990" t="s">
        <v>54</v>
      </c>
      <c r="Y990">
        <v>305.89999999999998</v>
      </c>
      <c r="Z990">
        <v>-8.4995096436741072E-4</v>
      </c>
      <c r="AA990" s="2">
        <v>43970.873915862729</v>
      </c>
      <c r="AB990" t="s">
        <v>54</v>
      </c>
      <c r="AC990">
        <v>305.89999999999998</v>
      </c>
      <c r="AD990">
        <v>-1.5364498202027699E-3</v>
      </c>
      <c r="AE990" s="2">
        <v>43970.879660547929</v>
      </c>
      <c r="AF990" t="s">
        <v>54</v>
      </c>
      <c r="AG990">
        <v>305.89999999999998</v>
      </c>
      <c r="AH990">
        <v>-3.203661327231181E-3</v>
      </c>
      <c r="AI990" s="2">
        <v>43970.885443188621</v>
      </c>
      <c r="AJ990" t="s">
        <v>54</v>
      </c>
      <c r="AK990">
        <v>305.89999999999998</v>
      </c>
      <c r="AL990">
        <v>-3.0402092186989438E-3</v>
      </c>
      <c r="AM990" s="2">
        <v>43970.891623962649</v>
      </c>
      <c r="AN990" t="s">
        <v>54</v>
      </c>
      <c r="AO990">
        <v>305.89999999999998</v>
      </c>
      <c r="AP990">
        <v>-2.8107224583197349E-3</v>
      </c>
      <c r="AQ990" s="2">
        <v>43970.897828193112</v>
      </c>
      <c r="AR990" t="s">
        <v>54</v>
      </c>
      <c r="AS990">
        <v>305.89999999999998</v>
      </c>
      <c r="AT990">
        <v>-3.0402092186989438E-3</v>
      </c>
      <c r="AU990" s="2">
        <v>43970.904372502417</v>
      </c>
      <c r="AV990" t="s">
        <v>54</v>
      </c>
      <c r="AW990">
        <v>305.89999999999998</v>
      </c>
      <c r="AX990">
        <v>-3.8901601830663539E-3</v>
      </c>
      <c r="AY990" s="2">
        <v>43970.91153489289</v>
      </c>
      <c r="AZ990" t="s">
        <v>54</v>
      </c>
      <c r="BA990">
        <v>305.89999999999998</v>
      </c>
      <c r="BB990">
        <v>-3.8901601830663539E-3</v>
      </c>
      <c r="BC990" s="2">
        <v>43970.918627438397</v>
      </c>
      <c r="BD990" t="s">
        <v>54</v>
      </c>
      <c r="BE990">
        <v>305.89999999999998</v>
      </c>
    </row>
    <row r="991" spans="1:57" x14ac:dyDescent="0.25">
      <c r="A991" s="1">
        <v>989</v>
      </c>
      <c r="B991">
        <v>989</v>
      </c>
      <c r="C991">
        <v>-5.2364965481658903E-4</v>
      </c>
      <c r="D991" s="2">
        <v>43970.841437816132</v>
      </c>
      <c r="E991" t="s">
        <v>53</v>
      </c>
      <c r="F991">
        <v>305.5478</v>
      </c>
      <c r="G991">
        <f>F992-F991</f>
        <v>-0.29779999999999518</v>
      </c>
      <c r="H991">
        <f t="shared" si="15"/>
        <v>-0.29779999999999518</v>
      </c>
      <c r="I991">
        <f>IF(AND(C991&gt;0,H991&gt;0),I990+H991,IF(AND(C991&gt;0,H991&lt;0),I990+H991,I990))</f>
        <v>42.061500000000365</v>
      </c>
      <c r="J991">
        <v>-3.9273724111253482E-4</v>
      </c>
      <c r="K991" s="2">
        <v>43970.847884375973</v>
      </c>
      <c r="L991" t="s">
        <v>53</v>
      </c>
      <c r="M991">
        <v>305.5478</v>
      </c>
      <c r="N991">
        <v>-9.8184310278040667E-5</v>
      </c>
      <c r="O991" s="2">
        <v>43970.854315046097</v>
      </c>
      <c r="P991" t="s">
        <v>54</v>
      </c>
      <c r="Q991">
        <v>305.5478</v>
      </c>
      <c r="R991">
        <v>-3.2400822391781331E-3</v>
      </c>
      <c r="S991" s="2">
        <v>43970.861323200123</v>
      </c>
      <c r="T991" t="s">
        <v>54</v>
      </c>
      <c r="U991">
        <v>305.5478</v>
      </c>
      <c r="V991">
        <v>-2.7818887912135709E-3</v>
      </c>
      <c r="W991" s="2">
        <v>43970.867843844899</v>
      </c>
      <c r="X991" t="s">
        <v>54</v>
      </c>
      <c r="Y991">
        <v>305.5478</v>
      </c>
      <c r="Z991">
        <v>-2.880073101491798E-3</v>
      </c>
      <c r="AA991" s="2">
        <v>43970.873916799806</v>
      </c>
      <c r="AB991" t="s">
        <v>54</v>
      </c>
      <c r="AC991">
        <v>305.5478</v>
      </c>
      <c r="AD991">
        <v>-1.3745803438936859E-3</v>
      </c>
      <c r="AE991" s="2">
        <v>43970.879663772743</v>
      </c>
      <c r="AF991" t="s">
        <v>54</v>
      </c>
      <c r="AG991">
        <v>305.5478</v>
      </c>
      <c r="AH991">
        <v>-2.0618705158407151E-3</v>
      </c>
      <c r="AI991" s="2">
        <v>43970.885444194602</v>
      </c>
      <c r="AJ991" t="s">
        <v>54</v>
      </c>
      <c r="AK991">
        <v>305.5478</v>
      </c>
      <c r="AL991">
        <v>-3.7310037905688939E-3</v>
      </c>
      <c r="AM991" s="2">
        <v>43970.891629506987</v>
      </c>
      <c r="AN991" t="s">
        <v>54</v>
      </c>
      <c r="AO991">
        <v>305.5478</v>
      </c>
      <c r="AP991">
        <v>-3.5673632734386398E-3</v>
      </c>
      <c r="AQ991" s="2">
        <v>43970.897833135488</v>
      </c>
      <c r="AR991" t="s">
        <v>54</v>
      </c>
      <c r="AS991">
        <v>305.5478</v>
      </c>
      <c r="AT991">
        <v>-3.3376119873878168E-3</v>
      </c>
      <c r="AU991" s="2">
        <v>43970.904375671482</v>
      </c>
      <c r="AV991" t="s">
        <v>54</v>
      </c>
      <c r="AW991">
        <v>305.5478</v>
      </c>
      <c r="AX991">
        <v>-3.5673632734386398E-3</v>
      </c>
      <c r="AY991" s="2">
        <v>43970.911537660948</v>
      </c>
      <c r="AZ991" t="s">
        <v>54</v>
      </c>
      <c r="BA991">
        <v>305.5478</v>
      </c>
      <c r="BB991">
        <v>-4.4182939625157366E-3</v>
      </c>
      <c r="BC991" s="2">
        <v>43970.91863166332</v>
      </c>
      <c r="BD991" t="s">
        <v>54</v>
      </c>
      <c r="BE991">
        <v>305.5478</v>
      </c>
    </row>
    <row r="992" spans="1:57" x14ac:dyDescent="0.25">
      <c r="A992" s="1">
        <v>990</v>
      </c>
      <c r="B992">
        <v>990</v>
      </c>
      <c r="C992">
        <v>1.9524979524975921E-4</v>
      </c>
      <c r="D992" s="2">
        <v>43970.841441108787</v>
      </c>
      <c r="E992" t="s">
        <v>55</v>
      </c>
      <c r="F992">
        <v>305.25</v>
      </c>
      <c r="G992">
        <f>F993-F992</f>
        <v>0.61000000000001364</v>
      </c>
      <c r="H992">
        <f t="shared" si="15"/>
        <v>0.61000000000001364</v>
      </c>
      <c r="I992">
        <f>IF(AND(C992&gt;0,H992&gt;0),I991+H992,IF(AND(C992&gt;0,H992&lt;0),I991+H992,I991))</f>
        <v>42.671500000000378</v>
      </c>
      <c r="J992">
        <v>-3.2891072891066069E-4</v>
      </c>
      <c r="K992" s="2">
        <v>43970.847887310541</v>
      </c>
      <c r="L992" t="s">
        <v>54</v>
      </c>
      <c r="M992">
        <v>305.25</v>
      </c>
      <c r="N992">
        <v>-1.978705978706488E-4</v>
      </c>
      <c r="O992" s="2">
        <v>43970.85431873081</v>
      </c>
      <c r="P992" t="s">
        <v>54</v>
      </c>
      <c r="Q992">
        <v>305.25</v>
      </c>
      <c r="R992">
        <v>9.6969696969750305E-5</v>
      </c>
      <c r="S992" s="2">
        <v>43970.861325279191</v>
      </c>
      <c r="T992" t="s">
        <v>55</v>
      </c>
      <c r="U992">
        <v>305.25</v>
      </c>
      <c r="V992">
        <v>-3.047993447993327E-3</v>
      </c>
      <c r="W992" s="2">
        <v>43970.867850836999</v>
      </c>
      <c r="X992" t="s">
        <v>54</v>
      </c>
      <c r="Y992">
        <v>305.25</v>
      </c>
      <c r="Z992">
        <v>-2.5893529893529139E-3</v>
      </c>
      <c r="AA992" s="2">
        <v>43970.873918274709</v>
      </c>
      <c r="AB992" t="s">
        <v>54</v>
      </c>
      <c r="AC992">
        <v>305.25</v>
      </c>
      <c r="AD992">
        <v>-2.6876330876331091E-3</v>
      </c>
      <c r="AE992" s="2">
        <v>43970.879668924426</v>
      </c>
      <c r="AF992" t="s">
        <v>54</v>
      </c>
      <c r="AG992">
        <v>305.25</v>
      </c>
      <c r="AH992">
        <v>-1.180671580671483E-3</v>
      </c>
      <c r="AI992" s="2">
        <v>43970.885446644992</v>
      </c>
      <c r="AJ992" t="s">
        <v>54</v>
      </c>
      <c r="AK992">
        <v>305.25</v>
      </c>
      <c r="AL992">
        <v>-1.8686322686322901E-3</v>
      </c>
      <c r="AM992" s="2">
        <v>43970.891632624727</v>
      </c>
      <c r="AN992" t="s">
        <v>54</v>
      </c>
      <c r="AO992">
        <v>305.25</v>
      </c>
      <c r="AP992">
        <v>-3.5393939393939312E-3</v>
      </c>
      <c r="AQ992" s="2">
        <v>43970.897849085493</v>
      </c>
      <c r="AR992" t="s">
        <v>54</v>
      </c>
      <c r="AS992">
        <v>305.25</v>
      </c>
      <c r="AT992">
        <v>-3.3755937755937299E-3</v>
      </c>
      <c r="AU992" s="2">
        <v>43970.904378394072</v>
      </c>
      <c r="AV992" t="s">
        <v>54</v>
      </c>
      <c r="AW992">
        <v>305.25</v>
      </c>
      <c r="AX992">
        <v>-3.1456183456182998E-3</v>
      </c>
      <c r="AY992" s="2">
        <v>43970.911542834292</v>
      </c>
      <c r="AZ992" t="s">
        <v>54</v>
      </c>
      <c r="BA992">
        <v>305.25</v>
      </c>
      <c r="BB992">
        <v>-3.3755937755937299E-3</v>
      </c>
      <c r="BC992" s="2">
        <v>43970.918636921073</v>
      </c>
      <c r="BD992" t="s">
        <v>54</v>
      </c>
      <c r="BE992">
        <v>305.25</v>
      </c>
    </row>
    <row r="993" spans="1:57" x14ac:dyDescent="0.25">
      <c r="A993" s="1">
        <v>991</v>
      </c>
      <c r="B993">
        <v>991</v>
      </c>
      <c r="C993">
        <v>1.1573922709730409E-4</v>
      </c>
      <c r="D993" s="2">
        <v>43970.84144633649</v>
      </c>
      <c r="E993" t="s">
        <v>56</v>
      </c>
      <c r="F993">
        <v>305.86</v>
      </c>
      <c r="G993">
        <f>F994-F993</f>
        <v>-0.38999999999998636</v>
      </c>
      <c r="H993">
        <f t="shared" si="15"/>
        <v>-0.38999999999998636</v>
      </c>
      <c r="I993">
        <f>IF(AND(C993&gt;0,H993&gt;0),I992+H993,IF(AND(C993&gt;0,H993&lt;0),I992+H993,I992))</f>
        <v>42.281500000000392</v>
      </c>
      <c r="J993">
        <v>3.1059962074141909E-4</v>
      </c>
      <c r="K993" s="2">
        <v>43970.847889787001</v>
      </c>
      <c r="L993" t="s">
        <v>55</v>
      </c>
      <c r="M993">
        <v>305.86</v>
      </c>
      <c r="N993">
        <v>-2.1251552998102961E-4</v>
      </c>
      <c r="O993" s="2">
        <v>43970.854321773702</v>
      </c>
      <c r="P993" t="s">
        <v>54</v>
      </c>
      <c r="Q993">
        <v>305.86</v>
      </c>
      <c r="R993">
        <v>-8.1736742300510384E-5</v>
      </c>
      <c r="S993" s="2">
        <v>43970.86132727861</v>
      </c>
      <c r="T993" t="s">
        <v>53</v>
      </c>
      <c r="U993">
        <v>305.86</v>
      </c>
      <c r="V993">
        <v>2.1251552998102961E-4</v>
      </c>
      <c r="W993" s="2">
        <v>43970.86785785199</v>
      </c>
      <c r="X993" t="s">
        <v>55</v>
      </c>
      <c r="Y993">
        <v>305.86</v>
      </c>
      <c r="Z993">
        <v>-2.92617537435422E-3</v>
      </c>
      <c r="AA993" s="2">
        <v>43970.873920116457</v>
      </c>
      <c r="AB993" t="s">
        <v>54</v>
      </c>
      <c r="AC993">
        <v>305.86</v>
      </c>
      <c r="AD993">
        <v>-2.4684496174720311E-3</v>
      </c>
      <c r="AE993" s="2">
        <v>43970.879672690731</v>
      </c>
      <c r="AF993" t="s">
        <v>54</v>
      </c>
      <c r="AG993">
        <v>305.86</v>
      </c>
      <c r="AH993">
        <v>-2.566533708232606E-3</v>
      </c>
      <c r="AI993" s="2">
        <v>43970.88545160972</v>
      </c>
      <c r="AJ993" t="s">
        <v>54</v>
      </c>
      <c r="AK993">
        <v>305.86</v>
      </c>
      <c r="AL993">
        <v>-1.062577649905148E-3</v>
      </c>
      <c r="AM993" s="2">
        <v>43970.891635748863</v>
      </c>
      <c r="AN993" t="s">
        <v>54</v>
      </c>
      <c r="AO993">
        <v>305.86</v>
      </c>
      <c r="AP993">
        <v>-1.749166285228618E-3</v>
      </c>
      <c r="AQ993" s="2">
        <v>43970.897850560948</v>
      </c>
      <c r="AR993" t="s">
        <v>54</v>
      </c>
      <c r="AS993">
        <v>305.86</v>
      </c>
      <c r="AT993">
        <v>-3.4165958281567252E-3</v>
      </c>
      <c r="AU993" s="2">
        <v>43970.904382346853</v>
      </c>
      <c r="AV993" t="s">
        <v>54</v>
      </c>
      <c r="AW993">
        <v>305.86</v>
      </c>
      <c r="AX993">
        <v>-3.2531223435558901E-3</v>
      </c>
      <c r="AY993" s="2">
        <v>43970.911547719661</v>
      </c>
      <c r="AZ993" t="s">
        <v>54</v>
      </c>
      <c r="BA993">
        <v>305.86</v>
      </c>
      <c r="BB993">
        <v>-3.02360557117637E-3</v>
      </c>
      <c r="BC993" s="2">
        <v>43970.918640744931</v>
      </c>
      <c r="BD993" t="s">
        <v>54</v>
      </c>
      <c r="BE993">
        <v>305.86</v>
      </c>
    </row>
    <row r="994" spans="1:57" x14ac:dyDescent="0.25">
      <c r="A994" s="1">
        <v>992</v>
      </c>
      <c r="B994">
        <v>992</v>
      </c>
      <c r="C994">
        <v>-8.0204275378925767E-4</v>
      </c>
      <c r="D994" s="2">
        <v>43970.841449382468</v>
      </c>
      <c r="E994" t="s">
        <v>53</v>
      </c>
      <c r="F994">
        <v>305.47000000000003</v>
      </c>
      <c r="G994">
        <f>F995-F994</f>
        <v>3.999999999996362E-2</v>
      </c>
      <c r="H994">
        <f t="shared" si="15"/>
        <v>3.999999999996362E-2</v>
      </c>
      <c r="I994">
        <f>IF(AND(C994&gt;0,H994&gt;0),I993+H994,IF(AND(C994&gt;0,H994&lt;0),I993+H994,I993))</f>
        <v>42.281500000000392</v>
      </c>
      <c r="J994">
        <v>-6.8615575997650537E-4</v>
      </c>
      <c r="K994" s="2">
        <v>43970.847891117293</v>
      </c>
      <c r="L994" t="s">
        <v>53</v>
      </c>
      <c r="M994">
        <v>305.47000000000003</v>
      </c>
      <c r="N994">
        <v>-4.910465839527093E-4</v>
      </c>
      <c r="O994" s="2">
        <v>43970.85432377836</v>
      </c>
      <c r="P994" t="s">
        <v>54</v>
      </c>
      <c r="Q994">
        <v>305.47000000000003</v>
      </c>
      <c r="R994">
        <v>-1.0148296068353761E-3</v>
      </c>
      <c r="S994" s="2">
        <v>43970.861329986103</v>
      </c>
      <c r="T994" t="s">
        <v>54</v>
      </c>
      <c r="U994">
        <v>305.47000000000003</v>
      </c>
      <c r="V994">
        <v>-8.8388385111480225E-4</v>
      </c>
      <c r="W994" s="2">
        <v>43970.867867894638</v>
      </c>
      <c r="X994" t="s">
        <v>53</v>
      </c>
      <c r="Y994">
        <v>305.47000000000003</v>
      </c>
      <c r="Z994">
        <v>-5.8925590074313948E-4</v>
      </c>
      <c r="AA994" s="2">
        <v>43970.87392158516</v>
      </c>
      <c r="AB994" t="s">
        <v>54</v>
      </c>
      <c r="AC994">
        <v>305.47000000000003</v>
      </c>
      <c r="AD994">
        <v>-3.7319540380396968E-3</v>
      </c>
      <c r="AE994" s="2">
        <v>43970.879674204443</v>
      </c>
      <c r="AF994" t="s">
        <v>54</v>
      </c>
      <c r="AG994">
        <v>305.47000000000003</v>
      </c>
      <c r="AH994">
        <v>-3.2736438930173169E-3</v>
      </c>
      <c r="AI994" s="2">
        <v>43970.885454354502</v>
      </c>
      <c r="AJ994" t="s">
        <v>54</v>
      </c>
      <c r="AK994">
        <v>305.47000000000003</v>
      </c>
      <c r="AL994">
        <v>-3.3718532098079329E-3</v>
      </c>
      <c r="AM994" s="2">
        <v>43970.891638769783</v>
      </c>
      <c r="AN994" t="s">
        <v>54</v>
      </c>
      <c r="AO994">
        <v>305.47000000000003</v>
      </c>
      <c r="AP994">
        <v>-1.865977019019848E-3</v>
      </c>
      <c r="AQ994" s="2">
        <v>43970.897852152651</v>
      </c>
      <c r="AR994" t="s">
        <v>54</v>
      </c>
      <c r="AS994">
        <v>305.47000000000003</v>
      </c>
      <c r="AT994">
        <v>-2.5534422365536039E-3</v>
      </c>
      <c r="AU994" s="2">
        <v>43970.90438396285</v>
      </c>
      <c r="AV994" t="s">
        <v>54</v>
      </c>
      <c r="AW994">
        <v>305.47000000000003</v>
      </c>
      <c r="AX994">
        <v>-4.2230006219924074E-3</v>
      </c>
      <c r="AY994" s="2">
        <v>43970.911549967517</v>
      </c>
      <c r="AZ994" t="s">
        <v>54</v>
      </c>
      <c r="BA994">
        <v>305.47000000000003</v>
      </c>
      <c r="BB994">
        <v>-4.0593184273415026E-3</v>
      </c>
      <c r="BC994" s="2">
        <v>43970.918645523772</v>
      </c>
      <c r="BD994" t="s">
        <v>54</v>
      </c>
      <c r="BE994">
        <v>305.47000000000003</v>
      </c>
    </row>
    <row r="995" spans="1:57" x14ac:dyDescent="0.25">
      <c r="A995" s="1">
        <v>993</v>
      </c>
      <c r="B995">
        <v>993</v>
      </c>
      <c r="C995">
        <v>-1.6366076396848341E-4</v>
      </c>
      <c r="D995" s="2">
        <v>43970.841451099732</v>
      </c>
      <c r="E995" t="s">
        <v>54</v>
      </c>
      <c r="F995">
        <v>305.51</v>
      </c>
      <c r="G995">
        <f>F996-F995</f>
        <v>-0.37999999999999545</v>
      </c>
      <c r="H995">
        <f t="shared" si="15"/>
        <v>-0.37999999999999545</v>
      </c>
      <c r="I995">
        <f>IF(AND(C995&gt;0,H995&gt;0),I994+H995,IF(AND(C995&gt;0,H995&lt;0),I994+H995,I994))</f>
        <v>42.281500000000392</v>
      </c>
      <c r="J995">
        <v>-9.6559850741388469E-4</v>
      </c>
      <c r="K995" s="2">
        <v>43970.847894551713</v>
      </c>
      <c r="L995" t="s">
        <v>54</v>
      </c>
      <c r="M995">
        <v>305.51</v>
      </c>
      <c r="N995">
        <v>-8.4972668652428553E-4</v>
      </c>
      <c r="O995" s="2">
        <v>43970.8543262475</v>
      </c>
      <c r="P995" t="s">
        <v>54</v>
      </c>
      <c r="Q995">
        <v>305.51</v>
      </c>
      <c r="R995">
        <v>-6.5464305587393374E-4</v>
      </c>
      <c r="S995" s="2">
        <v>43970.861332175853</v>
      </c>
      <c r="T995" t="s">
        <v>54</v>
      </c>
      <c r="U995">
        <v>305.51</v>
      </c>
      <c r="V995">
        <v>-1.1783575005728569E-3</v>
      </c>
      <c r="W995" s="2">
        <v>43970.867873971692</v>
      </c>
      <c r="X995" t="s">
        <v>54</v>
      </c>
      <c r="Y995">
        <v>305.51</v>
      </c>
      <c r="Z995">
        <v>-1.04742888939822E-3</v>
      </c>
      <c r="AA995" s="2">
        <v>43970.87392715428</v>
      </c>
      <c r="AB995" t="s">
        <v>54</v>
      </c>
      <c r="AC995">
        <v>305.51</v>
      </c>
      <c r="AD995">
        <v>-7.5283951425491214E-4</v>
      </c>
      <c r="AE995" s="2">
        <v>43970.879678746023</v>
      </c>
      <c r="AF995" t="s">
        <v>54</v>
      </c>
      <c r="AG995">
        <v>305.51</v>
      </c>
      <c r="AH995">
        <v>-3.895126182449013E-3</v>
      </c>
      <c r="AI995" s="2">
        <v>43970.885455885713</v>
      </c>
      <c r="AJ995" t="s">
        <v>54</v>
      </c>
      <c r="AK995">
        <v>305.51</v>
      </c>
      <c r="AL995">
        <v>-3.436876043337408E-3</v>
      </c>
      <c r="AM995" s="2">
        <v>43970.89164252027</v>
      </c>
      <c r="AN995" t="s">
        <v>54</v>
      </c>
      <c r="AO995">
        <v>305.51</v>
      </c>
      <c r="AP995">
        <v>-3.5350725017185719E-3</v>
      </c>
      <c r="AQ995" s="2">
        <v>43970.897853102942</v>
      </c>
      <c r="AR995" t="s">
        <v>54</v>
      </c>
      <c r="AS995">
        <v>305.51</v>
      </c>
      <c r="AT995">
        <v>-2.0293934732087478E-3</v>
      </c>
      <c r="AU995" s="2">
        <v>43970.904385420123</v>
      </c>
      <c r="AV995" t="s">
        <v>54</v>
      </c>
      <c r="AW995">
        <v>305.51</v>
      </c>
      <c r="AX995">
        <v>-2.716768681876341E-3</v>
      </c>
      <c r="AY995" s="2">
        <v>43970.911552520462</v>
      </c>
      <c r="AZ995" t="s">
        <v>54</v>
      </c>
      <c r="BA995">
        <v>305.51</v>
      </c>
      <c r="BB995">
        <v>-4.3861084743544634E-3</v>
      </c>
      <c r="BC995" s="2">
        <v>43970.918651775108</v>
      </c>
      <c r="BD995" t="s">
        <v>54</v>
      </c>
      <c r="BE995">
        <v>305.51</v>
      </c>
    </row>
    <row r="996" spans="1:57" x14ac:dyDescent="0.25">
      <c r="A996" s="1">
        <v>994</v>
      </c>
      <c r="B996">
        <v>994</v>
      </c>
      <c r="C996">
        <v>-1.122472388817792E-3</v>
      </c>
      <c r="D996" s="2">
        <v>43970.841452483794</v>
      </c>
      <c r="E996" t="s">
        <v>54</v>
      </c>
      <c r="F996">
        <v>305.13</v>
      </c>
      <c r="G996">
        <f>F997-F996</f>
        <v>-0.68999999999999773</v>
      </c>
      <c r="H996">
        <f t="shared" si="15"/>
        <v>-0.68999999999999773</v>
      </c>
      <c r="I996">
        <f>IF(AND(C996&gt;0,H996&gt;0),I995+H996,IF(AND(C996&gt;0,H996&lt;0),I995+H996,I995))</f>
        <v>42.281500000000392</v>
      </c>
      <c r="J996">
        <v>-1.2863369711270079E-3</v>
      </c>
      <c r="K996" s="2">
        <v>43970.847900041561</v>
      </c>
      <c r="L996" t="s">
        <v>54</v>
      </c>
      <c r="M996">
        <v>305.13</v>
      </c>
      <c r="N996">
        <v>-2.0892734244420041E-3</v>
      </c>
      <c r="O996" s="2">
        <v>43970.854328236193</v>
      </c>
      <c r="P996" t="s">
        <v>54</v>
      </c>
      <c r="Q996">
        <v>305.13</v>
      </c>
      <c r="R996">
        <v>-1.973257300167165E-3</v>
      </c>
      <c r="S996" s="2">
        <v>43970.861336134942</v>
      </c>
      <c r="T996" t="s">
        <v>54</v>
      </c>
      <c r="U996">
        <v>305.13</v>
      </c>
      <c r="V996">
        <v>-1.777930718054659E-3</v>
      </c>
      <c r="W996" s="2">
        <v>43970.867883539591</v>
      </c>
      <c r="X996" t="s">
        <v>54</v>
      </c>
      <c r="Y996">
        <v>305.13</v>
      </c>
      <c r="Z996">
        <v>-2.3022973814439299E-3</v>
      </c>
      <c r="AA996" s="2">
        <v>43970.873929520072</v>
      </c>
      <c r="AB996" t="s">
        <v>54</v>
      </c>
      <c r="AC996">
        <v>305.13</v>
      </c>
      <c r="AD996">
        <v>-2.171205715596705E-3</v>
      </c>
      <c r="AE996" s="2">
        <v>43970.87968508347</v>
      </c>
      <c r="AF996" t="s">
        <v>54</v>
      </c>
      <c r="AG996">
        <v>305.13</v>
      </c>
      <c r="AH996">
        <v>-1.8762494674400779E-3</v>
      </c>
      <c r="AI996" s="2">
        <v>43970.885459274621</v>
      </c>
      <c r="AJ996" t="s">
        <v>54</v>
      </c>
      <c r="AK996">
        <v>305.13</v>
      </c>
      <c r="AL996">
        <v>-5.0224494477762614E-3</v>
      </c>
      <c r="AM996" s="2">
        <v>43970.891645525349</v>
      </c>
      <c r="AN996" t="s">
        <v>54</v>
      </c>
      <c r="AO996">
        <v>305.13</v>
      </c>
      <c r="AP996">
        <v>-4.5636286173106021E-3</v>
      </c>
      <c r="AQ996" s="2">
        <v>43970.897857553056</v>
      </c>
      <c r="AR996" t="s">
        <v>54</v>
      </c>
      <c r="AS996">
        <v>305.13</v>
      </c>
      <c r="AT996">
        <v>-4.6619473666962069E-3</v>
      </c>
      <c r="AU996" s="2">
        <v>43970.904387397131</v>
      </c>
      <c r="AV996" t="s">
        <v>54</v>
      </c>
      <c r="AW996">
        <v>305.13</v>
      </c>
      <c r="AX996">
        <v>-3.154393209451635E-3</v>
      </c>
      <c r="AY996" s="2">
        <v>43970.911557196749</v>
      </c>
      <c r="AZ996" t="s">
        <v>54</v>
      </c>
      <c r="BA996">
        <v>305.13</v>
      </c>
      <c r="BB996">
        <v>-3.8426244551503091E-3</v>
      </c>
      <c r="BC996" s="2">
        <v>43970.918656824957</v>
      </c>
      <c r="BD996" t="s">
        <v>54</v>
      </c>
      <c r="BE996">
        <v>305.13</v>
      </c>
    </row>
    <row r="997" spans="1:57" x14ac:dyDescent="0.25">
      <c r="A997" s="1">
        <v>995</v>
      </c>
      <c r="B997">
        <v>995</v>
      </c>
      <c r="C997">
        <v>-1.864078307712506E-3</v>
      </c>
      <c r="D997" s="2">
        <v>43970.841456287497</v>
      </c>
      <c r="E997" t="s">
        <v>54</v>
      </c>
      <c r="F997">
        <v>304.44</v>
      </c>
      <c r="G997">
        <f>F998-F997</f>
        <v>-0.24000000000000909</v>
      </c>
      <c r="H997">
        <f t="shared" si="15"/>
        <v>-0.24000000000000909</v>
      </c>
      <c r="I997">
        <f>IF(AND(C997&gt;0,H997&gt;0),I996+H997,IF(AND(C997&gt;0,H997&lt;0),I996+H997,I996))</f>
        <v>42.281500000000392</v>
      </c>
      <c r="J997">
        <v>-2.989094731309842E-3</v>
      </c>
      <c r="K997" s="2">
        <v>43970.847901210327</v>
      </c>
      <c r="L997" t="s">
        <v>54</v>
      </c>
      <c r="M997">
        <v>304.44</v>
      </c>
      <c r="N997">
        <v>-3.153330705557678E-3</v>
      </c>
      <c r="O997" s="2">
        <v>43970.854333613148</v>
      </c>
      <c r="P997" t="s">
        <v>54</v>
      </c>
      <c r="Q997">
        <v>304.44</v>
      </c>
      <c r="R997">
        <v>-3.9580869793719104E-3</v>
      </c>
      <c r="S997" s="2">
        <v>43970.861340196803</v>
      </c>
      <c r="T997" t="s">
        <v>54</v>
      </c>
      <c r="U997">
        <v>304.44</v>
      </c>
      <c r="V997">
        <v>-3.841807909604528E-3</v>
      </c>
      <c r="W997" s="2">
        <v>43970.867889109017</v>
      </c>
      <c r="X997" t="s">
        <v>54</v>
      </c>
      <c r="Y997">
        <v>304.44</v>
      </c>
      <c r="Z997">
        <v>-3.6460386283011879E-3</v>
      </c>
      <c r="AA997" s="2">
        <v>43970.873933010633</v>
      </c>
      <c r="AB997" t="s">
        <v>54</v>
      </c>
      <c r="AC997">
        <v>304.44</v>
      </c>
      <c r="AD997">
        <v>-4.1715937458940413E-3</v>
      </c>
      <c r="AE997" s="2">
        <v>43970.879688449131</v>
      </c>
      <c r="AF997" t="s">
        <v>54</v>
      </c>
      <c r="AG997">
        <v>304.44</v>
      </c>
      <c r="AH997">
        <v>-4.040204966495921E-3</v>
      </c>
      <c r="AI997" s="2">
        <v>43970.885460743411</v>
      </c>
      <c r="AJ997" t="s">
        <v>54</v>
      </c>
      <c r="AK997">
        <v>304.44</v>
      </c>
      <c r="AL997">
        <v>-3.7445802128497781E-3</v>
      </c>
      <c r="AM997" s="2">
        <v>43970.891648891877</v>
      </c>
      <c r="AN997" t="s">
        <v>54</v>
      </c>
      <c r="AO997">
        <v>304.44</v>
      </c>
      <c r="AP997">
        <v>-6.8979109184074561E-3</v>
      </c>
      <c r="AQ997" s="2">
        <v>43970.897860359502</v>
      </c>
      <c r="AR997" t="s">
        <v>54</v>
      </c>
      <c r="AS997">
        <v>304.44</v>
      </c>
      <c r="AT997">
        <v>-6.4380501905136629E-3</v>
      </c>
      <c r="AU997" s="2">
        <v>43970.904388684787</v>
      </c>
      <c r="AV997" t="s">
        <v>54</v>
      </c>
      <c r="AW997">
        <v>304.44</v>
      </c>
      <c r="AX997">
        <v>-6.53659177506244E-3</v>
      </c>
      <c r="AY997" s="2">
        <v>43970.911558823893</v>
      </c>
      <c r="AZ997" t="s">
        <v>54</v>
      </c>
      <c r="BA997">
        <v>304.44</v>
      </c>
      <c r="BB997">
        <v>-5.0256208119825669E-3</v>
      </c>
      <c r="BC997" s="2">
        <v>43970.918660349038</v>
      </c>
      <c r="BD997" t="s">
        <v>54</v>
      </c>
      <c r="BE997">
        <v>304.44</v>
      </c>
    </row>
    <row r="998" spans="1:57" x14ac:dyDescent="0.25">
      <c r="A998" s="1">
        <v>996</v>
      </c>
      <c r="B998">
        <v>996</v>
      </c>
      <c r="C998">
        <v>6.5746219592313643E-5</v>
      </c>
      <c r="D998" s="2">
        <v>43970.841459078852</v>
      </c>
      <c r="E998" t="s">
        <v>55</v>
      </c>
      <c r="F998">
        <v>304.2</v>
      </c>
      <c r="G998">
        <f>F999-F998</f>
        <v>0.44999999999998863</v>
      </c>
      <c r="H998">
        <f t="shared" si="15"/>
        <v>0.44999999999998863</v>
      </c>
      <c r="I998">
        <f>IF(AND(C998&gt;0,H998&gt;0),I997+H998,IF(AND(C998&gt;0,H998&lt;0),I997+H998,I997))</f>
        <v>42.731500000000381</v>
      </c>
      <c r="J998">
        <v>-1.7998027613412679E-3</v>
      </c>
      <c r="K998" s="2">
        <v>43970.847903019618</v>
      </c>
      <c r="L998" t="s">
        <v>54</v>
      </c>
      <c r="M998">
        <v>304.2</v>
      </c>
      <c r="N998">
        <v>-2.925706771860573E-3</v>
      </c>
      <c r="O998" s="2">
        <v>43970.854335381831</v>
      </c>
      <c r="P998" t="s">
        <v>54</v>
      </c>
      <c r="Q998">
        <v>304.2</v>
      </c>
      <c r="R998">
        <v>-3.090072320841544E-3</v>
      </c>
      <c r="S998" s="2">
        <v>43970.861343915953</v>
      </c>
      <c r="T998" t="s">
        <v>54</v>
      </c>
      <c r="U998">
        <v>304.2</v>
      </c>
      <c r="V998">
        <v>-3.8954635108481338E-3</v>
      </c>
      <c r="W998" s="2">
        <v>43970.867895017269</v>
      </c>
      <c r="X998" t="s">
        <v>54</v>
      </c>
      <c r="Y998">
        <v>304.2</v>
      </c>
      <c r="Z998">
        <v>-3.7790927021696939E-3</v>
      </c>
      <c r="AA998" s="2">
        <v>43970.873937331307</v>
      </c>
      <c r="AB998" t="s">
        <v>54</v>
      </c>
      <c r="AC998">
        <v>304.2</v>
      </c>
      <c r="AD998">
        <v>-3.583168967784457E-3</v>
      </c>
      <c r="AE998" s="2">
        <v>43970.879689420952</v>
      </c>
      <c r="AF998" t="s">
        <v>54</v>
      </c>
      <c r="AG998">
        <v>304.2</v>
      </c>
      <c r="AH998">
        <v>-4.1091387245233398E-3</v>
      </c>
      <c r="AI998" s="2">
        <v>43970.885464109248</v>
      </c>
      <c r="AJ998" t="s">
        <v>54</v>
      </c>
      <c r="AK998">
        <v>304.2</v>
      </c>
      <c r="AL998">
        <v>-3.9776462853387123E-3</v>
      </c>
      <c r="AM998" s="2">
        <v>43970.891652495047</v>
      </c>
      <c r="AN998" t="s">
        <v>54</v>
      </c>
      <c r="AO998">
        <v>304.2</v>
      </c>
      <c r="AP998">
        <v>-3.6817882971729278E-3</v>
      </c>
      <c r="AQ998" s="2">
        <v>43970.897861980913</v>
      </c>
      <c r="AR998" t="s">
        <v>54</v>
      </c>
      <c r="AS998">
        <v>304.2</v>
      </c>
      <c r="AT998">
        <v>-6.8376068376067864E-3</v>
      </c>
      <c r="AU998" s="2">
        <v>43970.904392484983</v>
      </c>
      <c r="AV998" t="s">
        <v>54</v>
      </c>
      <c r="AW998">
        <v>304.2</v>
      </c>
      <c r="AX998">
        <v>-6.3773833004602161E-3</v>
      </c>
      <c r="AY998" s="2">
        <v>43970.911560416287</v>
      </c>
      <c r="AZ998" t="s">
        <v>54</v>
      </c>
      <c r="BA998">
        <v>304.2</v>
      </c>
      <c r="BB998">
        <v>-6.4760026298488734E-3</v>
      </c>
      <c r="BC998" s="2">
        <v>43970.918665286183</v>
      </c>
      <c r="BD998" t="s">
        <v>54</v>
      </c>
      <c r="BE998">
        <v>304.2</v>
      </c>
    </row>
    <row r="999" spans="1:57" x14ac:dyDescent="0.25">
      <c r="A999" s="1">
        <v>997</v>
      </c>
      <c r="B999">
        <v>997</v>
      </c>
      <c r="C999">
        <v>4.6413917610383342E-4</v>
      </c>
      <c r="D999" s="2">
        <v>43970.841464443867</v>
      </c>
      <c r="E999" t="s">
        <v>56</v>
      </c>
      <c r="F999">
        <v>304.64999999999998</v>
      </c>
      <c r="G999">
        <f>F1000-F999</f>
        <v>-5.1499999999975898E-2</v>
      </c>
      <c r="H999">
        <f t="shared" si="15"/>
        <v>-5.1499999999975898E-2</v>
      </c>
      <c r="I999">
        <f>IF(AND(C999&gt;0,H999&gt;0),I998+H999,IF(AND(C999&gt;0,H999&lt;0),I998+H999,I998))</f>
        <v>42.680000000000405</v>
      </c>
      <c r="J999">
        <v>5.2978828163471078E-4</v>
      </c>
      <c r="K999" s="2">
        <v>43970.847908615542</v>
      </c>
      <c r="L999" t="s">
        <v>55</v>
      </c>
      <c r="M999">
        <v>304.64999999999998</v>
      </c>
      <c r="N999">
        <v>-1.333005087805616E-3</v>
      </c>
      <c r="O999" s="2">
        <v>43970.854339889178</v>
      </c>
      <c r="P999" t="s">
        <v>54</v>
      </c>
      <c r="Q999">
        <v>304.64999999999998</v>
      </c>
      <c r="R999">
        <v>-2.4572460200228251E-3</v>
      </c>
      <c r="S999" s="2">
        <v>43970.861346530633</v>
      </c>
      <c r="T999" t="s">
        <v>54</v>
      </c>
      <c r="U999">
        <v>304.64999999999998</v>
      </c>
      <c r="V999">
        <v>-2.621368783850205E-3</v>
      </c>
      <c r="W999" s="2">
        <v>43970.867903936589</v>
      </c>
      <c r="X999" t="s">
        <v>54</v>
      </c>
      <c r="Y999">
        <v>304.64999999999998</v>
      </c>
      <c r="Z999">
        <v>-3.4255703266042E-3</v>
      </c>
      <c r="AA999" s="2">
        <v>43970.873941028389</v>
      </c>
      <c r="AB999" t="s">
        <v>54</v>
      </c>
      <c r="AC999">
        <v>304.64999999999998</v>
      </c>
      <c r="AD999">
        <v>-3.309371409814502E-3</v>
      </c>
      <c r="AE999" s="2">
        <v>43970.879691725</v>
      </c>
      <c r="AF999" t="s">
        <v>54</v>
      </c>
      <c r="AG999">
        <v>304.64999999999998</v>
      </c>
      <c r="AH999">
        <v>-3.1137370753323451E-3</v>
      </c>
      <c r="AI999" s="2">
        <v>43970.885468486224</v>
      </c>
      <c r="AJ999" t="s">
        <v>54</v>
      </c>
      <c r="AK999">
        <v>304.64999999999998</v>
      </c>
      <c r="AL999">
        <v>-3.6389299195797378E-3</v>
      </c>
      <c r="AM999" s="2">
        <v>43970.891653918457</v>
      </c>
      <c r="AN999" t="s">
        <v>54</v>
      </c>
      <c r="AO999">
        <v>304.64999999999998</v>
      </c>
      <c r="AP999">
        <v>-3.5076317085179832E-3</v>
      </c>
      <c r="AQ999" s="2">
        <v>43970.897863822371</v>
      </c>
      <c r="AR999" t="s">
        <v>54</v>
      </c>
      <c r="AS999">
        <v>304.64999999999998</v>
      </c>
      <c r="AT999">
        <v>-3.2122107336286618E-3</v>
      </c>
      <c r="AU999" s="2">
        <v>43970.904397738261</v>
      </c>
      <c r="AV999" t="s">
        <v>54</v>
      </c>
      <c r="AW999">
        <v>304.64999999999998</v>
      </c>
      <c r="AX999">
        <v>-6.3633677991135774E-3</v>
      </c>
      <c r="AY999" s="2">
        <v>43970.911564935348</v>
      </c>
      <c r="AZ999" t="s">
        <v>54</v>
      </c>
      <c r="BA999">
        <v>304.64999999999998</v>
      </c>
      <c r="BB999">
        <v>-5.9038240603970626E-3</v>
      </c>
      <c r="BC999" s="2">
        <v>43970.918669307117</v>
      </c>
      <c r="BD999" t="s">
        <v>54</v>
      </c>
      <c r="BE999">
        <v>304.64999999999998</v>
      </c>
    </row>
    <row r="1000" spans="1:57" x14ac:dyDescent="0.25">
      <c r="A1000" s="1">
        <v>998</v>
      </c>
      <c r="B1000">
        <v>998</v>
      </c>
      <c r="C1000">
        <v>-3.0006713755984183E-4</v>
      </c>
      <c r="D1000" s="2">
        <v>43970.84146792072</v>
      </c>
      <c r="E1000" t="s">
        <v>53</v>
      </c>
      <c r="F1000">
        <v>304.5985</v>
      </c>
      <c r="G1000">
        <f>F1001-F1000</f>
        <v>1.0015000000000214</v>
      </c>
      <c r="H1000">
        <f t="shared" si="15"/>
        <v>1.0015000000000214</v>
      </c>
      <c r="I1000">
        <f>IF(AND(C1000&gt;0,H1000&gt;0),I999+H1000,IF(AND(C1000&gt;0,H1000&lt;0),I999+H1000,I999))</f>
        <v>42.680000000000405</v>
      </c>
      <c r="J1000">
        <v>1.641505128883148E-4</v>
      </c>
      <c r="K1000" s="2">
        <v>43970.847909734941</v>
      </c>
      <c r="L1000" t="s">
        <v>56</v>
      </c>
      <c r="M1000">
        <v>304.5985</v>
      </c>
      <c r="N1000">
        <v>2.2981071804356609E-4</v>
      </c>
      <c r="O1000" s="2">
        <v>43970.854344809813</v>
      </c>
      <c r="P1000" t="s">
        <v>55</v>
      </c>
      <c r="Q1000">
        <v>304.5985</v>
      </c>
      <c r="R1000">
        <v>-1.6332976032383689E-3</v>
      </c>
      <c r="S1000" s="2">
        <v>43970.861348287537</v>
      </c>
      <c r="T1000" t="s">
        <v>54</v>
      </c>
      <c r="U1000">
        <v>304.5985</v>
      </c>
      <c r="V1000">
        <v>-2.7577286165229799E-3</v>
      </c>
      <c r="W1000" s="2">
        <v>43970.867913666902</v>
      </c>
      <c r="X1000" t="s">
        <v>54</v>
      </c>
      <c r="Y1000">
        <v>304.5985</v>
      </c>
      <c r="Z1000">
        <v>-2.9218791294112951E-3</v>
      </c>
      <c r="AA1000" s="2">
        <v>43970.873942001912</v>
      </c>
      <c r="AB1000" t="s">
        <v>54</v>
      </c>
      <c r="AC1000">
        <v>304.5985</v>
      </c>
      <c r="AD1000">
        <v>-3.7262166425638698E-3</v>
      </c>
      <c r="AE1000" s="2">
        <v>43970.879692685383</v>
      </c>
      <c r="AF1000" t="s">
        <v>54</v>
      </c>
      <c r="AG1000">
        <v>304.5985</v>
      </c>
      <c r="AH1000">
        <v>-3.6099980794390301E-3</v>
      </c>
      <c r="AI1000" s="2">
        <v>43970.885472061978</v>
      </c>
      <c r="AJ1000" t="s">
        <v>54</v>
      </c>
      <c r="AK1000">
        <v>304.5985</v>
      </c>
      <c r="AL1000">
        <v>-3.414330668076239E-3</v>
      </c>
      <c r="AM1000" s="2">
        <v>43970.891660464273</v>
      </c>
      <c r="AN1000" t="s">
        <v>54</v>
      </c>
      <c r="AO1000">
        <v>304.5985</v>
      </c>
      <c r="AP1000">
        <v>-3.9396123093186231E-3</v>
      </c>
      <c r="AQ1000" s="2">
        <v>43970.897867103231</v>
      </c>
      <c r="AR1000" t="s">
        <v>54</v>
      </c>
      <c r="AS1000">
        <v>304.5985</v>
      </c>
      <c r="AT1000">
        <v>-3.8082918990081211E-3</v>
      </c>
      <c r="AU1000" s="2">
        <v>43970.904400381572</v>
      </c>
      <c r="AV1000" t="s">
        <v>54</v>
      </c>
      <c r="AW1000">
        <v>304.5985</v>
      </c>
      <c r="AX1000">
        <v>-3.5128209758091169E-3</v>
      </c>
      <c r="AY1000" s="2">
        <v>43970.911566370007</v>
      </c>
      <c r="AZ1000" t="s">
        <v>54</v>
      </c>
      <c r="BA1000">
        <v>304.5985</v>
      </c>
      <c r="BB1000">
        <v>-6.664510823263978E-3</v>
      </c>
      <c r="BC1000" s="2">
        <v>43970.918673357613</v>
      </c>
      <c r="BD1000" t="s">
        <v>54</v>
      </c>
      <c r="BE1000">
        <v>304.5985</v>
      </c>
    </row>
    <row r="1001" spans="1:57" x14ac:dyDescent="0.25">
      <c r="A1001" s="1">
        <v>999</v>
      </c>
      <c r="B1001">
        <v>999</v>
      </c>
      <c r="C1001">
        <v>4.0903141361256544E-3</v>
      </c>
      <c r="D1001" s="2">
        <v>43970.841470761472</v>
      </c>
      <c r="E1001" t="s">
        <v>55</v>
      </c>
      <c r="F1001">
        <v>305.60000000000002</v>
      </c>
      <c r="G1001">
        <f>F1002-F1001</f>
        <v>-9.0000000000031832E-2</v>
      </c>
      <c r="H1001">
        <f t="shared" si="15"/>
        <v>-9.0000000000031832E-2</v>
      </c>
      <c r="I1001">
        <f>IF(AND(C1001&gt;0,H1001&gt;0),I1000+H1001,IF(AND(C1001&gt;0,H1001&lt;0),I1000+H1001,I1000))</f>
        <v>42.590000000000373</v>
      </c>
      <c r="J1001">
        <v>3.7912303664920759E-3</v>
      </c>
      <c r="K1001" s="2">
        <v>43970.847912082543</v>
      </c>
      <c r="L1001" t="s">
        <v>56</v>
      </c>
      <c r="M1001">
        <v>305.60000000000002</v>
      </c>
      <c r="N1001">
        <v>4.2539267015707172E-3</v>
      </c>
      <c r="O1001" s="2">
        <v>43970.854348186818</v>
      </c>
      <c r="P1001" t="s">
        <v>56</v>
      </c>
      <c r="Q1001">
        <v>305.60000000000002</v>
      </c>
      <c r="R1001">
        <v>4.3193717277486684E-3</v>
      </c>
      <c r="S1001" s="2">
        <v>43970.861352964261</v>
      </c>
      <c r="T1001" t="s">
        <v>55</v>
      </c>
      <c r="U1001">
        <v>305.60000000000002</v>
      </c>
      <c r="V1001">
        <v>2.4623691099476359E-3</v>
      </c>
      <c r="W1001" s="2">
        <v>43970.867921806843</v>
      </c>
      <c r="X1001" t="s">
        <v>55</v>
      </c>
      <c r="Y1001">
        <v>305.60000000000002</v>
      </c>
      <c r="Z1001">
        <v>1.3416230366492959E-3</v>
      </c>
      <c r="AA1001" s="2">
        <v>43970.873947266497</v>
      </c>
      <c r="AB1001" t="s">
        <v>55</v>
      </c>
      <c r="AC1001">
        <v>305.60000000000002</v>
      </c>
      <c r="AD1001">
        <v>1.1780104712042329E-3</v>
      </c>
      <c r="AE1001" s="2">
        <v>43970.879695769712</v>
      </c>
      <c r="AF1001" t="s">
        <v>55</v>
      </c>
      <c r="AG1001">
        <v>305.60000000000002</v>
      </c>
      <c r="AH1001">
        <v>3.7630890052358989E-4</v>
      </c>
      <c r="AI1001" s="2">
        <v>43970.885476264237</v>
      </c>
      <c r="AJ1001" t="s">
        <v>55</v>
      </c>
      <c r="AK1001">
        <v>305.60000000000002</v>
      </c>
      <c r="AL1001">
        <v>4.9214659685860773E-4</v>
      </c>
      <c r="AM1001" s="2">
        <v>43970.891665401177</v>
      </c>
      <c r="AN1001" t="s">
        <v>55</v>
      </c>
      <c r="AO1001">
        <v>305.60000000000002</v>
      </c>
      <c r="AP1001">
        <v>6.8717277486904295E-4</v>
      </c>
      <c r="AQ1001" s="2">
        <v>43970.897873327522</v>
      </c>
      <c r="AR1001" t="s">
        <v>55</v>
      </c>
      <c r="AS1001">
        <v>305.60000000000002</v>
      </c>
      <c r="AT1001">
        <v>1.636125654450634E-4</v>
      </c>
      <c r="AU1001" s="2">
        <v>43970.904406379806</v>
      </c>
      <c r="AV1001" t="s">
        <v>55</v>
      </c>
      <c r="AW1001">
        <v>305.60000000000002</v>
      </c>
      <c r="AX1001">
        <v>2.9450261780096531E-4</v>
      </c>
      <c r="AY1001" s="2">
        <v>43970.91156833728</v>
      </c>
      <c r="AZ1001" t="s">
        <v>55</v>
      </c>
      <c r="BA1001">
        <v>305.60000000000002</v>
      </c>
      <c r="BB1001">
        <v>5.8900523560211657E-4</v>
      </c>
      <c r="BC1001" s="2">
        <v>43970.918675480738</v>
      </c>
      <c r="BD1001" t="s">
        <v>55</v>
      </c>
      <c r="BE1001">
        <v>305.60000000000002</v>
      </c>
    </row>
    <row r="1002" spans="1:57" x14ac:dyDescent="0.25">
      <c r="A1002" s="1">
        <v>1000</v>
      </c>
      <c r="B1002">
        <v>1000</v>
      </c>
      <c r="C1002">
        <v>1.192759647802E-3</v>
      </c>
      <c r="D1002" s="2">
        <v>43970.841473732282</v>
      </c>
      <c r="E1002" t="s">
        <v>56</v>
      </c>
      <c r="F1002">
        <v>305.51</v>
      </c>
      <c r="G1002">
        <f>F1003-F1002</f>
        <v>0.61000000000001364</v>
      </c>
      <c r="H1002">
        <f t="shared" si="15"/>
        <v>0.61000000000001364</v>
      </c>
      <c r="I1002">
        <f>IF(AND(C1002&gt;0,H1002&gt;0),I1001+H1002,IF(AND(C1002&gt;0,H1002&lt;0),I1001+H1002,I1001))</f>
        <v>43.200000000000387</v>
      </c>
      <c r="J1002">
        <v>5.2842787470131561E-3</v>
      </c>
      <c r="K1002" s="2">
        <v>43970.847914776132</v>
      </c>
      <c r="L1002" t="s">
        <v>56</v>
      </c>
      <c r="M1002">
        <v>305.51</v>
      </c>
      <c r="N1002">
        <v>4.9851068704787659E-3</v>
      </c>
      <c r="O1002" s="2">
        <v>43970.854351610382</v>
      </c>
      <c r="P1002" t="s">
        <v>56</v>
      </c>
      <c r="Q1002">
        <v>305.51</v>
      </c>
      <c r="R1002">
        <v>5.4479395109816404E-3</v>
      </c>
      <c r="S1002" s="2">
        <v>43970.861356664544</v>
      </c>
      <c r="T1002" t="s">
        <v>56</v>
      </c>
      <c r="U1002">
        <v>305.51</v>
      </c>
      <c r="V1002">
        <v>5.5134038165689583E-3</v>
      </c>
      <c r="W1002" s="2">
        <v>43970.867924653343</v>
      </c>
      <c r="X1002" t="s">
        <v>56</v>
      </c>
      <c r="Y1002">
        <v>305.51</v>
      </c>
      <c r="Z1002">
        <v>3.6558541455271091E-3</v>
      </c>
      <c r="AA1002" s="2">
        <v>43970.873950101748</v>
      </c>
      <c r="AB1002" t="s">
        <v>56</v>
      </c>
      <c r="AC1002">
        <v>305.51</v>
      </c>
      <c r="AD1002">
        <v>2.5347779123433408E-3</v>
      </c>
      <c r="AE1002" s="2">
        <v>43970.879700847232</v>
      </c>
      <c r="AF1002" t="s">
        <v>56</v>
      </c>
      <c r="AG1002">
        <v>305.51</v>
      </c>
      <c r="AH1002">
        <v>2.3711171483748578E-3</v>
      </c>
      <c r="AI1002" s="2">
        <v>43970.885479856908</v>
      </c>
      <c r="AJ1002" t="s">
        <v>56</v>
      </c>
      <c r="AK1002">
        <v>305.51</v>
      </c>
      <c r="AL1002">
        <v>1.5691794049294569E-3</v>
      </c>
      <c r="AM1002" s="2">
        <v>43970.891669145763</v>
      </c>
      <c r="AN1002" t="s">
        <v>56</v>
      </c>
      <c r="AO1002">
        <v>305.51</v>
      </c>
      <c r="AP1002">
        <v>1.6850512258190561E-3</v>
      </c>
      <c r="AQ1002" s="2">
        <v>43970.897878037642</v>
      </c>
      <c r="AR1002" t="s">
        <v>56</v>
      </c>
      <c r="AS1002">
        <v>305.51</v>
      </c>
      <c r="AT1002">
        <v>1.8801348564694081E-3</v>
      </c>
      <c r="AU1002" s="2">
        <v>43970.904407882277</v>
      </c>
      <c r="AV1002" t="s">
        <v>56</v>
      </c>
      <c r="AW1002">
        <v>305.51</v>
      </c>
      <c r="AX1002">
        <v>1.3564204117704839E-3</v>
      </c>
      <c r="AY1002" s="2">
        <v>43970.911569442418</v>
      </c>
      <c r="AZ1002" t="s">
        <v>56</v>
      </c>
      <c r="BA1002">
        <v>305.51</v>
      </c>
      <c r="BB1002">
        <v>1.4873490229451219E-3</v>
      </c>
      <c r="BC1002" s="2">
        <v>43970.918678870199</v>
      </c>
      <c r="BD1002" t="s">
        <v>56</v>
      </c>
      <c r="BE1002">
        <v>305.51</v>
      </c>
    </row>
    <row r="1003" spans="1:57" x14ac:dyDescent="0.25">
      <c r="A1003" s="1">
        <v>1001</v>
      </c>
      <c r="B1003">
        <v>1001</v>
      </c>
      <c r="C1003">
        <v>1.6189729517836939E-3</v>
      </c>
      <c r="D1003" s="2">
        <v>43970.841475551402</v>
      </c>
      <c r="E1003" t="s">
        <v>56</v>
      </c>
      <c r="F1003">
        <v>306.12</v>
      </c>
      <c r="G1003">
        <f>F1004-F1003</f>
        <v>0.26799999999997226</v>
      </c>
      <c r="H1003">
        <f t="shared" si="15"/>
        <v>0.26799999999997226</v>
      </c>
      <c r="I1003">
        <f>IF(AND(C1003&gt;0,H1003&gt;0),I1002+H1003,IF(AND(C1003&gt;0,H1003&lt;0),I1002+H1003,I1002))</f>
        <v>43.468000000000359</v>
      </c>
      <c r="J1003">
        <v>2.8093558081798429E-3</v>
      </c>
      <c r="K1003" s="2">
        <v>43970.847920025037</v>
      </c>
      <c r="L1003" t="s">
        <v>56</v>
      </c>
      <c r="M1003">
        <v>306.12</v>
      </c>
      <c r="N1003">
        <v>6.8927218084411787E-3</v>
      </c>
      <c r="O1003" s="2">
        <v>43970.854355558011</v>
      </c>
      <c r="P1003" t="s">
        <v>56</v>
      </c>
      <c r="Q1003">
        <v>306.12</v>
      </c>
      <c r="R1003">
        <v>6.5941460865020004E-3</v>
      </c>
      <c r="S1003" s="2">
        <v>43970.861360222843</v>
      </c>
      <c r="T1003" t="s">
        <v>56</v>
      </c>
      <c r="U1003">
        <v>306.12</v>
      </c>
      <c r="V1003">
        <v>7.0560564484516688E-3</v>
      </c>
      <c r="W1003" s="2">
        <v>43970.867929611923</v>
      </c>
      <c r="X1003" t="s">
        <v>56</v>
      </c>
      <c r="Y1003">
        <v>306.12</v>
      </c>
      <c r="Z1003">
        <v>7.1213903044557913E-3</v>
      </c>
      <c r="AA1003" s="2">
        <v>43970.873955908442</v>
      </c>
      <c r="AB1003" t="s">
        <v>56</v>
      </c>
      <c r="AC1003">
        <v>306.12</v>
      </c>
      <c r="AD1003">
        <v>5.2675421403371586E-3</v>
      </c>
      <c r="AE1003" s="2">
        <v>43970.879703344413</v>
      </c>
      <c r="AF1003" t="s">
        <v>56</v>
      </c>
      <c r="AG1003">
        <v>306.12</v>
      </c>
      <c r="AH1003">
        <v>4.1486998562656431E-3</v>
      </c>
      <c r="AI1003" s="2">
        <v>43970.885484059298</v>
      </c>
      <c r="AJ1003" t="s">
        <v>56</v>
      </c>
      <c r="AK1003">
        <v>306.12</v>
      </c>
      <c r="AL1003">
        <v>3.9853652162551521E-3</v>
      </c>
      <c r="AM1003" s="2">
        <v>43970.891672150567</v>
      </c>
      <c r="AN1003" t="s">
        <v>56</v>
      </c>
      <c r="AO1003">
        <v>306.12</v>
      </c>
      <c r="AP1003">
        <v>3.1850254802039159E-3</v>
      </c>
      <c r="AQ1003" s="2">
        <v>43970.897882060737</v>
      </c>
      <c r="AR1003" t="s">
        <v>56</v>
      </c>
      <c r="AS1003">
        <v>306.12</v>
      </c>
      <c r="AT1003">
        <v>3.3006664053312558E-3</v>
      </c>
      <c r="AU1003" s="2">
        <v>43970.904413078533</v>
      </c>
      <c r="AV1003" t="s">
        <v>56</v>
      </c>
      <c r="AW1003">
        <v>306.12</v>
      </c>
      <c r="AX1003">
        <v>3.4953612962236812E-3</v>
      </c>
      <c r="AY1003" s="2">
        <v>43970.911574452897</v>
      </c>
      <c r="AZ1003" t="s">
        <v>56</v>
      </c>
      <c r="BA1003">
        <v>306.12</v>
      </c>
      <c r="BB1003">
        <v>2.9726904481903339E-3</v>
      </c>
      <c r="BC1003" s="2">
        <v>43970.918680490737</v>
      </c>
      <c r="BD1003" t="s">
        <v>56</v>
      </c>
      <c r="BE1003">
        <v>306.12</v>
      </c>
    </row>
    <row r="1004" spans="1:57" x14ac:dyDescent="0.25">
      <c r="A1004" s="1">
        <v>1002</v>
      </c>
      <c r="B1004">
        <v>1002</v>
      </c>
      <c r="C1004">
        <v>1.6971944070916019E-3</v>
      </c>
      <c r="D1004" s="2">
        <v>43970.841478013608</v>
      </c>
      <c r="E1004" t="s">
        <v>56</v>
      </c>
      <c r="F1004">
        <v>306.38799999999998</v>
      </c>
      <c r="G1004">
        <f>F1005-F1004</f>
        <v>0.8970000000000482</v>
      </c>
      <c r="H1004">
        <f t="shared" si="15"/>
        <v>0.8970000000000482</v>
      </c>
      <c r="I1004">
        <f>IF(AND(C1004&gt;0,H1004&gt;0),I1003+H1004,IF(AND(C1004&gt;0,H1004&lt;0),I1003+H1004,I1003))</f>
        <v>44.365000000000407</v>
      </c>
      <c r="J1004">
        <v>3.3147512304659661E-3</v>
      </c>
      <c r="K1004" s="2">
        <v>43970.84792516903</v>
      </c>
      <c r="L1004" t="s">
        <v>56</v>
      </c>
      <c r="M1004">
        <v>306.38799999999998</v>
      </c>
      <c r="N1004">
        <v>4.5040928495893948E-3</v>
      </c>
      <c r="O1004" s="2">
        <v>43970.85436566858</v>
      </c>
      <c r="P1004" t="s">
        <v>56</v>
      </c>
      <c r="Q1004">
        <v>306.38799999999998</v>
      </c>
      <c r="R1004">
        <v>8.583887097405889E-3</v>
      </c>
      <c r="S1004" s="2">
        <v>43970.861363526528</v>
      </c>
      <c r="T1004" t="s">
        <v>56</v>
      </c>
      <c r="U1004">
        <v>306.38799999999998</v>
      </c>
      <c r="V1004">
        <v>8.2855725420054767E-3</v>
      </c>
      <c r="W1004" s="2">
        <v>43970.867933966707</v>
      </c>
      <c r="X1004" t="s">
        <v>56</v>
      </c>
      <c r="Y1004">
        <v>306.38799999999998</v>
      </c>
      <c r="Z1004">
        <v>8.7470788673185869E-3</v>
      </c>
      <c r="AA1004" s="2">
        <v>43970.873957365438</v>
      </c>
      <c r="AB1004" t="s">
        <v>56</v>
      </c>
      <c r="AC1004">
        <v>306.38799999999998</v>
      </c>
      <c r="AD1004">
        <v>8.8123555752835907E-3</v>
      </c>
      <c r="AE1004" s="2">
        <v>43970.879705196698</v>
      </c>
      <c r="AF1004" t="s">
        <v>56</v>
      </c>
      <c r="AG1004">
        <v>306.38799999999998</v>
      </c>
      <c r="AH1004">
        <v>6.9601289867749173E-3</v>
      </c>
      <c r="AI1004" s="2">
        <v>43970.885486577266</v>
      </c>
      <c r="AJ1004" t="s">
        <v>56</v>
      </c>
      <c r="AK1004">
        <v>306.38799999999998</v>
      </c>
      <c r="AL1004">
        <v>5.8422653628732871E-3</v>
      </c>
      <c r="AM1004" s="2">
        <v>43970.891673641847</v>
      </c>
      <c r="AN1004" t="s">
        <v>56</v>
      </c>
      <c r="AO1004">
        <v>306.38799999999998</v>
      </c>
      <c r="AP1004">
        <v>5.6790735929605901E-3</v>
      </c>
      <c r="AQ1004" s="2">
        <v>43970.897883138969</v>
      </c>
      <c r="AR1004" t="s">
        <v>56</v>
      </c>
      <c r="AS1004">
        <v>306.38799999999998</v>
      </c>
      <c r="AT1004">
        <v>4.8794339203885422E-3</v>
      </c>
      <c r="AU1004" s="2">
        <v>43970.904418586018</v>
      </c>
      <c r="AV1004" t="s">
        <v>56</v>
      </c>
      <c r="AW1004">
        <v>306.38799999999998</v>
      </c>
      <c r="AX1004">
        <v>4.9949736934866446E-3</v>
      </c>
      <c r="AY1004" s="2">
        <v>43970.911575457998</v>
      </c>
      <c r="AZ1004" t="s">
        <v>56</v>
      </c>
      <c r="BA1004">
        <v>306.38799999999998</v>
      </c>
      <c r="BB1004">
        <v>5.1894982832224991E-3</v>
      </c>
      <c r="BC1004" s="2">
        <v>43970.918682614523</v>
      </c>
      <c r="BD1004" t="s">
        <v>56</v>
      </c>
      <c r="BE1004">
        <v>306.38799999999998</v>
      </c>
    </row>
    <row r="1005" spans="1:57" x14ac:dyDescent="0.25">
      <c r="A1005" s="1">
        <v>1003</v>
      </c>
      <c r="B1005">
        <v>1003</v>
      </c>
      <c r="C1005">
        <v>8.4612005141803499E-4</v>
      </c>
      <c r="D1005" s="2">
        <v>43970.841482622272</v>
      </c>
      <c r="E1005" t="s">
        <v>56</v>
      </c>
      <c r="F1005">
        <v>307.28500000000003</v>
      </c>
      <c r="G1005">
        <f>F1006-F1005</f>
        <v>7.8800000000001091E-2</v>
      </c>
      <c r="H1005">
        <f t="shared" si="15"/>
        <v>7.8800000000001091E-2</v>
      </c>
      <c r="I1005">
        <f>IF(AND(C1005&gt;0,H1005&gt;0),I1004+H1005,IF(AND(C1005&gt;0,H1005&lt;0),I1004+H1005,I1004))</f>
        <v>44.443800000000408</v>
      </c>
      <c r="J1005">
        <v>2.5383601542541051E-3</v>
      </c>
      <c r="K1005" s="2">
        <v>43970.847926349968</v>
      </c>
      <c r="L1005" t="s">
        <v>56</v>
      </c>
      <c r="M1005">
        <v>307.28500000000003</v>
      </c>
      <c r="N1005">
        <v>4.1511951445726194E-3</v>
      </c>
      <c r="O1005" s="2">
        <v>43970.85436958362</v>
      </c>
      <c r="P1005" t="s">
        <v>56</v>
      </c>
      <c r="Q1005">
        <v>307.28500000000003</v>
      </c>
      <c r="R1005">
        <v>5.3370649397139012E-3</v>
      </c>
      <c r="S1005" s="2">
        <v>43970.861368198202</v>
      </c>
      <c r="T1005" t="s">
        <v>56</v>
      </c>
      <c r="U1005">
        <v>307.28500000000003</v>
      </c>
      <c r="V1005">
        <v>9.4049498023007511E-3</v>
      </c>
      <c r="W1005" s="2">
        <v>43970.867935423608</v>
      </c>
      <c r="X1005" t="s">
        <v>56</v>
      </c>
      <c r="Y1005">
        <v>307.28500000000003</v>
      </c>
      <c r="Z1005">
        <v>9.1075060611483308E-3</v>
      </c>
      <c r="AA1005" s="2">
        <v>43970.873962030717</v>
      </c>
      <c r="AB1005" t="s">
        <v>56</v>
      </c>
      <c r="AC1005">
        <v>307.28500000000003</v>
      </c>
      <c r="AD1005">
        <v>9.5676651968042616E-3</v>
      </c>
      <c r="AE1005" s="2">
        <v>43970.879710465997</v>
      </c>
      <c r="AF1005" t="s">
        <v>56</v>
      </c>
      <c r="AG1005">
        <v>307.28500000000003</v>
      </c>
      <c r="AH1005">
        <v>9.6327513546055916E-3</v>
      </c>
      <c r="AI1005" s="2">
        <v>43970.885488842607</v>
      </c>
      <c r="AJ1005" t="s">
        <v>56</v>
      </c>
      <c r="AK1005">
        <v>307.28500000000003</v>
      </c>
      <c r="AL1005">
        <v>7.7859316269911771E-3</v>
      </c>
      <c r="AM1005" s="2">
        <v>43970.891675098828</v>
      </c>
      <c r="AN1005" t="s">
        <v>56</v>
      </c>
      <c r="AO1005">
        <v>307.28500000000003</v>
      </c>
      <c r="AP1005">
        <v>6.6713311746424697E-3</v>
      </c>
      <c r="AQ1005" s="2">
        <v>43970.897886414779</v>
      </c>
      <c r="AR1005" t="s">
        <v>56</v>
      </c>
      <c r="AS1005">
        <v>307.28500000000003</v>
      </c>
      <c r="AT1005">
        <v>6.5086157801389584E-3</v>
      </c>
      <c r="AU1005" s="2">
        <v>43970.904420506537</v>
      </c>
      <c r="AV1005" t="s">
        <v>56</v>
      </c>
      <c r="AW1005">
        <v>307.28500000000003</v>
      </c>
      <c r="AX1005">
        <v>5.7113103470719214E-3</v>
      </c>
      <c r="AY1005" s="2">
        <v>43970.911581727698</v>
      </c>
      <c r="AZ1005" t="s">
        <v>56</v>
      </c>
      <c r="BA1005">
        <v>307.28500000000003</v>
      </c>
      <c r="BB1005">
        <v>5.8265128463803207E-3</v>
      </c>
      <c r="BC1005" s="2">
        <v>43970.918685845281</v>
      </c>
      <c r="BD1005" t="s">
        <v>56</v>
      </c>
      <c r="BE1005">
        <v>307.28500000000003</v>
      </c>
    </row>
    <row r="1006" spans="1:57" x14ac:dyDescent="0.25">
      <c r="A1006" s="1">
        <v>1004</v>
      </c>
      <c r="B1006">
        <v>1004</v>
      </c>
      <c r="C1006">
        <v>-2.2774314997404759E-4</v>
      </c>
      <c r="D1006" s="2">
        <v>43970.841486421392</v>
      </c>
      <c r="E1006" t="s">
        <v>53</v>
      </c>
      <c r="F1006">
        <v>307.36380000000003</v>
      </c>
      <c r="G1006">
        <f>F1007-F1006</f>
        <v>-0.26380000000000337</v>
      </c>
      <c r="H1006">
        <f t="shared" si="15"/>
        <v>-0.26380000000000337</v>
      </c>
      <c r="I1006">
        <f>IF(AND(C1006&gt;0,H1006&gt;0),I1005+H1006,IF(AND(C1006&gt;0,H1006&lt;0),I1005+H1006,I1005))</f>
        <v>44.443800000000408</v>
      </c>
      <c r="J1006">
        <v>6.1815997850103916E-4</v>
      </c>
      <c r="K1006" s="2">
        <v>43970.847927514049</v>
      </c>
      <c r="L1006" t="s">
        <v>56</v>
      </c>
      <c r="M1006">
        <v>307.36380000000003</v>
      </c>
      <c r="N1006">
        <v>2.3099662354512129E-3</v>
      </c>
      <c r="O1006" s="2">
        <v>43970.854372344453</v>
      </c>
      <c r="P1006" t="s">
        <v>56</v>
      </c>
      <c r="Q1006">
        <v>307.36380000000003</v>
      </c>
      <c r="R1006">
        <v>3.9223877372677064E-3</v>
      </c>
      <c r="S1006" s="2">
        <v>43970.861373632259</v>
      </c>
      <c r="T1006" t="s">
        <v>56</v>
      </c>
      <c r="U1006">
        <v>307.36380000000003</v>
      </c>
      <c r="V1006">
        <v>5.1079535065612566E-3</v>
      </c>
      <c r="W1006" s="2">
        <v>43970.867940100477</v>
      </c>
      <c r="X1006" t="s">
        <v>56</v>
      </c>
      <c r="Y1006">
        <v>307.36380000000003</v>
      </c>
      <c r="Z1006">
        <v>9.1747954703839327E-3</v>
      </c>
      <c r="AA1006" s="2">
        <v>43970.873964097897</v>
      </c>
      <c r="AB1006" t="s">
        <v>56</v>
      </c>
      <c r="AC1006">
        <v>307.36380000000003</v>
      </c>
      <c r="AD1006">
        <v>8.8774279859891482E-3</v>
      </c>
      <c r="AE1006" s="2">
        <v>43970.879714758397</v>
      </c>
      <c r="AF1006" t="s">
        <v>56</v>
      </c>
      <c r="AG1006">
        <v>307.36380000000003</v>
      </c>
      <c r="AH1006">
        <v>9.337469148936876E-3</v>
      </c>
      <c r="AI1006" s="2">
        <v>43970.885490384833</v>
      </c>
      <c r="AJ1006" t="s">
        <v>56</v>
      </c>
      <c r="AK1006">
        <v>307.36380000000003</v>
      </c>
      <c r="AL1006">
        <v>9.4025386203579805E-3</v>
      </c>
      <c r="AM1006" s="2">
        <v>43970.891678194443</v>
      </c>
      <c r="AN1006" t="s">
        <v>56</v>
      </c>
      <c r="AO1006">
        <v>307.36380000000003</v>
      </c>
      <c r="AP1006">
        <v>7.5561923687825008E-3</v>
      </c>
      <c r="AQ1006" s="2">
        <v>43970.897891356457</v>
      </c>
      <c r="AR1006" t="s">
        <v>56</v>
      </c>
      <c r="AS1006">
        <v>307.36380000000003</v>
      </c>
      <c r="AT1006">
        <v>6.441877670695176E-3</v>
      </c>
      <c r="AU1006" s="2">
        <v>43970.904426617897</v>
      </c>
      <c r="AV1006" t="s">
        <v>56</v>
      </c>
      <c r="AW1006">
        <v>307.36380000000003</v>
      </c>
      <c r="AX1006">
        <v>6.2792039921422326E-3</v>
      </c>
      <c r="AY1006" s="2">
        <v>43970.911585776761</v>
      </c>
      <c r="AZ1006" t="s">
        <v>56</v>
      </c>
      <c r="BA1006">
        <v>307.36380000000003</v>
      </c>
      <c r="BB1006">
        <v>5.4821029672329734E-3</v>
      </c>
      <c r="BC1006" s="2">
        <v>43970.918688048398</v>
      </c>
      <c r="BD1006" t="s">
        <v>56</v>
      </c>
      <c r="BE1006">
        <v>307.36380000000003</v>
      </c>
    </row>
    <row r="1007" spans="1:57" x14ac:dyDescent="0.25">
      <c r="A1007" s="1">
        <v>1005</v>
      </c>
      <c r="B1007">
        <v>1005</v>
      </c>
      <c r="C1007">
        <v>2.7209378052751531E-3</v>
      </c>
      <c r="D1007" s="2">
        <v>43970.841490261853</v>
      </c>
      <c r="E1007" t="s">
        <v>55</v>
      </c>
      <c r="F1007">
        <v>307.10000000000002</v>
      </c>
      <c r="G1007">
        <f>F1008-F1007</f>
        <v>1.25</v>
      </c>
      <c r="H1007">
        <f t="shared" si="15"/>
        <v>1.25</v>
      </c>
      <c r="I1007">
        <f>IF(AND(C1007&gt;0,H1007&gt;0),I1006+H1007,IF(AND(C1007&gt;0,H1007&lt;0),I1006+H1007,I1006))</f>
        <v>45.693800000000408</v>
      </c>
      <c r="J1007">
        <v>2.492999023119525E-3</v>
      </c>
      <c r="K1007" s="2">
        <v>43970.847933501063</v>
      </c>
      <c r="L1007" t="s">
        <v>56</v>
      </c>
      <c r="M1007">
        <v>307.10000000000002</v>
      </c>
      <c r="N1007">
        <v>3.339628785411909E-3</v>
      </c>
      <c r="O1007" s="2">
        <v>43970.854374004572</v>
      </c>
      <c r="P1007" t="s">
        <v>56</v>
      </c>
      <c r="Q1007">
        <v>307.10000000000002</v>
      </c>
      <c r="R1007">
        <v>5.0328883099966751E-3</v>
      </c>
      <c r="S1007" s="2">
        <v>43970.861379182767</v>
      </c>
      <c r="T1007" t="s">
        <v>56</v>
      </c>
      <c r="U1007">
        <v>307.10000000000002</v>
      </c>
      <c r="V1007">
        <v>6.6466948876587537E-3</v>
      </c>
      <c r="W1007" s="2">
        <v>43970.867941727163</v>
      </c>
      <c r="X1007" t="s">
        <v>56</v>
      </c>
      <c r="Y1007">
        <v>307.10000000000002</v>
      </c>
      <c r="Z1007">
        <v>7.8332790621947011E-3</v>
      </c>
      <c r="AA1007" s="2">
        <v>43970.873969384164</v>
      </c>
      <c r="AB1007" t="s">
        <v>56</v>
      </c>
      <c r="AC1007">
        <v>307.10000000000002</v>
      </c>
      <c r="AD1007">
        <v>1.1903614457831301E-2</v>
      </c>
      <c r="AE1007" s="2">
        <v>43970.879719288831</v>
      </c>
      <c r="AF1007" t="s">
        <v>56</v>
      </c>
      <c r="AG1007">
        <v>307.10000000000002</v>
      </c>
      <c r="AH1007">
        <v>1.160599153370228E-2</v>
      </c>
      <c r="AI1007" s="2">
        <v>43970.885492734233</v>
      </c>
      <c r="AJ1007" t="s">
        <v>56</v>
      </c>
      <c r="AK1007">
        <v>307.10000000000002</v>
      </c>
      <c r="AL1007">
        <v>1.2066427873656801E-2</v>
      </c>
      <c r="AM1007" s="2">
        <v>43970.891680351728</v>
      </c>
      <c r="AN1007" t="s">
        <v>56</v>
      </c>
      <c r="AO1007">
        <v>307.10000000000002</v>
      </c>
      <c r="AP1007">
        <v>1.2131553239986929E-2</v>
      </c>
      <c r="AQ1007" s="2">
        <v>43970.897892327972</v>
      </c>
      <c r="AR1007" t="s">
        <v>56</v>
      </c>
      <c r="AS1007">
        <v>307.10000000000002</v>
      </c>
      <c r="AT1007">
        <v>1.028362097036793E-2</v>
      </c>
      <c r="AU1007" s="2">
        <v>43970.904430610542</v>
      </c>
      <c r="AV1007" t="s">
        <v>56</v>
      </c>
      <c r="AW1007">
        <v>307.10000000000002</v>
      </c>
      <c r="AX1007">
        <v>9.1683490719635871E-3</v>
      </c>
      <c r="AY1007" s="2">
        <v>43970.911587195988</v>
      </c>
      <c r="AZ1007" t="s">
        <v>56</v>
      </c>
      <c r="BA1007">
        <v>307.10000000000002</v>
      </c>
      <c r="BB1007">
        <v>9.0055356561380851E-3</v>
      </c>
      <c r="BC1007" s="2">
        <v>43970.918690736587</v>
      </c>
      <c r="BD1007" t="s">
        <v>56</v>
      </c>
      <c r="BE1007">
        <v>307.10000000000002</v>
      </c>
    </row>
    <row r="1008" spans="1:57" x14ac:dyDescent="0.25">
      <c r="A1008" s="1">
        <v>1006</v>
      </c>
      <c r="B1008">
        <v>1006</v>
      </c>
      <c r="C1008">
        <v>2.381709096805558E-3</v>
      </c>
      <c r="D1008" s="2">
        <v>43970.841492085558</v>
      </c>
      <c r="E1008" t="s">
        <v>56</v>
      </c>
      <c r="F1008">
        <v>308.35000000000002</v>
      </c>
      <c r="G1008">
        <f>F1009-F1008</f>
        <v>0.75999999999999091</v>
      </c>
      <c r="H1008">
        <f t="shared" si="15"/>
        <v>0.75999999999999091</v>
      </c>
      <c r="I1008">
        <f>IF(AND(C1008&gt;0,H1008&gt;0),I1007+H1008,IF(AND(C1008&gt;0,H1008&lt;0),I1007+H1008,I1007))</f>
        <v>46.453800000000399</v>
      </c>
      <c r="J1008">
        <v>5.0916166693692009E-3</v>
      </c>
      <c r="K1008" s="2">
        <v>43970.847935959093</v>
      </c>
      <c r="L1008" t="s">
        <v>56</v>
      </c>
      <c r="M1008">
        <v>308.35000000000002</v>
      </c>
      <c r="N1008">
        <v>4.8646019134100859E-3</v>
      </c>
      <c r="O1008" s="2">
        <v>43970.85437756285</v>
      </c>
      <c r="P1008" t="s">
        <v>56</v>
      </c>
      <c r="Q1008">
        <v>308.35000000000002</v>
      </c>
      <c r="R1008">
        <v>5.7077995784011373E-3</v>
      </c>
      <c r="S1008" s="2">
        <v>43970.861382663301</v>
      </c>
      <c r="T1008" t="s">
        <v>56</v>
      </c>
      <c r="U1008">
        <v>308.35000000000002</v>
      </c>
      <c r="V1008">
        <v>7.3941949083832417E-3</v>
      </c>
      <c r="W1008" s="2">
        <v>43970.8679427553</v>
      </c>
      <c r="X1008" t="s">
        <v>56</v>
      </c>
      <c r="Y1008">
        <v>308.35000000000002</v>
      </c>
      <c r="Z1008">
        <v>9.0014593805740131E-3</v>
      </c>
      <c r="AA1008" s="2">
        <v>43970.87397087516</v>
      </c>
      <c r="AB1008" t="s">
        <v>56</v>
      </c>
      <c r="AC1008">
        <v>308.35000000000002</v>
      </c>
      <c r="AD1008">
        <v>1.01832333387384E-2</v>
      </c>
      <c r="AE1008" s="2">
        <v>43970.879723948186</v>
      </c>
      <c r="AF1008" t="s">
        <v>56</v>
      </c>
      <c r="AG1008">
        <v>308.35000000000002</v>
      </c>
      <c r="AH1008">
        <v>1.423706826658014E-2</v>
      </c>
      <c r="AI1008" s="2">
        <v>43970.885494699709</v>
      </c>
      <c r="AJ1008" t="s">
        <v>56</v>
      </c>
      <c r="AK1008">
        <v>308.35000000000002</v>
      </c>
      <c r="AL1008">
        <v>1.3940651856656281E-2</v>
      </c>
      <c r="AM1008" s="2">
        <v>43970.891685480223</v>
      </c>
      <c r="AN1008" t="s">
        <v>56</v>
      </c>
      <c r="AO1008">
        <v>308.35000000000002</v>
      </c>
      <c r="AP1008">
        <v>1.439922166369385E-2</v>
      </c>
      <c r="AQ1008" s="2">
        <v>43970.897893853267</v>
      </c>
      <c r="AR1008" t="s">
        <v>56</v>
      </c>
      <c r="AS1008">
        <v>308.35000000000002</v>
      </c>
      <c r="AT1008">
        <v>1.4464083022539251E-2</v>
      </c>
      <c r="AU1008" s="2">
        <v>43970.904433468277</v>
      </c>
      <c r="AV1008" t="s">
        <v>56</v>
      </c>
      <c r="AW1008">
        <v>308.35000000000002</v>
      </c>
      <c r="AX1008">
        <v>1.262364196529912E-2</v>
      </c>
      <c r="AY1008" s="2">
        <v>43970.911589560521</v>
      </c>
      <c r="AZ1008" t="s">
        <v>56</v>
      </c>
      <c r="BA1008">
        <v>308.35000000000002</v>
      </c>
      <c r="BB1008">
        <v>1.151289119507057E-2</v>
      </c>
      <c r="BC1008" s="2">
        <v>43970.918692645821</v>
      </c>
      <c r="BD1008" t="s">
        <v>56</v>
      </c>
      <c r="BE1008">
        <v>308.35000000000002</v>
      </c>
    </row>
    <row r="1009" spans="1:57" x14ac:dyDescent="0.25">
      <c r="A1009" s="1">
        <v>1007</v>
      </c>
      <c r="B1009">
        <v>1007</v>
      </c>
      <c r="C1009">
        <v>3.2350943029996681E-4</v>
      </c>
      <c r="D1009" s="2">
        <v>43970.841496355482</v>
      </c>
      <c r="E1009" t="s">
        <v>56</v>
      </c>
      <c r="F1009">
        <v>309.11</v>
      </c>
      <c r="G1009">
        <f>F1010-F1009</f>
        <v>-0.25</v>
      </c>
      <c r="H1009">
        <f t="shared" si="15"/>
        <v>-0.25</v>
      </c>
      <c r="I1009">
        <f>IF(AND(C1009&gt;0,H1009&gt;0),I1008+H1009,IF(AND(C1009&gt;0,H1009&lt;0),I1008+H1009,I1008))</f>
        <v>46.203800000000399</v>
      </c>
      <c r="J1009">
        <v>2.6993626864223619E-3</v>
      </c>
      <c r="K1009" s="2">
        <v>43970.847938116851</v>
      </c>
      <c r="L1009" t="s">
        <v>56</v>
      </c>
      <c r="M1009">
        <v>309.11</v>
      </c>
      <c r="N1009">
        <v>5.4026074860082686E-3</v>
      </c>
      <c r="O1009" s="2">
        <v>43970.854380537872</v>
      </c>
      <c r="P1009" t="s">
        <v>56</v>
      </c>
      <c r="Q1009">
        <v>309.11</v>
      </c>
      <c r="R1009">
        <v>5.1761508847983648E-3</v>
      </c>
      <c r="S1009" s="2">
        <v>43970.861383821728</v>
      </c>
      <c r="T1009" t="s">
        <v>56</v>
      </c>
      <c r="U1009">
        <v>309.11</v>
      </c>
      <c r="V1009">
        <v>6.017275403578058E-3</v>
      </c>
      <c r="W1009" s="2">
        <v>43970.867947827152</v>
      </c>
      <c r="X1009" t="s">
        <v>56</v>
      </c>
      <c r="Y1009">
        <v>309.11</v>
      </c>
      <c r="Z1009">
        <v>7.6995244411374444E-3</v>
      </c>
      <c r="AA1009" s="2">
        <v>43970.87397252486</v>
      </c>
      <c r="AB1009" t="s">
        <v>56</v>
      </c>
      <c r="AC1009">
        <v>309.11</v>
      </c>
      <c r="AD1009">
        <v>9.302837177703794E-3</v>
      </c>
      <c r="AE1009" s="2">
        <v>43970.879724886247</v>
      </c>
      <c r="AF1009" t="s">
        <v>56</v>
      </c>
      <c r="AG1009">
        <v>309.11</v>
      </c>
      <c r="AH1009">
        <v>1.048170554171657E-2</v>
      </c>
      <c r="AI1009" s="2">
        <v>43970.885496518029</v>
      </c>
      <c r="AJ1009" t="s">
        <v>56</v>
      </c>
      <c r="AK1009">
        <v>309.11</v>
      </c>
      <c r="AL1009">
        <v>1.4525573420465241E-2</v>
      </c>
      <c r="AM1009" s="2">
        <v>43970.891692185141</v>
      </c>
      <c r="AN1009" t="s">
        <v>56</v>
      </c>
      <c r="AO1009">
        <v>309.11</v>
      </c>
      <c r="AP1009">
        <v>1.4229885801171059E-2</v>
      </c>
      <c r="AQ1009" s="2">
        <v>43970.897897693852</v>
      </c>
      <c r="AR1009" t="s">
        <v>56</v>
      </c>
      <c r="AS1009">
        <v>309.11</v>
      </c>
      <c r="AT1009">
        <v>1.468732813561522E-2</v>
      </c>
      <c r="AU1009" s="2">
        <v>43970.904437535188</v>
      </c>
      <c r="AV1009" t="s">
        <v>56</v>
      </c>
      <c r="AW1009">
        <v>309.11</v>
      </c>
      <c r="AX1009">
        <v>1.475203002167514E-2</v>
      </c>
      <c r="AY1009" s="2">
        <v>43970.91159100704</v>
      </c>
      <c r="AZ1009" t="s">
        <v>56</v>
      </c>
      <c r="BA1009">
        <v>309.11</v>
      </c>
      <c r="BB1009">
        <v>1.2916114004723259E-2</v>
      </c>
      <c r="BC1009" s="2">
        <v>43970.918698519112</v>
      </c>
      <c r="BD1009" t="s">
        <v>56</v>
      </c>
      <c r="BE1009">
        <v>309.11</v>
      </c>
    </row>
    <row r="1010" spans="1:57" x14ac:dyDescent="0.25">
      <c r="A1010" s="1">
        <v>1008</v>
      </c>
      <c r="B1010">
        <v>1008</v>
      </c>
      <c r="C1010">
        <v>-3.7233698115690847E-5</v>
      </c>
      <c r="D1010" s="2">
        <v>43970.841499551963</v>
      </c>
      <c r="E1010" t="s">
        <v>53</v>
      </c>
      <c r="F1010">
        <v>308.86</v>
      </c>
      <c r="G1010">
        <f>F1011-F1010</f>
        <v>0.37999999999999545</v>
      </c>
      <c r="H1010">
        <f t="shared" si="15"/>
        <v>0.37999999999999545</v>
      </c>
      <c r="I1010">
        <f>IF(AND(C1010&gt;0,H1010&gt;0),I1009+H1010,IF(AND(C1010&gt;0,H1010&lt;0),I1009+H1010,I1009))</f>
        <v>46.203800000000399</v>
      </c>
      <c r="J1010">
        <v>2.8653758984656619E-4</v>
      </c>
      <c r="K1010" s="2">
        <v>43970.847939360458</v>
      </c>
      <c r="L1010" t="s">
        <v>56</v>
      </c>
      <c r="M1010">
        <v>308.86</v>
      </c>
      <c r="N1010">
        <v>2.664313928640822E-3</v>
      </c>
      <c r="O1010" s="2">
        <v>43970.854382524813</v>
      </c>
      <c r="P1010" t="s">
        <v>56</v>
      </c>
      <c r="Q1010">
        <v>308.86</v>
      </c>
      <c r="R1010">
        <v>5.3697468108528249E-3</v>
      </c>
      <c r="S1010" s="2">
        <v>43970.861389214733</v>
      </c>
      <c r="T1010" t="s">
        <v>56</v>
      </c>
      <c r="U1010">
        <v>308.86</v>
      </c>
      <c r="V1010">
        <v>5.1431069092793191E-3</v>
      </c>
      <c r="W1010" s="2">
        <v>43970.867951453387</v>
      </c>
      <c r="X1010" t="s">
        <v>56</v>
      </c>
      <c r="Y1010">
        <v>308.86</v>
      </c>
      <c r="Z1010">
        <v>5.9849122579809667E-3</v>
      </c>
      <c r="AA1010" s="2">
        <v>43970.873976094546</v>
      </c>
      <c r="AB1010" t="s">
        <v>56</v>
      </c>
      <c r="AC1010">
        <v>308.86</v>
      </c>
      <c r="AD1010">
        <v>7.6685229553842618E-3</v>
      </c>
      <c r="AE1010" s="2">
        <v>43970.879729178792</v>
      </c>
      <c r="AF1010" t="s">
        <v>56</v>
      </c>
      <c r="AG1010">
        <v>308.86</v>
      </c>
      <c r="AH1010">
        <v>9.2731334585249223E-3</v>
      </c>
      <c r="AI1010" s="2">
        <v>43970.885497930693</v>
      </c>
      <c r="AJ1010" t="s">
        <v>56</v>
      </c>
      <c r="AK1010">
        <v>308.86</v>
      </c>
      <c r="AL1010">
        <v>1.0452956031859081E-2</v>
      </c>
      <c r="AM1010" s="2">
        <v>43970.891693133977</v>
      </c>
      <c r="AN1010" t="s">
        <v>56</v>
      </c>
      <c r="AO1010">
        <v>308.86</v>
      </c>
      <c r="AP1010">
        <v>1.4500097131386379E-2</v>
      </c>
      <c r="AQ1010" s="2">
        <v>43970.897902325079</v>
      </c>
      <c r="AR1010" t="s">
        <v>56</v>
      </c>
      <c r="AS1010">
        <v>308.86</v>
      </c>
      <c r="AT1010">
        <v>1.420417017418887E-2</v>
      </c>
      <c r="AU1010" s="2">
        <v>43970.904439681399</v>
      </c>
      <c r="AV1010" t="s">
        <v>56</v>
      </c>
      <c r="AW1010">
        <v>308.86</v>
      </c>
      <c r="AX1010">
        <v>1.466198277536751E-2</v>
      </c>
      <c r="AY1010" s="2">
        <v>43970.911596112957</v>
      </c>
      <c r="AZ1010" t="s">
        <v>56</v>
      </c>
      <c r="BA1010">
        <v>308.86</v>
      </c>
      <c r="BB1010">
        <v>1.472673703295988E-2</v>
      </c>
      <c r="BC1010" s="2">
        <v>43970.918702371448</v>
      </c>
      <c r="BD1010" t="s">
        <v>56</v>
      </c>
      <c r="BE1010">
        <v>308.86</v>
      </c>
    </row>
    <row r="1011" spans="1:57" x14ac:dyDescent="0.25">
      <c r="A1011" s="1">
        <v>1009</v>
      </c>
      <c r="B1011">
        <v>1009</v>
      </c>
      <c r="C1011">
        <v>3.2596041909194298E-4</v>
      </c>
      <c r="D1011" s="2">
        <v>43970.841505489087</v>
      </c>
      <c r="E1011" t="s">
        <v>55</v>
      </c>
      <c r="F1011">
        <v>309.24</v>
      </c>
      <c r="G1011">
        <f>F1012-F1011</f>
        <v>5.0000000000011369E-2</v>
      </c>
      <c r="H1011">
        <f t="shared" si="15"/>
        <v>5.0000000000011369E-2</v>
      </c>
      <c r="I1011">
        <f>IF(AND(C1011&gt;0,H1011&gt;0),I1010+H1011,IF(AND(C1011&gt;0,H1011&lt;0),I1010+H1011,I1010))</f>
        <v>46.25380000000041</v>
      </c>
      <c r="J1011">
        <v>2.8877247445343478E-4</v>
      </c>
      <c r="K1011" s="2">
        <v>43970.847941166889</v>
      </c>
      <c r="L1011" t="s">
        <v>56</v>
      </c>
      <c r="M1011">
        <v>309.24</v>
      </c>
      <c r="N1011">
        <v>6.121459060923648E-4</v>
      </c>
      <c r="O1011" s="2">
        <v>43970.854385061473</v>
      </c>
      <c r="P1011" t="s">
        <v>56</v>
      </c>
      <c r="Q1011">
        <v>309.24</v>
      </c>
      <c r="R1011">
        <v>2.9870003880481072E-3</v>
      </c>
      <c r="S1011" s="2">
        <v>43970.861393180072</v>
      </c>
      <c r="T1011" t="s">
        <v>56</v>
      </c>
      <c r="U1011">
        <v>309.24</v>
      </c>
      <c r="V1011">
        <v>5.6891087828223903E-3</v>
      </c>
      <c r="W1011" s="2">
        <v>43970.867956005721</v>
      </c>
      <c r="X1011" t="s">
        <v>56</v>
      </c>
      <c r="Y1011">
        <v>309.24</v>
      </c>
      <c r="Z1011">
        <v>5.4627473806752131E-3</v>
      </c>
      <c r="AA1011" s="2">
        <v>43970.873977110678</v>
      </c>
      <c r="AB1011" t="s">
        <v>56</v>
      </c>
      <c r="AC1011">
        <v>309.24</v>
      </c>
      <c r="AD1011">
        <v>6.303518302936211E-3</v>
      </c>
      <c r="AE1011" s="2">
        <v>43970.879732493682</v>
      </c>
      <c r="AF1011" t="s">
        <v>56</v>
      </c>
      <c r="AG1011">
        <v>309.24</v>
      </c>
      <c r="AH1011">
        <v>7.9850601474582058E-3</v>
      </c>
      <c r="AI1011" s="2">
        <v>43970.885499267439</v>
      </c>
      <c r="AJ1011" t="s">
        <v>56</v>
      </c>
      <c r="AK1011">
        <v>309.24</v>
      </c>
      <c r="AL1011">
        <v>9.5876988746604573E-3</v>
      </c>
      <c r="AM1011" s="2">
        <v>43970.891695144717</v>
      </c>
      <c r="AN1011" t="s">
        <v>56</v>
      </c>
      <c r="AO1011">
        <v>309.24</v>
      </c>
      <c r="AP1011">
        <v>1.076607165955242E-2</v>
      </c>
      <c r="AQ1011" s="2">
        <v>43970.89790630123</v>
      </c>
      <c r="AR1011" t="s">
        <v>56</v>
      </c>
      <c r="AS1011">
        <v>309.24</v>
      </c>
      <c r="AT1011">
        <v>1.480823955503812E-2</v>
      </c>
      <c r="AU1011" s="2">
        <v>43970.904442550644</v>
      </c>
      <c r="AV1011" t="s">
        <v>56</v>
      </c>
      <c r="AW1011">
        <v>309.24</v>
      </c>
      <c r="AX1011">
        <v>1.451267623852014E-2</v>
      </c>
      <c r="AY1011" s="2">
        <v>43970.911599829407</v>
      </c>
      <c r="AZ1011" t="s">
        <v>56</v>
      </c>
      <c r="BA1011">
        <v>309.24</v>
      </c>
      <c r="BB1011">
        <v>1.496992627085759E-2</v>
      </c>
      <c r="BC1011" s="2">
        <v>43970.918703490257</v>
      </c>
      <c r="BD1011" t="s">
        <v>56</v>
      </c>
      <c r="BE1011">
        <v>309.24</v>
      </c>
    </row>
    <row r="1012" spans="1:57" x14ac:dyDescent="0.25">
      <c r="A1012" s="1">
        <v>1010</v>
      </c>
      <c r="B1012">
        <v>1010</v>
      </c>
      <c r="C1012">
        <v>1.0045588282841249E-3</v>
      </c>
      <c r="D1012" s="2">
        <v>43970.841509206039</v>
      </c>
      <c r="E1012" t="s">
        <v>56</v>
      </c>
      <c r="F1012">
        <v>309.29000000000002</v>
      </c>
      <c r="G1012">
        <f>F1013-F1012</f>
        <v>-0.18999999999999773</v>
      </c>
      <c r="H1012">
        <f t="shared" si="15"/>
        <v>-0.18999999999999773</v>
      </c>
      <c r="I1012">
        <f>IF(AND(C1012&gt;0,H1012&gt;0),I1011+H1012,IF(AND(C1012&gt;0,H1012&lt;0),I1011+H1012,I1011))</f>
        <v>46.063800000000413</v>
      </c>
      <c r="J1012">
        <v>1.330466552426491E-3</v>
      </c>
      <c r="K1012" s="2">
        <v>43970.847943516528</v>
      </c>
      <c r="L1012" t="s">
        <v>56</v>
      </c>
      <c r="M1012">
        <v>309.29000000000002</v>
      </c>
      <c r="N1012">
        <v>1.293284619612588E-3</v>
      </c>
      <c r="O1012" s="2">
        <v>43970.854389049549</v>
      </c>
      <c r="P1012" t="s">
        <v>56</v>
      </c>
      <c r="Q1012">
        <v>309.29000000000002</v>
      </c>
      <c r="R1012">
        <v>1.6166057745158259E-3</v>
      </c>
      <c r="S1012" s="2">
        <v>43970.861395112683</v>
      </c>
      <c r="T1012" t="s">
        <v>56</v>
      </c>
      <c r="U1012">
        <v>309.29000000000002</v>
      </c>
      <c r="V1012">
        <v>3.9910763361246521E-3</v>
      </c>
      <c r="W1012" s="2">
        <v>43970.867957666364</v>
      </c>
      <c r="X1012" t="s">
        <v>56</v>
      </c>
      <c r="Y1012">
        <v>309.29000000000002</v>
      </c>
      <c r="Z1012">
        <v>6.6927479064954991E-3</v>
      </c>
      <c r="AA1012" s="2">
        <v>43970.873978726537</v>
      </c>
      <c r="AB1012" t="s">
        <v>56</v>
      </c>
      <c r="AC1012">
        <v>309.29000000000002</v>
      </c>
      <c r="AD1012">
        <v>6.4664230980633064E-3</v>
      </c>
      <c r="AE1012" s="2">
        <v>43970.879734458969</v>
      </c>
      <c r="AF1012" t="s">
        <v>56</v>
      </c>
      <c r="AG1012">
        <v>309.29000000000002</v>
      </c>
      <c r="AH1012">
        <v>7.3070581008115058E-3</v>
      </c>
      <c r="AI1012" s="2">
        <v>43970.885502612269</v>
      </c>
      <c r="AJ1012" t="s">
        <v>56</v>
      </c>
      <c r="AK1012">
        <v>309.29000000000002</v>
      </c>
      <c r="AL1012">
        <v>8.9883281063079072E-3</v>
      </c>
      <c r="AM1012" s="2">
        <v>43970.89169626325</v>
      </c>
      <c r="AN1012" t="s">
        <v>56</v>
      </c>
      <c r="AO1012">
        <v>309.29000000000002</v>
      </c>
      <c r="AP1012">
        <v>1.0590707750008071E-2</v>
      </c>
      <c r="AQ1012" s="2">
        <v>43970.897909995219</v>
      </c>
      <c r="AR1012" t="s">
        <v>56</v>
      </c>
      <c r="AS1012">
        <v>309.29000000000002</v>
      </c>
      <c r="AT1012">
        <v>1.176889003847517E-2</v>
      </c>
      <c r="AU1012" s="2">
        <v>43970.904446341046</v>
      </c>
      <c r="AV1012" t="s">
        <v>56</v>
      </c>
      <c r="AW1012">
        <v>309.29000000000002</v>
      </c>
      <c r="AX1012">
        <v>1.5810404474764742E-2</v>
      </c>
      <c r="AY1012" s="2">
        <v>43970.911602924447</v>
      </c>
      <c r="AZ1012" t="s">
        <v>56</v>
      </c>
      <c r="BA1012">
        <v>309.29000000000002</v>
      </c>
      <c r="BB1012">
        <v>1.551488893918318E-2</v>
      </c>
      <c r="BC1012" s="2">
        <v>43970.918705575059</v>
      </c>
      <c r="BD1012" t="s">
        <v>56</v>
      </c>
      <c r="BE1012">
        <v>309.29000000000002</v>
      </c>
    </row>
    <row r="1013" spans="1:57" x14ac:dyDescent="0.25">
      <c r="A1013" s="1">
        <v>1011</v>
      </c>
      <c r="B1013">
        <v>1011</v>
      </c>
      <c r="C1013">
        <v>7.4377224199283871E-4</v>
      </c>
      <c r="D1013" s="2">
        <v>43970.841514069398</v>
      </c>
      <c r="E1013" t="s">
        <v>56</v>
      </c>
      <c r="F1013">
        <v>309.10000000000002</v>
      </c>
      <c r="G1013">
        <f>F1014-F1013</f>
        <v>0.57499999999998863</v>
      </c>
      <c r="H1013">
        <f t="shared" si="15"/>
        <v>0.57499999999998863</v>
      </c>
      <c r="I1013">
        <f>IF(AND(C1013&gt;0,H1013&gt;0),I1012+H1013,IF(AND(C1013&gt;0,H1013&lt;0),I1012+H1013,I1012))</f>
        <v>46.638800000000401</v>
      </c>
      <c r="J1013">
        <v>1.748948560336407E-3</v>
      </c>
      <c r="K1013" s="2">
        <v>43970.847945291527</v>
      </c>
      <c r="L1013" t="s">
        <v>56</v>
      </c>
      <c r="M1013">
        <v>309.10000000000002</v>
      </c>
      <c r="N1013">
        <v>2.0750566159818051E-3</v>
      </c>
      <c r="O1013" s="2">
        <v>43970.854394826427</v>
      </c>
      <c r="P1013" t="s">
        <v>56</v>
      </c>
      <c r="Q1013">
        <v>309.10000000000002</v>
      </c>
      <c r="R1013">
        <v>2.037851827887298E-3</v>
      </c>
      <c r="S1013" s="2">
        <v>43970.861400620408</v>
      </c>
      <c r="T1013" t="s">
        <v>56</v>
      </c>
      <c r="U1013">
        <v>309.10000000000002</v>
      </c>
      <c r="V1013">
        <v>2.361371724361004E-3</v>
      </c>
      <c r="W1013" s="2">
        <v>43970.8679599764</v>
      </c>
      <c r="X1013" t="s">
        <v>56</v>
      </c>
      <c r="Y1013">
        <v>309.10000000000002</v>
      </c>
      <c r="Z1013">
        <v>4.7373018440633446E-3</v>
      </c>
      <c r="AA1013" s="2">
        <v>43970.873980839111</v>
      </c>
      <c r="AB1013" t="s">
        <v>56</v>
      </c>
      <c r="AC1013">
        <v>309.10000000000002</v>
      </c>
      <c r="AD1013">
        <v>7.4406340989970222E-3</v>
      </c>
      <c r="AE1013" s="2">
        <v>43970.879736413073</v>
      </c>
      <c r="AF1013" t="s">
        <v>56</v>
      </c>
      <c r="AG1013">
        <v>309.10000000000002</v>
      </c>
      <c r="AH1013">
        <v>7.2141701714654996E-3</v>
      </c>
      <c r="AI1013" s="2">
        <v>43970.885504950187</v>
      </c>
      <c r="AJ1013" t="s">
        <v>56</v>
      </c>
      <c r="AK1013">
        <v>309.10000000000002</v>
      </c>
      <c r="AL1013">
        <v>8.0553219022969167E-3</v>
      </c>
      <c r="AM1013" s="2">
        <v>43970.891699894208</v>
      </c>
      <c r="AN1013" t="s">
        <v>56</v>
      </c>
      <c r="AO1013">
        <v>309.10000000000002</v>
      </c>
      <c r="AP1013">
        <v>9.737625363959751E-3</v>
      </c>
      <c r="AQ1013" s="2">
        <v>43970.897914717199</v>
      </c>
      <c r="AR1013" t="s">
        <v>56</v>
      </c>
      <c r="AS1013">
        <v>309.10000000000002</v>
      </c>
      <c r="AT1013">
        <v>1.134098997088316E-2</v>
      </c>
      <c r="AU1013" s="2">
        <v>43970.90444747579</v>
      </c>
      <c r="AV1013" t="s">
        <v>56</v>
      </c>
      <c r="AW1013">
        <v>309.10000000000002</v>
      </c>
      <c r="AX1013">
        <v>1.251989647363304E-2</v>
      </c>
      <c r="AY1013" s="2">
        <v>43970.911605133828</v>
      </c>
      <c r="AZ1013" t="s">
        <v>56</v>
      </c>
      <c r="BA1013">
        <v>309.10000000000002</v>
      </c>
      <c r="BB1013">
        <v>1.6563895179553451E-2</v>
      </c>
      <c r="BC1013" s="2">
        <v>43970.918711713959</v>
      </c>
      <c r="BD1013" t="s">
        <v>56</v>
      </c>
      <c r="BE1013">
        <v>309.10000000000002</v>
      </c>
    </row>
    <row r="1014" spans="1:57" x14ac:dyDescent="0.25">
      <c r="A1014" s="1">
        <v>1012</v>
      </c>
      <c r="B1014">
        <v>1012</v>
      </c>
      <c r="C1014">
        <v>-1.0010494873531281E-5</v>
      </c>
      <c r="D1014" s="2">
        <v>43970.841518661793</v>
      </c>
      <c r="E1014" t="s">
        <v>53</v>
      </c>
      <c r="F1014">
        <v>309.67500000000001</v>
      </c>
      <c r="G1014">
        <f>F1015-F1014</f>
        <v>-0.49000000000000909</v>
      </c>
      <c r="H1014">
        <f t="shared" si="15"/>
        <v>-0.49000000000000909</v>
      </c>
      <c r="I1014">
        <f>IF(AND(C1014&gt;0,H1014&gt;0),I1013+H1014,IF(AND(C1014&gt;0,H1014&lt;0),I1013+H1014,I1013))</f>
        <v>46.638800000000401</v>
      </c>
      <c r="J1014">
        <v>7.3238072172447123E-4</v>
      </c>
      <c r="K1014" s="2">
        <v>43970.847949306313</v>
      </c>
      <c r="L1014" t="s">
        <v>56</v>
      </c>
      <c r="M1014">
        <v>309.67500000000001</v>
      </c>
      <c r="N1014">
        <v>1.7356906434165579E-3</v>
      </c>
      <c r="O1014" s="2">
        <v>43970.854397753261</v>
      </c>
      <c r="P1014" t="s">
        <v>56</v>
      </c>
      <c r="Q1014">
        <v>309.67500000000001</v>
      </c>
      <c r="R1014">
        <v>2.0611931864051511E-3</v>
      </c>
      <c r="S1014" s="2">
        <v>43970.86140668764</v>
      </c>
      <c r="T1014" t="s">
        <v>56</v>
      </c>
      <c r="U1014">
        <v>309.67500000000001</v>
      </c>
      <c r="V1014">
        <v>2.0240574796157361E-3</v>
      </c>
      <c r="W1014" s="2">
        <v>43970.867961134129</v>
      </c>
      <c r="X1014" t="s">
        <v>56</v>
      </c>
      <c r="Y1014">
        <v>309.67500000000001</v>
      </c>
      <c r="Z1014">
        <v>2.3469766690886432E-3</v>
      </c>
      <c r="AA1014" s="2">
        <v>43970.873984724691</v>
      </c>
      <c r="AB1014" t="s">
        <v>56</v>
      </c>
      <c r="AC1014">
        <v>309.67500000000001</v>
      </c>
      <c r="AD1014">
        <v>4.7184951965771188E-3</v>
      </c>
      <c r="AE1014" s="2">
        <v>43970.879737836978</v>
      </c>
      <c r="AF1014" t="s">
        <v>56</v>
      </c>
      <c r="AG1014">
        <v>309.67500000000001</v>
      </c>
      <c r="AH1014">
        <v>7.4168079438121214E-3</v>
      </c>
      <c r="AI1014" s="2">
        <v>43970.885509181389</v>
      </c>
      <c r="AJ1014" t="s">
        <v>56</v>
      </c>
      <c r="AK1014">
        <v>309.67500000000001</v>
      </c>
      <c r="AL1014">
        <v>7.1907645111811604E-3</v>
      </c>
      <c r="AM1014" s="2">
        <v>43970.891700967521</v>
      </c>
      <c r="AN1014" t="s">
        <v>56</v>
      </c>
      <c r="AO1014">
        <v>309.67500000000001</v>
      </c>
      <c r="AP1014">
        <v>8.0303544038104989E-3</v>
      </c>
      <c r="AQ1014" s="2">
        <v>43970.897917879513</v>
      </c>
      <c r="AR1014" t="s">
        <v>56</v>
      </c>
      <c r="AS1014">
        <v>309.67500000000001</v>
      </c>
      <c r="AT1014">
        <v>9.7095341890691793E-3</v>
      </c>
      <c r="AU1014" s="2">
        <v>43970.904453548123</v>
      </c>
      <c r="AV1014" t="s">
        <v>56</v>
      </c>
      <c r="AW1014">
        <v>309.67500000000001</v>
      </c>
      <c r="AX1014">
        <v>1.1309921692096631E-2</v>
      </c>
      <c r="AY1014" s="2">
        <v>43970.911608008028</v>
      </c>
      <c r="AZ1014" t="s">
        <v>56</v>
      </c>
      <c r="BA1014">
        <v>309.67500000000001</v>
      </c>
      <c r="BB1014">
        <v>1.24866392185356E-2</v>
      </c>
      <c r="BC1014" s="2">
        <v>43970.918715640379</v>
      </c>
      <c r="BD1014" t="s">
        <v>56</v>
      </c>
      <c r="BE1014">
        <v>309.67500000000001</v>
      </c>
    </row>
    <row r="1015" spans="1:57" x14ac:dyDescent="0.25">
      <c r="A1015" s="1">
        <v>1013</v>
      </c>
      <c r="B1015">
        <v>1013</v>
      </c>
      <c r="C1015">
        <v>-5.0713973834446194E-4</v>
      </c>
      <c r="D1015" s="2">
        <v>43970.841521754228</v>
      </c>
      <c r="E1015" t="s">
        <v>54</v>
      </c>
      <c r="F1015">
        <v>309.185</v>
      </c>
      <c r="G1015">
        <f>F1016-F1015</f>
        <v>6.0000000000002274E-2</v>
      </c>
      <c r="H1015">
        <f t="shared" si="15"/>
        <v>6.0000000000002274E-2</v>
      </c>
      <c r="I1015">
        <f>IF(AND(C1015&gt;0,H1015&gt;0),I1014+H1015,IF(AND(C1015&gt;0,H1015&lt;0),I1014+H1015,I1014))</f>
        <v>46.638800000000401</v>
      </c>
      <c r="J1015">
        <v>-5.1716609796721464E-4</v>
      </c>
      <c r="K1015" s="2">
        <v>43970.847952209071</v>
      </c>
      <c r="L1015" t="s">
        <v>53</v>
      </c>
      <c r="M1015">
        <v>309.185</v>
      </c>
      <c r="N1015">
        <v>2.264016689037087E-4</v>
      </c>
      <c r="O1015" s="2">
        <v>43970.854405383638</v>
      </c>
      <c r="P1015" t="s">
        <v>56</v>
      </c>
      <c r="Q1015">
        <v>309.185</v>
      </c>
      <c r="R1015">
        <v>1.231301647880687E-3</v>
      </c>
      <c r="S1015" s="2">
        <v>43970.861407784432</v>
      </c>
      <c r="T1015" t="s">
        <v>56</v>
      </c>
      <c r="U1015">
        <v>309.185</v>
      </c>
      <c r="V1015">
        <v>1.557320051102035E-3</v>
      </c>
      <c r="W1015" s="2">
        <v>43970.867965562276</v>
      </c>
      <c r="X1015" t="s">
        <v>56</v>
      </c>
      <c r="Y1015">
        <v>309.185</v>
      </c>
      <c r="Z1015">
        <v>1.5201254912106681E-3</v>
      </c>
      <c r="AA1015" s="2">
        <v>43970.873989469474</v>
      </c>
      <c r="AB1015" t="s">
        <v>56</v>
      </c>
      <c r="AC1015">
        <v>309.185</v>
      </c>
      <c r="AD1015">
        <v>1.8435564467874999E-3</v>
      </c>
      <c r="AE1015" s="2">
        <v>43970.879739124583</v>
      </c>
      <c r="AF1015" t="s">
        <v>56</v>
      </c>
      <c r="AG1015">
        <v>309.185</v>
      </c>
      <c r="AH1015">
        <v>4.2188333845431924E-3</v>
      </c>
      <c r="AI1015" s="2">
        <v>43970.885511174849</v>
      </c>
      <c r="AJ1015" t="s">
        <v>56</v>
      </c>
      <c r="AK1015">
        <v>309.185</v>
      </c>
      <c r="AL1015">
        <v>6.9214224493425822E-3</v>
      </c>
      <c r="AM1015" s="2">
        <v>43970.891706141068</v>
      </c>
      <c r="AN1015" t="s">
        <v>56</v>
      </c>
      <c r="AO1015">
        <v>309.185</v>
      </c>
      <c r="AP1015">
        <v>6.6950207804388744E-3</v>
      </c>
      <c r="AQ1015" s="2">
        <v>43970.897922511816</v>
      </c>
      <c r="AR1015" t="s">
        <v>56</v>
      </c>
      <c r="AS1015">
        <v>309.185</v>
      </c>
      <c r="AT1015">
        <v>7.5359412649384158E-3</v>
      </c>
      <c r="AU1015" s="2">
        <v>43970.904457535798</v>
      </c>
      <c r="AV1015" t="s">
        <v>56</v>
      </c>
      <c r="AW1015">
        <v>309.185</v>
      </c>
      <c r="AX1015">
        <v>9.2177822339375003E-3</v>
      </c>
      <c r="AY1015" s="2">
        <v>43970.911609476461</v>
      </c>
      <c r="AZ1015" t="s">
        <v>56</v>
      </c>
      <c r="BA1015">
        <v>309.185</v>
      </c>
      <c r="BB1015">
        <v>1.082070604977599E-2</v>
      </c>
      <c r="BC1015" s="2">
        <v>43970.918717221248</v>
      </c>
      <c r="BD1015" t="s">
        <v>56</v>
      </c>
      <c r="BE1015">
        <v>309.185</v>
      </c>
    </row>
    <row r="1016" spans="1:57" x14ac:dyDescent="0.25">
      <c r="A1016" s="1">
        <v>1014</v>
      </c>
      <c r="B1016">
        <v>1014</v>
      </c>
      <c r="C1016">
        <v>-5.4002489935027331E-5</v>
      </c>
      <c r="D1016" s="2">
        <v>43970.841524953728</v>
      </c>
      <c r="E1016" t="s">
        <v>54</v>
      </c>
      <c r="F1016">
        <v>309.245</v>
      </c>
      <c r="G1016">
        <f>F1017-F1016</f>
        <v>0.45999999999997954</v>
      </c>
      <c r="H1016">
        <f t="shared" si="15"/>
        <v>0.45999999999997954</v>
      </c>
      <c r="I1016">
        <f>IF(AND(C1016&gt;0,H1016&gt;0),I1015+H1016,IF(AND(C1016&gt;0,H1016&lt;0),I1015+H1016,I1015))</f>
        <v>46.638800000000401</v>
      </c>
      <c r="J1016">
        <v>-5.6104383255991207E-4</v>
      </c>
      <c r="K1016" s="2">
        <v>43970.847954897959</v>
      </c>
      <c r="L1016" t="s">
        <v>54</v>
      </c>
      <c r="M1016">
        <v>309.245</v>
      </c>
      <c r="N1016">
        <v>-5.710682468591272E-4</v>
      </c>
      <c r="O1016" s="2">
        <v>43970.854407982151</v>
      </c>
      <c r="P1016" t="s">
        <v>53</v>
      </c>
      <c r="Q1016">
        <v>309.245</v>
      </c>
      <c r="R1016">
        <v>1.723552523081558E-4</v>
      </c>
      <c r="S1016" s="2">
        <v>43970.861411662787</v>
      </c>
      <c r="T1016" t="s">
        <v>56</v>
      </c>
      <c r="U1016">
        <v>309.245</v>
      </c>
      <c r="V1016">
        <v>1.1770602596647729E-3</v>
      </c>
      <c r="W1016" s="2">
        <v>43970.867968521889</v>
      </c>
      <c r="X1016" t="s">
        <v>56</v>
      </c>
      <c r="Y1016">
        <v>309.245</v>
      </c>
      <c r="Z1016">
        <v>1.5030154084949641E-3</v>
      </c>
      <c r="AA1016" s="2">
        <v>43970.873991136228</v>
      </c>
      <c r="AB1016" t="s">
        <v>56</v>
      </c>
      <c r="AC1016">
        <v>309.245</v>
      </c>
      <c r="AD1016">
        <v>1.4658280651263979E-3</v>
      </c>
      <c r="AE1016" s="2">
        <v>43970.879741519282</v>
      </c>
      <c r="AF1016" t="s">
        <v>56</v>
      </c>
      <c r="AG1016">
        <v>309.245</v>
      </c>
      <c r="AH1016">
        <v>1.7891962683310499E-3</v>
      </c>
      <c r="AI1016" s="2">
        <v>43970.885512620873</v>
      </c>
      <c r="AJ1016" t="s">
        <v>56</v>
      </c>
      <c r="AK1016">
        <v>309.245</v>
      </c>
      <c r="AL1016">
        <v>4.1640123526654584E-3</v>
      </c>
      <c r="AM1016" s="2">
        <v>43970.891709710668</v>
      </c>
      <c r="AN1016" t="s">
        <v>56</v>
      </c>
      <c r="AO1016">
        <v>309.245</v>
      </c>
      <c r="AP1016">
        <v>6.8660770586429169E-3</v>
      </c>
      <c r="AQ1016" s="2">
        <v>43970.897923488847</v>
      </c>
      <c r="AR1016" t="s">
        <v>56</v>
      </c>
      <c r="AS1016">
        <v>309.245</v>
      </c>
      <c r="AT1016">
        <v>6.6397193163997333E-3</v>
      </c>
      <c r="AU1016" s="2">
        <v>43970.904461534628</v>
      </c>
      <c r="AV1016" t="s">
        <v>56</v>
      </c>
      <c r="AW1016">
        <v>309.245</v>
      </c>
      <c r="AX1016">
        <v>7.480476644731609E-3</v>
      </c>
      <c r="AY1016" s="2">
        <v>43970.911611272553</v>
      </c>
      <c r="AZ1016" t="s">
        <v>56</v>
      </c>
      <c r="BA1016">
        <v>309.245</v>
      </c>
      <c r="BB1016">
        <v>9.1619913013953613E-3</v>
      </c>
      <c r="BC1016" s="2">
        <v>43970.918723162591</v>
      </c>
      <c r="BD1016" t="s">
        <v>56</v>
      </c>
      <c r="BE1016">
        <v>309.245</v>
      </c>
    </row>
    <row r="1017" spans="1:57" x14ac:dyDescent="0.25">
      <c r="A1017" s="1">
        <v>1015</v>
      </c>
      <c r="B1017">
        <v>1015</v>
      </c>
      <c r="C1017">
        <v>4.0909898128855258E-4</v>
      </c>
      <c r="D1017" s="2">
        <v>43970.841528708217</v>
      </c>
      <c r="E1017" t="s">
        <v>55</v>
      </c>
      <c r="F1017">
        <v>309.70499999999998</v>
      </c>
      <c r="G1017">
        <f>F1018-F1017</f>
        <v>-6.4999999999997726E-2</v>
      </c>
      <c r="H1017">
        <f t="shared" si="15"/>
        <v>-6.4999999999997726E-2</v>
      </c>
      <c r="I1017">
        <f>IF(AND(C1017&gt;0,H1017&gt;0),I1016+H1017,IF(AND(C1017&gt;0,H1017&lt;0),I1016+H1017,I1016))</f>
        <v>46.573800000000404</v>
      </c>
      <c r="J1017">
        <v>3.5517670040849728E-4</v>
      </c>
      <c r="K1017" s="2">
        <v>43970.847959891427</v>
      </c>
      <c r="L1017" t="s">
        <v>55</v>
      </c>
      <c r="M1017">
        <v>309.70499999999998</v>
      </c>
      <c r="N1017">
        <v>-1.511115416283845E-4</v>
      </c>
      <c r="O1017" s="2">
        <v>43970.854409789339</v>
      </c>
      <c r="P1017" t="s">
        <v>54</v>
      </c>
      <c r="Q1017">
        <v>309.70499999999998</v>
      </c>
      <c r="R1017">
        <v>-1.611210668215871E-4</v>
      </c>
      <c r="S1017" s="2">
        <v>43970.86141508392</v>
      </c>
      <c r="T1017" t="s">
        <v>53</v>
      </c>
      <c r="U1017">
        <v>309.70499999999998</v>
      </c>
      <c r="V1017">
        <v>5.8119823703203636E-4</v>
      </c>
      <c r="W1017" s="2">
        <v>43970.867970778418</v>
      </c>
      <c r="X1017" t="s">
        <v>56</v>
      </c>
      <c r="Y1017">
        <v>309.70499999999998</v>
      </c>
      <c r="Z1017">
        <v>1.5844109717311761E-3</v>
      </c>
      <c r="AA1017" s="2">
        <v>43970.873995756207</v>
      </c>
      <c r="AB1017" t="s">
        <v>56</v>
      </c>
      <c r="AC1017">
        <v>309.70499999999998</v>
      </c>
      <c r="AD1017">
        <v>1.90988198446908E-3</v>
      </c>
      <c r="AE1017" s="2">
        <v>43970.879744564489</v>
      </c>
      <c r="AF1017" t="s">
        <v>56</v>
      </c>
      <c r="AG1017">
        <v>309.70499999999998</v>
      </c>
      <c r="AH1017">
        <v>1.872749874880884E-3</v>
      </c>
      <c r="AI1017" s="2">
        <v>43970.885525362857</v>
      </c>
      <c r="AJ1017" t="s">
        <v>56</v>
      </c>
      <c r="AK1017">
        <v>309.70499999999998</v>
      </c>
      <c r="AL1017">
        <v>2.195637784343187E-3</v>
      </c>
      <c r="AM1017" s="2">
        <v>43970.891710716023</v>
      </c>
      <c r="AN1017" t="s">
        <v>56</v>
      </c>
      <c r="AO1017">
        <v>309.70499999999998</v>
      </c>
      <c r="AP1017">
        <v>4.5669265914337854E-3</v>
      </c>
      <c r="AQ1017" s="2">
        <v>43970.897929351529</v>
      </c>
      <c r="AR1017" t="s">
        <v>56</v>
      </c>
      <c r="AS1017">
        <v>309.70499999999998</v>
      </c>
      <c r="AT1017">
        <v>7.2649779629001786E-3</v>
      </c>
      <c r="AU1017" s="2">
        <v>43970.904465492822</v>
      </c>
      <c r="AV1017" t="s">
        <v>56</v>
      </c>
      <c r="AW1017">
        <v>309.70499999999998</v>
      </c>
      <c r="AX1017">
        <v>7.0389564262766406E-3</v>
      </c>
      <c r="AY1017" s="2">
        <v>43970.9116173156</v>
      </c>
      <c r="AZ1017" t="s">
        <v>56</v>
      </c>
      <c r="BA1017">
        <v>309.70499999999998</v>
      </c>
      <c r="BB1017">
        <v>7.8784649908784088E-3</v>
      </c>
      <c r="BC1017" s="2">
        <v>43970.918728020508</v>
      </c>
      <c r="BD1017" t="s">
        <v>56</v>
      </c>
      <c r="BE1017">
        <v>309.70499999999998</v>
      </c>
    </row>
    <row r="1018" spans="1:57" x14ac:dyDescent="0.25">
      <c r="A1018" s="1">
        <v>1016</v>
      </c>
      <c r="B1018">
        <v>1016</v>
      </c>
      <c r="C1018">
        <v>1.4206820824183659E-3</v>
      </c>
      <c r="D1018" s="2">
        <v>43970.841531842467</v>
      </c>
      <c r="E1018" t="s">
        <v>56</v>
      </c>
      <c r="F1018">
        <v>309.64</v>
      </c>
      <c r="G1018">
        <f>F1019-F1018</f>
        <v>0.6039000000000101</v>
      </c>
      <c r="H1018">
        <f t="shared" si="15"/>
        <v>0.6039000000000101</v>
      </c>
      <c r="I1018">
        <f>IF(AND(C1018&gt;0,H1018&gt;0),I1017+H1018,IF(AND(C1018&gt;0,H1018&lt;0),I1017+H1018,I1017))</f>
        <v>47.177700000000414</v>
      </c>
      <c r="J1018">
        <v>1.8298669422555031E-3</v>
      </c>
      <c r="K1018" s="2">
        <v>43970.847961433967</v>
      </c>
      <c r="L1018" t="s">
        <v>56</v>
      </c>
      <c r="M1018">
        <v>309.64</v>
      </c>
      <c r="N1018">
        <v>1.7759333419456031E-3</v>
      </c>
      <c r="O1018" s="2">
        <v>43970.854412195622</v>
      </c>
      <c r="P1018" t="s">
        <v>55</v>
      </c>
      <c r="Q1018">
        <v>309.64</v>
      </c>
      <c r="R1018">
        <v>1.2695388192740091E-3</v>
      </c>
      <c r="S1018" s="2">
        <v>43970.861420554247</v>
      </c>
      <c r="T1018" t="s">
        <v>55</v>
      </c>
      <c r="U1018">
        <v>309.64</v>
      </c>
      <c r="V1018">
        <v>1.2595271928692779E-3</v>
      </c>
      <c r="W1018" s="2">
        <v>43970.867975683293</v>
      </c>
      <c r="X1018" t="s">
        <v>56</v>
      </c>
      <c r="Y1018">
        <v>309.64</v>
      </c>
      <c r="Z1018">
        <v>2.002002325281067E-3</v>
      </c>
      <c r="AA1018" s="2">
        <v>43970.874000984099</v>
      </c>
      <c r="AB1018" t="s">
        <v>56</v>
      </c>
      <c r="AC1018">
        <v>309.64</v>
      </c>
      <c r="AD1018">
        <v>3.0054256556001379E-3</v>
      </c>
      <c r="AE1018" s="2">
        <v>43970.879746507882</v>
      </c>
      <c r="AF1018" t="s">
        <v>56</v>
      </c>
      <c r="AG1018">
        <v>309.64</v>
      </c>
      <c r="AH1018">
        <v>3.3309649916032141E-3</v>
      </c>
      <c r="AI1018" s="2">
        <v>43970.885529294072</v>
      </c>
      <c r="AJ1018" t="s">
        <v>56</v>
      </c>
      <c r="AK1018">
        <v>309.64</v>
      </c>
      <c r="AL1018">
        <v>3.2938250871980589E-3</v>
      </c>
      <c r="AM1018" s="2">
        <v>43970.891714477897</v>
      </c>
      <c r="AN1018" t="s">
        <v>56</v>
      </c>
      <c r="AO1018">
        <v>309.64</v>
      </c>
      <c r="AP1018">
        <v>3.616780777677399E-3</v>
      </c>
      <c r="AQ1018" s="2">
        <v>43970.897931079897</v>
      </c>
      <c r="AR1018" t="s">
        <v>56</v>
      </c>
      <c r="AS1018">
        <v>309.64</v>
      </c>
      <c r="AT1018">
        <v>5.9885673685571104E-3</v>
      </c>
      <c r="AU1018" s="2">
        <v>43970.904469458437</v>
      </c>
      <c r="AV1018" t="s">
        <v>56</v>
      </c>
      <c r="AW1018">
        <v>309.64</v>
      </c>
      <c r="AX1018">
        <v>8.6871851182018563E-3</v>
      </c>
      <c r="AY1018" s="2">
        <v>43970.911621727137</v>
      </c>
      <c r="AZ1018" t="s">
        <v>56</v>
      </c>
      <c r="BA1018">
        <v>309.64</v>
      </c>
      <c r="BB1018">
        <v>8.4611161348663918E-3</v>
      </c>
      <c r="BC1018" s="2">
        <v>43970.918731911443</v>
      </c>
      <c r="BD1018" t="s">
        <v>56</v>
      </c>
      <c r="BE1018">
        <v>309.64</v>
      </c>
    </row>
    <row r="1019" spans="1:57" x14ac:dyDescent="0.25">
      <c r="A1019" s="1">
        <v>1017</v>
      </c>
      <c r="B1019">
        <v>1017</v>
      </c>
      <c r="C1019">
        <v>1.0317688760358159E-3</v>
      </c>
      <c r="D1019" s="2">
        <v>43970.841533500949</v>
      </c>
      <c r="E1019" t="s">
        <v>56</v>
      </c>
      <c r="F1019">
        <v>310.2439</v>
      </c>
      <c r="G1019">
        <f>F1020-F1019</f>
        <v>0.11189999999999145</v>
      </c>
      <c r="H1019">
        <f t="shared" si="15"/>
        <v>0.11189999999999145</v>
      </c>
      <c r="I1019">
        <f>IF(AND(C1019&gt;0,H1019&gt;0),I1018+H1019,IF(AND(C1019&gt;0,H1019&lt;0),I1018+H1019,I1018))</f>
        <v>47.289600000000405</v>
      </c>
      <c r="J1019">
        <v>2.4496855538497001E-3</v>
      </c>
      <c r="K1019" s="2">
        <v>43970.847964478911</v>
      </c>
      <c r="L1019" t="s">
        <v>56</v>
      </c>
      <c r="M1019">
        <v>310.2439</v>
      </c>
      <c r="N1019">
        <v>2.8580739218400822E-3</v>
      </c>
      <c r="O1019" s="2">
        <v>43970.854415472961</v>
      </c>
      <c r="P1019" t="s">
        <v>56</v>
      </c>
      <c r="Q1019">
        <v>310.2439</v>
      </c>
      <c r="R1019">
        <v>2.8042453050648362E-3</v>
      </c>
      <c r="S1019" s="2">
        <v>43970.861423867318</v>
      </c>
      <c r="T1019" t="s">
        <v>56</v>
      </c>
      <c r="U1019">
        <v>310.2439</v>
      </c>
      <c r="V1019">
        <v>2.298836496059946E-3</v>
      </c>
      <c r="W1019" s="2">
        <v>43970.867979456722</v>
      </c>
      <c r="X1019" t="s">
        <v>56</v>
      </c>
      <c r="Y1019">
        <v>310.2439</v>
      </c>
      <c r="Z1019">
        <v>2.288844357616737E-3</v>
      </c>
      <c r="AA1019" s="2">
        <v>43970.874004233621</v>
      </c>
      <c r="AB1019" t="s">
        <v>56</v>
      </c>
      <c r="AC1019">
        <v>310.2439</v>
      </c>
      <c r="AD1019">
        <v>3.0298742376562368E-3</v>
      </c>
      <c r="AE1019" s="2">
        <v>43970.879751963337</v>
      </c>
      <c r="AF1019" t="s">
        <v>56</v>
      </c>
      <c r="AG1019">
        <v>310.2439</v>
      </c>
      <c r="AH1019">
        <v>4.0313443713155834E-3</v>
      </c>
      <c r="AI1019" s="2">
        <v>43970.885534535213</v>
      </c>
      <c r="AJ1019" t="s">
        <v>56</v>
      </c>
      <c r="AK1019">
        <v>310.2439</v>
      </c>
      <c r="AL1019">
        <v>4.3562500342472074E-3</v>
      </c>
      <c r="AM1019" s="2">
        <v>43970.891717075763</v>
      </c>
      <c r="AN1019" t="s">
        <v>56</v>
      </c>
      <c r="AO1019">
        <v>310.2439</v>
      </c>
      <c r="AP1019">
        <v>4.3191824238928631E-3</v>
      </c>
      <c r="AQ1019" s="2">
        <v>43970.897932514781</v>
      </c>
      <c r="AR1019" t="s">
        <v>56</v>
      </c>
      <c r="AS1019">
        <v>310.2439</v>
      </c>
      <c r="AT1019">
        <v>4.6415094704521124E-3</v>
      </c>
      <c r="AU1019" s="2">
        <v>43970.904473379836</v>
      </c>
      <c r="AV1019" t="s">
        <v>56</v>
      </c>
      <c r="AW1019">
        <v>310.2439</v>
      </c>
      <c r="AX1019">
        <v>7.0086793003826713E-3</v>
      </c>
      <c r="AY1019" s="2">
        <v>43970.911624460823</v>
      </c>
      <c r="AZ1019" t="s">
        <v>56</v>
      </c>
      <c r="BA1019">
        <v>310.2439</v>
      </c>
      <c r="BB1019">
        <v>9.7020441014311343E-3</v>
      </c>
      <c r="BC1019" s="2">
        <v>43970.918732927603</v>
      </c>
      <c r="BD1019" t="s">
        <v>56</v>
      </c>
      <c r="BE1019">
        <v>310.2439</v>
      </c>
    </row>
    <row r="1020" spans="1:57" x14ac:dyDescent="0.25">
      <c r="A1020" s="1">
        <v>1018</v>
      </c>
      <c r="B1020">
        <v>1018</v>
      </c>
      <c r="C1020">
        <v>-3.222108302792018E-4</v>
      </c>
      <c r="D1020" s="2">
        <v>43970.841538121669</v>
      </c>
      <c r="E1020" t="s">
        <v>53</v>
      </c>
      <c r="F1020">
        <v>310.35579999999999</v>
      </c>
      <c r="G1020">
        <f>F1021-F1020</f>
        <v>-0.39580000000000837</v>
      </c>
      <c r="H1020">
        <f t="shared" si="15"/>
        <v>-0.39580000000000837</v>
      </c>
      <c r="I1020">
        <f>IF(AND(C1020&gt;0,H1020&gt;0),I1019+H1020,IF(AND(C1020&gt;0,H1020&lt;0),I1019+H1020,I1019))</f>
        <v>47.289600000000405</v>
      </c>
      <c r="J1020">
        <v>7.0918603744477211E-4</v>
      </c>
      <c r="K1020" s="2">
        <v>43970.84797063646</v>
      </c>
      <c r="L1020" t="s">
        <v>56</v>
      </c>
      <c r="M1020">
        <v>310.35579999999999</v>
      </c>
      <c r="N1020">
        <v>2.1265914798435379E-3</v>
      </c>
      <c r="O1020" s="2">
        <v>43970.854420059673</v>
      </c>
      <c r="P1020" t="s">
        <v>56</v>
      </c>
      <c r="Q1020">
        <v>310.35579999999999</v>
      </c>
      <c r="R1020">
        <v>2.534832601807333E-3</v>
      </c>
      <c r="S1020" s="2">
        <v>43970.861428042903</v>
      </c>
      <c r="T1020" t="s">
        <v>56</v>
      </c>
      <c r="U1020">
        <v>310.35579999999999</v>
      </c>
      <c r="V1020">
        <v>2.481023393150825E-3</v>
      </c>
      <c r="W1020" s="2">
        <v>43970.867980440038</v>
      </c>
      <c r="X1020" t="s">
        <v>56</v>
      </c>
      <c r="Y1020">
        <v>310.35579999999999</v>
      </c>
      <c r="Z1020">
        <v>1.9757968112727592E-3</v>
      </c>
      <c r="AA1020" s="2">
        <v>43970.874006522288</v>
      </c>
      <c r="AB1020" t="s">
        <v>56</v>
      </c>
      <c r="AC1020">
        <v>310.35579999999999</v>
      </c>
      <c r="AD1020">
        <v>1.9658082755342268E-3</v>
      </c>
      <c r="AE1020" s="2">
        <v>43970.879756441849</v>
      </c>
      <c r="AF1020" t="s">
        <v>56</v>
      </c>
      <c r="AG1020">
        <v>310.35579999999999</v>
      </c>
      <c r="AH1020">
        <v>2.7065709743463208E-3</v>
      </c>
      <c r="AI1020" s="2">
        <v>43970.885538715462</v>
      </c>
      <c r="AJ1020" t="s">
        <v>56</v>
      </c>
      <c r="AK1020">
        <v>310.35579999999999</v>
      </c>
      <c r="AL1020">
        <v>3.707680024024133E-3</v>
      </c>
      <c r="AM1020" s="2">
        <v>43970.891730111769</v>
      </c>
      <c r="AN1020" t="s">
        <v>56</v>
      </c>
      <c r="AO1020">
        <v>310.35579999999999</v>
      </c>
      <c r="AP1020">
        <v>4.0324685409456546E-3</v>
      </c>
      <c r="AQ1020" s="2">
        <v>43970.897938422357</v>
      </c>
      <c r="AR1020" t="s">
        <v>56</v>
      </c>
      <c r="AS1020">
        <v>310.35579999999999</v>
      </c>
      <c r="AT1020">
        <v>3.995414295463494E-3</v>
      </c>
      <c r="AU1020" s="2">
        <v>43970.904475117663</v>
      </c>
      <c r="AV1020" t="s">
        <v>56</v>
      </c>
      <c r="AW1020">
        <v>310.35579999999999</v>
      </c>
      <c r="AX1020">
        <v>4.3176251257428791E-3</v>
      </c>
      <c r="AY1020" s="2">
        <v>43970.911630069459</v>
      </c>
      <c r="AZ1020" t="s">
        <v>56</v>
      </c>
      <c r="BA1020">
        <v>310.35579999999999</v>
      </c>
      <c r="BB1020">
        <v>6.6839414633141237E-3</v>
      </c>
      <c r="BC1020" s="2">
        <v>43970.918739163528</v>
      </c>
      <c r="BD1020" t="s">
        <v>56</v>
      </c>
      <c r="BE1020">
        <v>310.35579999999999</v>
      </c>
    </row>
    <row r="1021" spans="1:57" x14ac:dyDescent="0.25">
      <c r="A1021" s="1">
        <v>1019</v>
      </c>
      <c r="B1021">
        <v>1019</v>
      </c>
      <c r="C1021">
        <v>-1.355013550135553E-3</v>
      </c>
      <c r="D1021" s="2">
        <v>43970.841545876829</v>
      </c>
      <c r="E1021" t="s">
        <v>54</v>
      </c>
      <c r="F1021">
        <v>309.95999999999998</v>
      </c>
      <c r="G1021">
        <f>F1022-F1021</f>
        <v>-6.9999999999993179E-2</v>
      </c>
      <c r="H1021">
        <f t="shared" si="15"/>
        <v>-6.9999999999993179E-2</v>
      </c>
      <c r="I1021">
        <f>IF(AND(C1021&gt;0,H1021&gt;0),I1020+H1021,IF(AND(C1021&gt;0,H1021&lt;0),I1020+H1021,I1020))</f>
        <v>47.289600000000405</v>
      </c>
      <c r="J1021">
        <v>-1.6776358239772289E-3</v>
      </c>
      <c r="K1021" s="2">
        <v>43970.847973641357</v>
      </c>
      <c r="L1021" t="s">
        <v>53</v>
      </c>
      <c r="M1021">
        <v>309.95999999999998</v>
      </c>
      <c r="N1021">
        <v>-6.4492192540977465E-4</v>
      </c>
      <c r="O1021" s="2">
        <v>43970.854426111277</v>
      </c>
      <c r="P1021" t="s">
        <v>53</v>
      </c>
      <c r="Q1021">
        <v>309.95999999999998</v>
      </c>
      <c r="R1021">
        <v>7.7429345722031587E-4</v>
      </c>
      <c r="S1021" s="2">
        <v>43970.861429160337</v>
      </c>
      <c r="T1021" t="s">
        <v>56</v>
      </c>
      <c r="U1021">
        <v>309.95999999999998</v>
      </c>
      <c r="V1021">
        <v>1.1830558781777661E-3</v>
      </c>
      <c r="W1021" s="2">
        <v>43970.867982393807</v>
      </c>
      <c r="X1021" t="s">
        <v>56</v>
      </c>
      <c r="Y1021">
        <v>309.95999999999998</v>
      </c>
      <c r="Z1021">
        <v>1.129177958446325E-3</v>
      </c>
      <c r="AA1021" s="2">
        <v>43970.874008510138</v>
      </c>
      <c r="AB1021" t="s">
        <v>56</v>
      </c>
      <c r="AC1021">
        <v>309.95999999999998</v>
      </c>
      <c r="AD1021">
        <v>6.2330623306229929E-4</v>
      </c>
      <c r="AE1021" s="2">
        <v>43970.879760097458</v>
      </c>
      <c r="AF1021" t="s">
        <v>56</v>
      </c>
      <c r="AG1021">
        <v>309.95999999999998</v>
      </c>
      <c r="AH1021">
        <v>6.1330494257333032E-4</v>
      </c>
      <c r="AI1021" s="2">
        <v>43970.885543685647</v>
      </c>
      <c r="AJ1021" t="s">
        <v>56</v>
      </c>
      <c r="AK1021">
        <v>309.95999999999998</v>
      </c>
      <c r="AL1021">
        <v>1.355013550135553E-3</v>
      </c>
      <c r="AM1021" s="2">
        <v>43970.891734805649</v>
      </c>
      <c r="AN1021" t="s">
        <v>56</v>
      </c>
      <c r="AO1021">
        <v>309.95999999999998</v>
      </c>
      <c r="AP1021">
        <v>2.3574009549619732E-3</v>
      </c>
      <c r="AQ1021" s="2">
        <v>43970.897941224073</v>
      </c>
      <c r="AR1021" t="s">
        <v>56</v>
      </c>
      <c r="AS1021">
        <v>309.95999999999998</v>
      </c>
      <c r="AT1021">
        <v>2.6826042069944692E-3</v>
      </c>
      <c r="AU1021" s="2">
        <v>43970.904478178578</v>
      </c>
      <c r="AV1021" t="s">
        <v>56</v>
      </c>
      <c r="AW1021">
        <v>309.95999999999998</v>
      </c>
      <c r="AX1021">
        <v>2.6455026455026241E-3</v>
      </c>
      <c r="AY1021" s="2">
        <v>43970.911631119539</v>
      </c>
      <c r="AZ1021" t="s">
        <v>56</v>
      </c>
      <c r="BA1021">
        <v>309.95999999999998</v>
      </c>
      <c r="BB1021">
        <v>2.9681249193444829E-3</v>
      </c>
      <c r="BC1021" s="2">
        <v>43970.91874038375</v>
      </c>
      <c r="BD1021" t="s">
        <v>56</v>
      </c>
      <c r="BE1021">
        <v>309.95999999999998</v>
      </c>
    </row>
    <row r="1022" spans="1:57" x14ac:dyDescent="0.25">
      <c r="A1022" s="1">
        <v>1020</v>
      </c>
      <c r="B1022">
        <v>1020</v>
      </c>
      <c r="C1022">
        <v>-5.4858175481627646E-4</v>
      </c>
      <c r="D1022" s="2">
        <v>43970.841550117882</v>
      </c>
      <c r="E1022" t="s">
        <v>54</v>
      </c>
      <c r="F1022">
        <v>309.89</v>
      </c>
      <c r="G1022">
        <f>F1023-F1022</f>
        <v>0.23000000000001819</v>
      </c>
      <c r="H1022">
        <f t="shared" si="15"/>
        <v>0.23000000000001819</v>
      </c>
      <c r="I1022">
        <f>IF(AND(C1022&gt;0,H1022&gt;0),I1021+H1022,IF(AND(C1022&gt;0,H1022&lt;0),I1021+H1022,I1021))</f>
        <v>47.289600000000405</v>
      </c>
      <c r="J1022">
        <v>-1.9039013843622961E-3</v>
      </c>
      <c r="K1022" s="2">
        <v>43970.847978962847</v>
      </c>
      <c r="L1022" t="s">
        <v>54</v>
      </c>
      <c r="M1022">
        <v>309.89</v>
      </c>
      <c r="N1022">
        <v>-2.2265965342540832E-3</v>
      </c>
      <c r="O1022" s="2">
        <v>43970.854431336556</v>
      </c>
      <c r="P1022" t="s">
        <v>54</v>
      </c>
      <c r="Q1022">
        <v>309.89</v>
      </c>
      <c r="R1022">
        <v>-1.193649359450223E-3</v>
      </c>
      <c r="S1022" s="2">
        <v>43970.861434318627</v>
      </c>
      <c r="T1022" t="s">
        <v>53</v>
      </c>
      <c r="U1022">
        <v>309.89</v>
      </c>
      <c r="V1022">
        <v>2.25886604924306E-4</v>
      </c>
      <c r="W1022" s="2">
        <v>43970.867984031458</v>
      </c>
      <c r="X1022" t="s">
        <v>56</v>
      </c>
      <c r="Y1022">
        <v>309.89</v>
      </c>
      <c r="Z1022">
        <v>6.3474135983724667E-4</v>
      </c>
      <c r="AA1022" s="2">
        <v>43970.874011220847</v>
      </c>
      <c r="AB1022" t="s">
        <v>56</v>
      </c>
      <c r="AC1022">
        <v>309.89</v>
      </c>
      <c r="AD1022">
        <v>5.8085126980543685E-4</v>
      </c>
      <c r="AE1022" s="2">
        <v>43970.879763779631</v>
      </c>
      <c r="AF1022" t="s">
        <v>56</v>
      </c>
      <c r="AG1022">
        <v>309.89</v>
      </c>
      <c r="AH1022">
        <v>7.4865274774837373E-5</v>
      </c>
      <c r="AI1022" s="2">
        <v>43970.885547480982</v>
      </c>
      <c r="AJ1022" t="s">
        <v>56</v>
      </c>
      <c r="AK1022">
        <v>309.89</v>
      </c>
      <c r="AL1022">
        <v>6.4861725128315061E-5</v>
      </c>
      <c r="AM1022" s="2">
        <v>43970.891736917671</v>
      </c>
      <c r="AN1022" t="s">
        <v>56</v>
      </c>
      <c r="AO1022">
        <v>309.89</v>
      </c>
      <c r="AP1022">
        <v>8.0673787472974282E-4</v>
      </c>
      <c r="AQ1022" s="2">
        <v>43970.897944477671</v>
      </c>
      <c r="AR1022" t="s">
        <v>56</v>
      </c>
      <c r="AS1022">
        <v>309.89</v>
      </c>
      <c r="AT1022">
        <v>1.8093517054438579E-3</v>
      </c>
      <c r="AU1022" s="2">
        <v>43970.904480952733</v>
      </c>
      <c r="AV1022" t="s">
        <v>56</v>
      </c>
      <c r="AW1022">
        <v>309.89</v>
      </c>
      <c r="AX1022">
        <v>2.134628416534866E-3</v>
      </c>
      <c r="AY1022" s="2">
        <v>43970.911632633797</v>
      </c>
      <c r="AZ1022" t="s">
        <v>56</v>
      </c>
      <c r="BA1022">
        <v>309.89</v>
      </c>
      <c r="BB1022">
        <v>2.0975184742972582E-3</v>
      </c>
      <c r="BC1022" s="2">
        <v>43970.918747251693</v>
      </c>
      <c r="BD1022" t="s">
        <v>56</v>
      </c>
      <c r="BE1022">
        <v>309.89</v>
      </c>
    </row>
    <row r="1023" spans="1:57" x14ac:dyDescent="0.25">
      <c r="A1023" s="1">
        <v>1021</v>
      </c>
      <c r="B1023">
        <v>1021</v>
      </c>
      <c r="C1023">
        <v>8.0581710305696217E-4</v>
      </c>
      <c r="D1023" s="2">
        <v>43970.841553947437</v>
      </c>
      <c r="E1023" t="s">
        <v>55</v>
      </c>
      <c r="F1023">
        <v>310.12</v>
      </c>
      <c r="G1023">
        <f>F1024-F1023</f>
        <v>-0.17000000000001592</v>
      </c>
      <c r="H1023">
        <f t="shared" si="15"/>
        <v>-0.17000000000001592</v>
      </c>
      <c r="I1023">
        <f>IF(AND(C1023&gt;0,H1023&gt;0),I1022+H1023,IF(AND(C1023&gt;0,H1023&lt;0),I1022+H1023,I1022))</f>
        <v>47.119600000000389</v>
      </c>
      <c r="J1023">
        <v>2.576422030182161E-4</v>
      </c>
      <c r="K1023" s="2">
        <v>43970.847980216691</v>
      </c>
      <c r="L1023" t="s">
        <v>55</v>
      </c>
      <c r="M1023">
        <v>310.12</v>
      </c>
      <c r="N1023">
        <v>-1.0966722559009631E-3</v>
      </c>
      <c r="O1023" s="2">
        <v>43970.854435709472</v>
      </c>
      <c r="P1023" t="s">
        <v>54</v>
      </c>
      <c r="Q1023">
        <v>310.12</v>
      </c>
      <c r="R1023">
        <v>-1.419128079453027E-3</v>
      </c>
      <c r="S1023" s="2">
        <v>43970.861435449122</v>
      </c>
      <c r="T1023" t="s">
        <v>54</v>
      </c>
      <c r="U1023">
        <v>310.12</v>
      </c>
      <c r="V1023">
        <v>-3.8694698826262272E-4</v>
      </c>
      <c r="W1023" s="2">
        <v>43970.867984935438</v>
      </c>
      <c r="X1023" t="s">
        <v>53</v>
      </c>
      <c r="Y1023">
        <v>310.12</v>
      </c>
      <c r="Z1023">
        <v>1.031536179543461E-3</v>
      </c>
      <c r="AA1023" s="2">
        <v>43970.874021138683</v>
      </c>
      <c r="AB1023" t="s">
        <v>56</v>
      </c>
      <c r="AC1023">
        <v>310.12</v>
      </c>
      <c r="AD1023">
        <v>1.4400877079839721E-3</v>
      </c>
      <c r="AE1023" s="2">
        <v>43970.879767146042</v>
      </c>
      <c r="AF1023" t="s">
        <v>56</v>
      </c>
      <c r="AG1023">
        <v>310.12</v>
      </c>
      <c r="AH1023">
        <v>1.3862375854508959E-3</v>
      </c>
      <c r="AI1023" s="2">
        <v>43970.885551265499</v>
      </c>
      <c r="AJ1023" t="s">
        <v>56</v>
      </c>
      <c r="AK1023">
        <v>310.12</v>
      </c>
      <c r="AL1023">
        <v>8.8062685412098371E-4</v>
      </c>
      <c r="AM1023" s="2">
        <v>43970.891740402003</v>
      </c>
      <c r="AN1023" t="s">
        <v>56</v>
      </c>
      <c r="AO1023">
        <v>310.12</v>
      </c>
      <c r="AP1023">
        <v>8.7063072359099263E-4</v>
      </c>
      <c r="AQ1023" s="2">
        <v>43970.897950244849</v>
      </c>
      <c r="AR1023" t="s">
        <v>56</v>
      </c>
      <c r="AS1023">
        <v>310.12</v>
      </c>
      <c r="AT1023">
        <v>1.611956661937395E-3</v>
      </c>
      <c r="AU1023" s="2">
        <v>43970.904497738273</v>
      </c>
      <c r="AV1023" t="s">
        <v>56</v>
      </c>
      <c r="AW1023">
        <v>310.12</v>
      </c>
      <c r="AX1023">
        <v>2.6138269057139891E-3</v>
      </c>
      <c r="AY1023" s="2">
        <v>43970.911634452677</v>
      </c>
      <c r="AZ1023" t="s">
        <v>56</v>
      </c>
      <c r="BA1023">
        <v>310.12</v>
      </c>
      <c r="BB1023">
        <v>2.9388623758545549E-3</v>
      </c>
      <c r="BC1023" s="2">
        <v>43970.918753482583</v>
      </c>
      <c r="BD1023" t="s">
        <v>56</v>
      </c>
      <c r="BE1023">
        <v>310.12</v>
      </c>
    </row>
    <row r="1024" spans="1:57" x14ac:dyDescent="0.25">
      <c r="A1024" s="1">
        <v>1022</v>
      </c>
      <c r="B1024">
        <v>1022</v>
      </c>
      <c r="C1024">
        <v>1.516696241329254E-3</v>
      </c>
      <c r="D1024" s="2">
        <v>43970.841558000728</v>
      </c>
      <c r="E1024" t="s">
        <v>56</v>
      </c>
      <c r="F1024">
        <v>309.95</v>
      </c>
      <c r="G1024">
        <f>F1025-F1024</f>
        <v>0.62999999999999545</v>
      </c>
      <c r="H1024">
        <f t="shared" si="15"/>
        <v>0.62999999999999545</v>
      </c>
      <c r="I1024">
        <f>IF(AND(C1024&gt;0,H1024&gt;0),I1023+H1024,IF(AND(C1024&gt;0,H1024&lt;0),I1023+H1024,I1023))</f>
        <v>47.749600000000385</v>
      </c>
      <c r="J1024">
        <v>2.3229553153735348E-3</v>
      </c>
      <c r="K1024" s="2">
        <v>43970.847983895554</v>
      </c>
      <c r="L1024" t="s">
        <v>56</v>
      </c>
      <c r="M1024">
        <v>309.95</v>
      </c>
      <c r="N1024">
        <v>1.774479754799198E-3</v>
      </c>
      <c r="O1024" s="2">
        <v>43970.854437498041</v>
      </c>
      <c r="P1024" t="s">
        <v>55</v>
      </c>
      <c r="Q1024">
        <v>309.95</v>
      </c>
      <c r="R1024">
        <v>4.1942248749796888E-4</v>
      </c>
      <c r="S1024" s="2">
        <v>43970.861441445493</v>
      </c>
      <c r="T1024" t="s">
        <v>55</v>
      </c>
      <c r="U1024">
        <v>309.95</v>
      </c>
      <c r="V1024">
        <v>9.6789804807322346E-5</v>
      </c>
      <c r="W1024" s="2">
        <v>43970.867986776917</v>
      </c>
      <c r="X1024" t="s">
        <v>55</v>
      </c>
      <c r="Y1024">
        <v>309.95</v>
      </c>
      <c r="Z1024">
        <v>1.129537022100331E-3</v>
      </c>
      <c r="AA1024" s="2">
        <v>43970.87402636277</v>
      </c>
      <c r="AB1024" t="s">
        <v>56</v>
      </c>
      <c r="AC1024">
        <v>309.95</v>
      </c>
      <c r="AD1024">
        <v>2.5487981932570429E-3</v>
      </c>
      <c r="AE1024" s="2">
        <v>43970.879769370476</v>
      </c>
      <c r="AF1024" t="s">
        <v>56</v>
      </c>
      <c r="AG1024">
        <v>309.95</v>
      </c>
      <c r="AH1024">
        <v>2.9575738022261391E-3</v>
      </c>
      <c r="AI1024" s="2">
        <v>43970.885555530447</v>
      </c>
      <c r="AJ1024" t="s">
        <v>56</v>
      </c>
      <c r="AK1024">
        <v>309.95</v>
      </c>
      <c r="AL1024">
        <v>2.9036941442169189E-3</v>
      </c>
      <c r="AM1024" s="2">
        <v>43970.891742560183</v>
      </c>
      <c r="AN1024" t="s">
        <v>56</v>
      </c>
      <c r="AO1024">
        <v>309.95</v>
      </c>
      <c r="AP1024">
        <v>2.3978060977577079E-3</v>
      </c>
      <c r="AQ1024" s="2">
        <v>43970.897951284307</v>
      </c>
      <c r="AR1024" t="s">
        <v>56</v>
      </c>
      <c r="AS1024">
        <v>309.95</v>
      </c>
      <c r="AT1024">
        <v>2.3878044845944209E-3</v>
      </c>
      <c r="AU1024" s="2">
        <v>43970.904504409104</v>
      </c>
      <c r="AV1024" t="s">
        <v>56</v>
      </c>
      <c r="AW1024">
        <v>309.95</v>
      </c>
      <c r="AX1024">
        <v>3.1295370221004269E-3</v>
      </c>
      <c r="AY1024" s="2">
        <v>43970.911639660328</v>
      </c>
      <c r="AZ1024" t="s">
        <v>56</v>
      </c>
      <c r="BA1024">
        <v>309.95</v>
      </c>
      <c r="BB1024">
        <v>4.1319567672205978E-3</v>
      </c>
      <c r="BC1024" s="2">
        <v>43970.918757775093</v>
      </c>
      <c r="BD1024" t="s">
        <v>56</v>
      </c>
      <c r="BE1024">
        <v>309.95</v>
      </c>
    </row>
    <row r="1025" spans="1:57" x14ac:dyDescent="0.25">
      <c r="A1025" s="1">
        <v>1023</v>
      </c>
      <c r="B1025">
        <v>1023</v>
      </c>
      <c r="C1025">
        <v>1.1269238199496619E-3</v>
      </c>
      <c r="D1025" s="2">
        <v>43970.841561279332</v>
      </c>
      <c r="E1025" t="s">
        <v>56</v>
      </c>
      <c r="F1025">
        <v>310.58</v>
      </c>
      <c r="G1025">
        <f>F1026-F1025</f>
        <v>0.34340000000003101</v>
      </c>
      <c r="H1025">
        <f t="shared" si="15"/>
        <v>0.34340000000003101</v>
      </c>
      <c r="I1025">
        <f>IF(AND(C1025&gt;0,H1025&gt;0),I1024+H1025,IF(AND(C1025&gt;0,H1025&lt;0),I1024+H1025,I1024))</f>
        <v>48.093000000000416</v>
      </c>
      <c r="J1025">
        <v>2.6405434992593469E-3</v>
      </c>
      <c r="K1025" s="2">
        <v>43970.847986739711</v>
      </c>
      <c r="L1025" t="s">
        <v>56</v>
      </c>
      <c r="M1025">
        <v>310.58</v>
      </c>
      <c r="N1025">
        <v>3.4451671067035651E-3</v>
      </c>
      <c r="O1025" s="2">
        <v>43970.854440051276</v>
      </c>
      <c r="P1025" t="s">
        <v>56</v>
      </c>
      <c r="Q1025">
        <v>310.58</v>
      </c>
      <c r="R1025">
        <v>2.8978041084421961E-3</v>
      </c>
      <c r="S1025" s="2">
        <v>43970.861445235612</v>
      </c>
      <c r="T1025" t="s">
        <v>56</v>
      </c>
      <c r="U1025">
        <v>310.58</v>
      </c>
      <c r="V1025">
        <v>1.545495524502419E-3</v>
      </c>
      <c r="W1025" s="2">
        <v>43970.867991713443</v>
      </c>
      <c r="X1025" t="s">
        <v>56</v>
      </c>
      <c r="Y1025">
        <v>310.58</v>
      </c>
      <c r="Z1025">
        <v>1.2235172902311661E-3</v>
      </c>
      <c r="AA1025" s="2">
        <v>43970.874027910519</v>
      </c>
      <c r="AB1025" t="s">
        <v>56</v>
      </c>
      <c r="AC1025">
        <v>310.58</v>
      </c>
      <c r="AD1025">
        <v>2.2541696181336969E-3</v>
      </c>
      <c r="AE1025" s="2">
        <v>43970.879773968758</v>
      </c>
      <c r="AF1025" t="s">
        <v>56</v>
      </c>
      <c r="AG1025">
        <v>310.58</v>
      </c>
      <c r="AH1025">
        <v>3.670551870693498E-3</v>
      </c>
      <c r="AI1025" s="2">
        <v>43970.885558817397</v>
      </c>
      <c r="AJ1025" t="s">
        <v>56</v>
      </c>
      <c r="AK1025">
        <v>310.58</v>
      </c>
      <c r="AL1025">
        <v>4.0784982935152224E-3</v>
      </c>
      <c r="AM1025" s="2">
        <v>43970.891743994733</v>
      </c>
      <c r="AN1025" t="s">
        <v>56</v>
      </c>
      <c r="AO1025">
        <v>310.58</v>
      </c>
      <c r="AP1025">
        <v>4.0247279283920408E-3</v>
      </c>
      <c r="AQ1025" s="2">
        <v>43970.897953294931</v>
      </c>
      <c r="AR1025" t="s">
        <v>56</v>
      </c>
      <c r="AS1025">
        <v>310.58</v>
      </c>
      <c r="AT1025">
        <v>3.5198660570544388E-3</v>
      </c>
      <c r="AU1025" s="2">
        <v>43970.904505866332</v>
      </c>
      <c r="AV1025" t="s">
        <v>56</v>
      </c>
      <c r="AW1025">
        <v>310.58</v>
      </c>
      <c r="AX1025">
        <v>3.5098847317921521E-3</v>
      </c>
      <c r="AY1025" s="2">
        <v>43970.911641648418</v>
      </c>
      <c r="AZ1025" t="s">
        <v>56</v>
      </c>
      <c r="BA1025">
        <v>310.58</v>
      </c>
      <c r="BB1025">
        <v>4.2501126923819733E-3</v>
      </c>
      <c r="BC1025" s="2">
        <v>43970.918761123852</v>
      </c>
      <c r="BD1025" t="s">
        <v>56</v>
      </c>
      <c r="BE1025">
        <v>310.58</v>
      </c>
    </row>
    <row r="1026" spans="1:57" x14ac:dyDescent="0.25">
      <c r="A1026" s="1">
        <v>1024</v>
      </c>
      <c r="B1026">
        <v>1024</v>
      </c>
      <c r="C1026">
        <v>9.6486787420956856E-4</v>
      </c>
      <c r="D1026" s="2">
        <v>43970.84156400535</v>
      </c>
      <c r="E1026" t="s">
        <v>56</v>
      </c>
      <c r="F1026">
        <v>310.92340000000002</v>
      </c>
      <c r="G1026">
        <f>F1027-F1026</f>
        <v>0.3265999999999849</v>
      </c>
      <c r="H1026">
        <f t="shared" si="15"/>
        <v>0.3265999999999849</v>
      </c>
      <c r="I1026">
        <f>IF(AND(C1026&gt;0,H1026&gt;0),I1025+H1026,IF(AND(C1026&gt;0,H1026&lt;0),I1025+H1026,I1025))</f>
        <v>48.419600000000401</v>
      </c>
      <c r="J1026">
        <v>2.0905470607872458E-3</v>
      </c>
      <c r="K1026" s="2">
        <v>43970.847992726878</v>
      </c>
      <c r="L1026" t="s">
        <v>56</v>
      </c>
      <c r="M1026">
        <v>310.92340000000002</v>
      </c>
      <c r="N1026">
        <v>3.6024950196735898E-3</v>
      </c>
      <c r="O1026" s="2">
        <v>43970.854444569974</v>
      </c>
      <c r="P1026" t="s">
        <v>56</v>
      </c>
      <c r="Q1026">
        <v>310.92340000000002</v>
      </c>
      <c r="R1026">
        <v>4.4062299588902114E-3</v>
      </c>
      <c r="S1026" s="2">
        <v>43970.861448303149</v>
      </c>
      <c r="T1026" t="s">
        <v>56</v>
      </c>
      <c r="U1026">
        <v>310.92340000000002</v>
      </c>
      <c r="V1026">
        <v>3.8594714968380908E-3</v>
      </c>
      <c r="W1026" s="2">
        <v>43970.867992696119</v>
      </c>
      <c r="X1026" t="s">
        <v>56</v>
      </c>
      <c r="Y1026">
        <v>310.92340000000002</v>
      </c>
      <c r="Z1026">
        <v>2.5086564729446949E-3</v>
      </c>
      <c r="AA1026" s="2">
        <v>43970.874031717591</v>
      </c>
      <c r="AB1026" t="s">
        <v>56</v>
      </c>
      <c r="AC1026">
        <v>310.92340000000002</v>
      </c>
      <c r="AD1026">
        <v>2.187033848208295E-3</v>
      </c>
      <c r="AE1026" s="2">
        <v>43970.879779565483</v>
      </c>
      <c r="AF1026" t="s">
        <v>56</v>
      </c>
      <c r="AG1026">
        <v>310.92340000000002</v>
      </c>
      <c r="AH1026">
        <v>3.2165478699897618E-3</v>
      </c>
      <c r="AI1026" s="2">
        <v>43970.885563245058</v>
      </c>
      <c r="AJ1026" t="s">
        <v>56</v>
      </c>
      <c r="AK1026">
        <v>310.92340000000002</v>
      </c>
      <c r="AL1026">
        <v>4.6313657962057456E-3</v>
      </c>
      <c r="AM1026" s="2">
        <v>43970.891748615177</v>
      </c>
      <c r="AN1026" t="s">
        <v>56</v>
      </c>
      <c r="AO1026">
        <v>310.92340000000002</v>
      </c>
      <c r="AP1026">
        <v>5.0388616617468122E-3</v>
      </c>
      <c r="AQ1026" s="2">
        <v>43970.897956039778</v>
      </c>
      <c r="AR1026" t="s">
        <v>56</v>
      </c>
      <c r="AS1026">
        <v>310.92340000000002</v>
      </c>
      <c r="AT1026">
        <v>4.9851506834159513E-3</v>
      </c>
      <c r="AU1026" s="2">
        <v>43970.9045080578</v>
      </c>
      <c r="AV1026" t="s">
        <v>56</v>
      </c>
      <c r="AW1026">
        <v>310.92340000000002</v>
      </c>
      <c r="AX1026">
        <v>4.4808464078289981E-3</v>
      </c>
      <c r="AY1026" s="2">
        <v>43970.911643297339</v>
      </c>
      <c r="AZ1026" t="s">
        <v>56</v>
      </c>
      <c r="BA1026">
        <v>310.92340000000002</v>
      </c>
      <c r="BB1026">
        <v>4.4708761064622916E-3</v>
      </c>
      <c r="BC1026" s="2">
        <v>43970.918765857059</v>
      </c>
      <c r="BD1026" t="s">
        <v>56</v>
      </c>
      <c r="BE1026">
        <v>310.92340000000002</v>
      </c>
    </row>
    <row r="1027" spans="1:57" x14ac:dyDescent="0.25">
      <c r="A1027" s="1">
        <v>1025</v>
      </c>
      <c r="B1027">
        <v>1025</v>
      </c>
      <c r="C1027">
        <v>-1.6064257028097842E-5</v>
      </c>
      <c r="D1027" s="2">
        <v>43970.841568078678</v>
      </c>
      <c r="E1027" t="s">
        <v>53</v>
      </c>
      <c r="F1027">
        <v>311.25</v>
      </c>
      <c r="G1027">
        <f>F1028-F1027</f>
        <v>0.47000000000002728</v>
      </c>
      <c r="H1027">
        <f t="shared" si="15"/>
        <v>0.47000000000002728</v>
      </c>
      <c r="I1027">
        <f>IF(AND(C1027&gt;0,H1027&gt;0),I1026+H1027,IF(AND(C1027&gt;0,H1027&lt;0),I1026+H1027,I1026))</f>
        <v>48.419600000000401</v>
      </c>
      <c r="J1027">
        <v>9.4779116465868569E-4</v>
      </c>
      <c r="K1027" s="2">
        <v>43970.847994532996</v>
      </c>
      <c r="L1027" t="s">
        <v>56</v>
      </c>
      <c r="M1027">
        <v>311.25</v>
      </c>
      <c r="N1027">
        <v>2.0722891566264481E-3</v>
      </c>
      <c r="O1027" s="2">
        <v>43970.854450007151</v>
      </c>
      <c r="P1027" t="s">
        <v>56</v>
      </c>
      <c r="Q1027">
        <v>311.25</v>
      </c>
      <c r="R1027">
        <v>3.5826506024095872E-3</v>
      </c>
      <c r="S1027" s="2">
        <v>43970.861452867292</v>
      </c>
      <c r="T1027" t="s">
        <v>56</v>
      </c>
      <c r="U1027">
        <v>311.25</v>
      </c>
      <c r="V1027">
        <v>4.3855421686747279E-3</v>
      </c>
      <c r="W1027" s="2">
        <v>43970.867996186324</v>
      </c>
      <c r="X1027" t="s">
        <v>56</v>
      </c>
      <c r="Y1027">
        <v>311.25</v>
      </c>
      <c r="Z1027">
        <v>3.8393574297188541E-3</v>
      </c>
      <c r="AA1027" s="2">
        <v>43970.874036592279</v>
      </c>
      <c r="AB1027" t="s">
        <v>56</v>
      </c>
      <c r="AC1027">
        <v>311.25</v>
      </c>
      <c r="AD1027">
        <v>2.489959839357357E-3</v>
      </c>
      <c r="AE1027" s="2">
        <v>43970.879792273481</v>
      </c>
      <c r="AF1027" t="s">
        <v>56</v>
      </c>
      <c r="AG1027">
        <v>311.25</v>
      </c>
      <c r="AH1027">
        <v>2.1686746987952172E-3</v>
      </c>
      <c r="AI1027" s="2">
        <v>43970.885564691067</v>
      </c>
      <c r="AJ1027" t="s">
        <v>56</v>
      </c>
      <c r="AK1027">
        <v>311.25</v>
      </c>
      <c r="AL1027">
        <v>3.1971084337348741E-3</v>
      </c>
      <c r="AM1027" s="2">
        <v>43970.891749801143</v>
      </c>
      <c r="AN1027" t="s">
        <v>56</v>
      </c>
      <c r="AO1027">
        <v>311.25</v>
      </c>
      <c r="AP1027">
        <v>4.6104417670682803E-3</v>
      </c>
      <c r="AQ1027" s="2">
        <v>43970.897969012549</v>
      </c>
      <c r="AR1027" t="s">
        <v>56</v>
      </c>
      <c r="AS1027">
        <v>311.25</v>
      </c>
      <c r="AT1027">
        <v>5.0175100401605574E-3</v>
      </c>
      <c r="AU1027" s="2">
        <v>43970.904511814202</v>
      </c>
      <c r="AV1027" t="s">
        <v>56</v>
      </c>
      <c r="AW1027">
        <v>311.25</v>
      </c>
      <c r="AX1027">
        <v>4.963855421686798E-3</v>
      </c>
      <c r="AY1027" s="2">
        <v>43970.911646889886</v>
      </c>
      <c r="AZ1027" t="s">
        <v>56</v>
      </c>
      <c r="BA1027">
        <v>311.25</v>
      </c>
      <c r="BB1027">
        <v>4.460080321285087E-3</v>
      </c>
      <c r="BC1027" s="2">
        <v>43970.918766952833</v>
      </c>
      <c r="BD1027" t="s">
        <v>56</v>
      </c>
      <c r="BE1027">
        <v>311.25</v>
      </c>
    </row>
    <row r="1028" spans="1:57" x14ac:dyDescent="0.25">
      <c r="A1028" s="1">
        <v>1026</v>
      </c>
      <c r="B1028">
        <v>1026</v>
      </c>
      <c r="C1028">
        <v>1.491723341460387E-3</v>
      </c>
      <c r="D1028" s="2">
        <v>43970.841571489931</v>
      </c>
      <c r="E1028" t="s">
        <v>55</v>
      </c>
      <c r="F1028">
        <v>311.72000000000003</v>
      </c>
      <c r="G1028">
        <f>F1029-F1028</f>
        <v>-7.0000000000050022E-2</v>
      </c>
      <c r="H1028">
        <f t="shared" si="15"/>
        <v>-7.0000000000050022E-2</v>
      </c>
      <c r="I1028">
        <f>IF(AND(C1028&gt;0,H1028&gt;0),I1027+H1028,IF(AND(C1028&gt;0,H1028&lt;0),I1027+H1028,I1027))</f>
        <v>48.349600000000351</v>
      </c>
      <c r="J1028">
        <v>1.4756833055307209E-3</v>
      </c>
      <c r="K1028" s="2">
        <v>43970.84799657252</v>
      </c>
      <c r="L1028" t="s">
        <v>56</v>
      </c>
      <c r="M1028">
        <v>311.72000000000003</v>
      </c>
      <c r="N1028">
        <v>2.4380854613115861E-3</v>
      </c>
      <c r="O1028" s="2">
        <v>43970.854452366373</v>
      </c>
      <c r="P1028" t="s">
        <v>56</v>
      </c>
      <c r="Q1028">
        <v>311.72000000000003</v>
      </c>
      <c r="R1028">
        <v>3.560887976389111E-3</v>
      </c>
      <c r="S1028" s="2">
        <v>43970.861455905128</v>
      </c>
      <c r="T1028" t="s">
        <v>56</v>
      </c>
      <c r="U1028">
        <v>311.72000000000003</v>
      </c>
      <c r="V1028">
        <v>5.0689721544976774E-3</v>
      </c>
      <c r="W1028" s="2">
        <v>43970.868001405543</v>
      </c>
      <c r="X1028" t="s">
        <v>56</v>
      </c>
      <c r="Y1028">
        <v>311.72000000000003</v>
      </c>
      <c r="Z1028">
        <v>5.8706531502631873E-3</v>
      </c>
      <c r="AA1028" s="2">
        <v>43970.874038411181</v>
      </c>
      <c r="AB1028" t="s">
        <v>56</v>
      </c>
      <c r="AC1028">
        <v>311.72000000000003</v>
      </c>
      <c r="AD1028">
        <v>5.3252919286540003E-3</v>
      </c>
      <c r="AE1028" s="2">
        <v>43970.879795007313</v>
      </c>
      <c r="AF1028" t="s">
        <v>56</v>
      </c>
      <c r="AG1028">
        <v>311.72000000000003</v>
      </c>
      <c r="AH1028">
        <v>3.9779289105607886E-3</v>
      </c>
      <c r="AI1028" s="2">
        <v>43970.885568690508</v>
      </c>
      <c r="AJ1028" t="s">
        <v>56</v>
      </c>
      <c r="AK1028">
        <v>311.72000000000003</v>
      </c>
      <c r="AL1028">
        <v>3.6571281919672879E-3</v>
      </c>
      <c r="AM1028" s="2">
        <v>43970.891751811847</v>
      </c>
      <c r="AN1028" t="s">
        <v>56</v>
      </c>
      <c r="AO1028">
        <v>311.72000000000003</v>
      </c>
      <c r="AP1028">
        <v>4.6840112921853307E-3</v>
      </c>
      <c r="AQ1028" s="2">
        <v>43970.897974238389</v>
      </c>
      <c r="AR1028" t="s">
        <v>56</v>
      </c>
      <c r="AS1028">
        <v>311.72000000000003</v>
      </c>
      <c r="AT1028">
        <v>6.0952136532786919E-3</v>
      </c>
      <c r="AU1028" s="2">
        <v>43970.90451374602</v>
      </c>
      <c r="AV1028" t="s">
        <v>56</v>
      </c>
      <c r="AW1028">
        <v>311.72000000000003</v>
      </c>
      <c r="AX1028">
        <v>6.5016681637367034E-3</v>
      </c>
      <c r="AY1028" s="2">
        <v>43970.911648346962</v>
      </c>
      <c r="AZ1028" t="s">
        <v>56</v>
      </c>
      <c r="BA1028">
        <v>311.72000000000003</v>
      </c>
      <c r="BB1028">
        <v>6.4480944437317056E-3</v>
      </c>
      <c r="BC1028" s="2">
        <v>43970.918771855257</v>
      </c>
      <c r="BD1028" t="s">
        <v>56</v>
      </c>
      <c r="BE1028">
        <v>311.72000000000003</v>
      </c>
    </row>
    <row r="1029" spans="1:57" x14ac:dyDescent="0.25">
      <c r="A1029" s="1">
        <v>1027</v>
      </c>
      <c r="B1029">
        <v>1027</v>
      </c>
      <c r="C1029">
        <v>4.8130916091762322E-4</v>
      </c>
      <c r="D1029" s="2">
        <v>43970.841575522987</v>
      </c>
      <c r="E1029" t="s">
        <v>56</v>
      </c>
      <c r="F1029">
        <v>311.64999999999998</v>
      </c>
      <c r="G1029">
        <f>F1030-F1029</f>
        <v>4.0000000000020464E-2</v>
      </c>
      <c r="H1029">
        <f t="shared" ref="H1029:H1092" si="16">(F1030-F1029)</f>
        <v>4.0000000000020464E-2</v>
      </c>
      <c r="I1029">
        <f>IF(AND(C1029&gt;0,H1029&gt;0),I1028+H1029,IF(AND(C1029&gt;0,H1029&lt;0),I1028+H1029,I1028))</f>
        <v>48.389600000000371</v>
      </c>
      <c r="J1029">
        <v>1.9733675597625841E-3</v>
      </c>
      <c r="K1029" s="2">
        <v>43970.848000113729</v>
      </c>
      <c r="L1029" t="s">
        <v>56</v>
      </c>
      <c r="M1029">
        <v>311.64999999999998</v>
      </c>
      <c r="N1029">
        <v>1.957323921065342E-3</v>
      </c>
      <c r="O1029" s="2">
        <v>43970.854454525666</v>
      </c>
      <c r="P1029" t="s">
        <v>56</v>
      </c>
      <c r="Q1029">
        <v>311.64999999999998</v>
      </c>
      <c r="R1029">
        <v>2.9199422429007698E-3</v>
      </c>
      <c r="S1029" s="2">
        <v>43970.861458469408</v>
      </c>
      <c r="T1029" t="s">
        <v>56</v>
      </c>
      <c r="U1029">
        <v>311.64999999999998</v>
      </c>
      <c r="V1029">
        <v>4.0429969517086183E-3</v>
      </c>
      <c r="W1029" s="2">
        <v>43970.868003518081</v>
      </c>
      <c r="X1029" t="s">
        <v>56</v>
      </c>
      <c r="Y1029">
        <v>311.64999999999998</v>
      </c>
      <c r="Z1029">
        <v>5.5514198620246853E-3</v>
      </c>
      <c r="AA1029" s="2">
        <v>43970.874041054631</v>
      </c>
      <c r="AB1029" t="s">
        <v>56</v>
      </c>
      <c r="AC1029">
        <v>311.64999999999998</v>
      </c>
      <c r="AD1029">
        <v>6.3532809241136478E-3</v>
      </c>
      <c r="AE1029" s="2">
        <v>43970.879796860048</v>
      </c>
      <c r="AF1029" t="s">
        <v>56</v>
      </c>
      <c r="AG1029">
        <v>311.64999999999998</v>
      </c>
      <c r="AH1029">
        <v>5.8077972084068742E-3</v>
      </c>
      <c r="AI1029" s="2">
        <v>43970.885572253843</v>
      </c>
      <c r="AJ1029" t="s">
        <v>56</v>
      </c>
      <c r="AK1029">
        <v>311.64999999999998</v>
      </c>
      <c r="AL1029">
        <v>4.4601315578372738E-3</v>
      </c>
      <c r="AM1029" s="2">
        <v>43970.891753902208</v>
      </c>
      <c r="AN1029" t="s">
        <v>56</v>
      </c>
      <c r="AO1029">
        <v>311.64999999999998</v>
      </c>
      <c r="AP1029">
        <v>4.139258783892253E-3</v>
      </c>
      <c r="AQ1029" s="2">
        <v>43970.897977107103</v>
      </c>
      <c r="AR1029" t="s">
        <v>56</v>
      </c>
      <c r="AS1029">
        <v>311.64999999999998</v>
      </c>
      <c r="AT1029">
        <v>5.166372533290514E-3</v>
      </c>
      <c r="AU1029" s="2">
        <v>43970.904518535637</v>
      </c>
      <c r="AV1029" t="s">
        <v>56</v>
      </c>
      <c r="AW1029">
        <v>311.64999999999998</v>
      </c>
      <c r="AX1029">
        <v>6.5778918658752177E-3</v>
      </c>
      <c r="AY1029" s="2">
        <v>43970.911654989242</v>
      </c>
      <c r="AZ1029" t="s">
        <v>56</v>
      </c>
      <c r="BA1029">
        <v>311.64999999999998</v>
      </c>
      <c r="BB1029">
        <v>6.9844376704636052E-3</v>
      </c>
      <c r="BC1029" s="2">
        <v>43970.918777871047</v>
      </c>
      <c r="BD1029" t="s">
        <v>56</v>
      </c>
      <c r="BE1029">
        <v>311.64999999999998</v>
      </c>
    </row>
    <row r="1030" spans="1:57" x14ac:dyDescent="0.25">
      <c r="A1030" s="1">
        <v>1028</v>
      </c>
      <c r="B1030">
        <v>1028</v>
      </c>
      <c r="C1030">
        <v>-8.0207898873808149E-5</v>
      </c>
      <c r="D1030" s="2">
        <v>43970.841578664389</v>
      </c>
      <c r="E1030" t="s">
        <v>53</v>
      </c>
      <c r="F1030">
        <v>311.69</v>
      </c>
      <c r="G1030">
        <f>F1031-F1030</f>
        <v>-0.21999999999997044</v>
      </c>
      <c r="H1030">
        <f t="shared" si="16"/>
        <v>-0.21999999999997044</v>
      </c>
      <c r="I1030">
        <f>IF(AND(C1030&gt;0,H1030&gt;0),I1029+H1030,IF(AND(C1030&gt;0,H1030&lt;0),I1029+H1030,I1029))</f>
        <v>48.389600000000371</v>
      </c>
      <c r="J1030">
        <v>4.010394943694055E-4</v>
      </c>
      <c r="K1030" s="2">
        <v>43970.848002101833</v>
      </c>
      <c r="L1030" t="s">
        <v>56</v>
      </c>
      <c r="M1030">
        <v>311.69</v>
      </c>
      <c r="N1030">
        <v>1.8929064134236961E-3</v>
      </c>
      <c r="O1030" s="2">
        <v>43970.854458264766</v>
      </c>
      <c r="P1030" t="s">
        <v>56</v>
      </c>
      <c r="Q1030">
        <v>311.69</v>
      </c>
      <c r="R1030">
        <v>1.876864833648934E-3</v>
      </c>
      <c r="S1030" s="2">
        <v>43970.861463107409</v>
      </c>
      <c r="T1030" t="s">
        <v>56</v>
      </c>
      <c r="U1030">
        <v>311.69</v>
      </c>
      <c r="V1030">
        <v>2.8393596201355441E-3</v>
      </c>
      <c r="W1030" s="2">
        <v>43970.86800534241</v>
      </c>
      <c r="X1030" t="s">
        <v>56</v>
      </c>
      <c r="Y1030">
        <v>311.69</v>
      </c>
      <c r="Z1030">
        <v>3.9622702043697697E-3</v>
      </c>
      <c r="AA1030" s="2">
        <v>43970.874043030723</v>
      </c>
      <c r="AB1030" t="s">
        <v>56</v>
      </c>
      <c r="AC1030">
        <v>311.69</v>
      </c>
      <c r="AD1030">
        <v>5.4704995347942377E-3</v>
      </c>
      <c r="AE1030" s="2">
        <v>43970.879800813636</v>
      </c>
      <c r="AF1030" t="s">
        <v>56</v>
      </c>
      <c r="AG1030">
        <v>311.69</v>
      </c>
      <c r="AH1030">
        <v>6.2722576919376338E-3</v>
      </c>
      <c r="AI1030" s="2">
        <v>43970.885573699583</v>
      </c>
      <c r="AJ1030" t="s">
        <v>56</v>
      </c>
      <c r="AK1030">
        <v>311.69</v>
      </c>
      <c r="AL1030">
        <v>5.7268439795951911E-3</v>
      </c>
      <c r="AM1030" s="2">
        <v>43970.891756308607</v>
      </c>
      <c r="AN1030" t="s">
        <v>56</v>
      </c>
      <c r="AO1030">
        <v>311.69</v>
      </c>
      <c r="AP1030">
        <v>4.3793512785139377E-3</v>
      </c>
      <c r="AQ1030" s="2">
        <v>43970.897982964023</v>
      </c>
      <c r="AR1030" t="s">
        <v>56</v>
      </c>
      <c r="AS1030">
        <v>311.69</v>
      </c>
      <c r="AT1030">
        <v>4.058519683018522E-3</v>
      </c>
      <c r="AU1030" s="2">
        <v>43970.904524945552</v>
      </c>
      <c r="AV1030" t="s">
        <v>56</v>
      </c>
      <c r="AW1030">
        <v>311.69</v>
      </c>
      <c r="AX1030">
        <v>5.0855016201995932E-3</v>
      </c>
      <c r="AY1030" s="2">
        <v>43970.911657937228</v>
      </c>
      <c r="AZ1030" t="s">
        <v>56</v>
      </c>
      <c r="BA1030">
        <v>311.69</v>
      </c>
      <c r="BB1030">
        <v>6.4968398087844794E-3</v>
      </c>
      <c r="BC1030" s="2">
        <v>43970.918778899177</v>
      </c>
      <c r="BD1030" t="s">
        <v>56</v>
      </c>
      <c r="BE1030">
        <v>311.69</v>
      </c>
    </row>
    <row r="1031" spans="1:57" x14ac:dyDescent="0.25">
      <c r="A1031" s="1">
        <v>1029</v>
      </c>
      <c r="B1031">
        <v>1029</v>
      </c>
      <c r="C1031">
        <v>-1.2039682794490641E-3</v>
      </c>
      <c r="D1031" s="2">
        <v>43970.841581437133</v>
      </c>
      <c r="E1031" t="s">
        <v>54</v>
      </c>
      <c r="F1031">
        <v>311.47000000000003</v>
      </c>
      <c r="G1031">
        <f>F1032-F1031</f>
        <v>-0.26000000000004775</v>
      </c>
      <c r="H1031">
        <f t="shared" si="16"/>
        <v>-0.26000000000004775</v>
      </c>
      <c r="I1031">
        <f>IF(AND(C1031&gt;0,H1031&gt;0),I1030+H1031,IF(AND(C1031&gt;0,H1031&lt;0),I1030+H1031,I1030))</f>
        <v>48.389600000000371</v>
      </c>
      <c r="J1031">
        <v>-1.2842328314122619E-3</v>
      </c>
      <c r="K1031" s="2">
        <v>43970.848006852561</v>
      </c>
      <c r="L1031" t="s">
        <v>53</v>
      </c>
      <c r="M1031">
        <v>311.47000000000003</v>
      </c>
      <c r="N1031">
        <v>-8.0264551963270931E-4</v>
      </c>
      <c r="O1031" s="2">
        <v>43970.854460139679</v>
      </c>
      <c r="P1031" t="s">
        <v>53</v>
      </c>
      <c r="Q1031">
        <v>311.47000000000003</v>
      </c>
      <c r="R1031">
        <v>6.9027514688423228E-4</v>
      </c>
      <c r="S1031" s="2">
        <v>43970.861467718911</v>
      </c>
      <c r="T1031" t="s">
        <v>56</v>
      </c>
      <c r="U1031">
        <v>311.47000000000003</v>
      </c>
      <c r="V1031">
        <v>6.7422223649159262E-4</v>
      </c>
      <c r="W1031" s="2">
        <v>43970.868006838493</v>
      </c>
      <c r="X1031" t="s">
        <v>56</v>
      </c>
      <c r="Y1031">
        <v>311.47000000000003</v>
      </c>
      <c r="Z1031">
        <v>1.6373968600508801E-3</v>
      </c>
      <c r="AA1031" s="2">
        <v>43970.874045018943</v>
      </c>
      <c r="AB1031" t="s">
        <v>56</v>
      </c>
      <c r="AC1031">
        <v>311.47000000000003</v>
      </c>
      <c r="AD1031">
        <v>2.7611005875365639E-3</v>
      </c>
      <c r="AE1031" s="2">
        <v>43970.879803569529</v>
      </c>
      <c r="AF1031" t="s">
        <v>56</v>
      </c>
      <c r="AG1031">
        <v>311.47000000000003</v>
      </c>
      <c r="AH1031">
        <v>4.2703952226539176E-3</v>
      </c>
      <c r="AI1031" s="2">
        <v>43970.885574648601</v>
      </c>
      <c r="AJ1031" t="s">
        <v>56</v>
      </c>
      <c r="AK1031">
        <v>311.47000000000003</v>
      </c>
      <c r="AL1031">
        <v>5.0727196840788542E-3</v>
      </c>
      <c r="AM1031" s="2">
        <v>43970.891758623497</v>
      </c>
      <c r="AN1031" t="s">
        <v>56</v>
      </c>
      <c r="AO1031">
        <v>311.47000000000003</v>
      </c>
      <c r="AP1031">
        <v>4.5269207307285612E-3</v>
      </c>
      <c r="AQ1031" s="2">
        <v>43970.897986397656</v>
      </c>
      <c r="AR1031" t="s">
        <v>56</v>
      </c>
      <c r="AS1031">
        <v>311.47000000000003</v>
      </c>
      <c r="AT1031">
        <v>3.1784762577455579E-3</v>
      </c>
      <c r="AU1031" s="2">
        <v>43970.904529678723</v>
      </c>
      <c r="AV1031" t="s">
        <v>56</v>
      </c>
      <c r="AW1031">
        <v>311.47000000000003</v>
      </c>
      <c r="AX1031">
        <v>2.857418049892584E-3</v>
      </c>
      <c r="AY1031" s="2">
        <v>43970.911664794163</v>
      </c>
      <c r="AZ1031" t="s">
        <v>56</v>
      </c>
      <c r="BA1031">
        <v>311.47000000000003</v>
      </c>
      <c r="BB1031">
        <v>3.8851253732302029E-3</v>
      </c>
      <c r="BC1031" s="2">
        <v>43970.918782298897</v>
      </c>
      <c r="BD1031" t="s">
        <v>56</v>
      </c>
      <c r="BE1031">
        <v>311.47000000000003</v>
      </c>
    </row>
    <row r="1032" spans="1:57" x14ac:dyDescent="0.25">
      <c r="A1032" s="1">
        <v>1030</v>
      </c>
      <c r="B1032">
        <v>1030</v>
      </c>
      <c r="C1032">
        <v>7.0659683172133144E-4</v>
      </c>
      <c r="D1032" s="2">
        <v>43970.841583892397</v>
      </c>
      <c r="E1032" t="s">
        <v>55</v>
      </c>
      <c r="F1032">
        <v>311.20999999999998</v>
      </c>
      <c r="G1032">
        <f>F1033-F1032</f>
        <v>0.33000000000004093</v>
      </c>
      <c r="H1032">
        <f t="shared" si="16"/>
        <v>0.33000000000004093</v>
      </c>
      <c r="I1032">
        <f>IF(AND(C1032&gt;0,H1032&gt;0),I1031+H1032,IF(AND(C1032&gt;0,H1032&lt;0),I1031+H1032,I1031))</f>
        <v>48.719600000000412</v>
      </c>
      <c r="J1032">
        <v>-4.9837730150060881E-4</v>
      </c>
      <c r="K1032" s="2">
        <v>43970.848012220507</v>
      </c>
      <c r="L1032" t="s">
        <v>54</v>
      </c>
      <c r="M1032">
        <v>311.20999999999998</v>
      </c>
      <c r="N1032">
        <v>-5.7870891038199845E-4</v>
      </c>
      <c r="O1032" s="2">
        <v>43970.854463575088</v>
      </c>
      <c r="P1032" t="s">
        <v>54</v>
      </c>
      <c r="Q1032">
        <v>311.20999999999998</v>
      </c>
      <c r="R1032">
        <v>-9.671925709329539E-5</v>
      </c>
      <c r="S1032" s="2">
        <v>43970.86147374862</v>
      </c>
      <c r="T1032" t="s">
        <v>53</v>
      </c>
      <c r="U1032">
        <v>311.20999999999998</v>
      </c>
      <c r="V1032">
        <v>1.3974486681020131E-3</v>
      </c>
      <c r="W1032" s="2">
        <v>43970.868009736187</v>
      </c>
      <c r="X1032" t="s">
        <v>56</v>
      </c>
      <c r="Y1032">
        <v>311.20999999999998</v>
      </c>
      <c r="Z1032">
        <v>1.381382346325735E-3</v>
      </c>
      <c r="AA1032" s="2">
        <v>43970.874046476943</v>
      </c>
      <c r="AB1032" t="s">
        <v>56</v>
      </c>
      <c r="AC1032">
        <v>311.20999999999998</v>
      </c>
      <c r="AD1032">
        <v>2.3453616529033241E-3</v>
      </c>
      <c r="AE1032" s="2">
        <v>43970.879805366028</v>
      </c>
      <c r="AF1032" t="s">
        <v>56</v>
      </c>
      <c r="AG1032">
        <v>311.20999999999998</v>
      </c>
      <c r="AH1032">
        <v>3.470004177243692E-3</v>
      </c>
      <c r="AI1032" s="2">
        <v>43970.885576614179</v>
      </c>
      <c r="AJ1032" t="s">
        <v>56</v>
      </c>
      <c r="AK1032">
        <v>311.20999999999998</v>
      </c>
      <c r="AL1032">
        <v>4.9805597506507229E-3</v>
      </c>
      <c r="AM1032" s="2">
        <v>43970.891765317043</v>
      </c>
      <c r="AN1032" t="s">
        <v>56</v>
      </c>
      <c r="AO1032">
        <v>311.20999999999998</v>
      </c>
      <c r="AP1032">
        <v>5.7835545130299048E-3</v>
      </c>
      <c r="AQ1032" s="2">
        <v>43970.897987448392</v>
      </c>
      <c r="AR1032" t="s">
        <v>56</v>
      </c>
      <c r="AS1032">
        <v>311.20999999999998</v>
      </c>
      <c r="AT1032">
        <v>5.2372995726359074E-3</v>
      </c>
      <c r="AU1032" s="2">
        <v>43970.904531689419</v>
      </c>
      <c r="AV1032" t="s">
        <v>56</v>
      </c>
      <c r="AW1032">
        <v>311.20999999999998</v>
      </c>
      <c r="AX1032">
        <v>3.8877285434272828E-3</v>
      </c>
      <c r="AY1032" s="2">
        <v>43970.911671499307</v>
      </c>
      <c r="AZ1032" t="s">
        <v>56</v>
      </c>
      <c r="BA1032">
        <v>311.20999999999998</v>
      </c>
      <c r="BB1032">
        <v>3.5664021079015421E-3</v>
      </c>
      <c r="BC1032" s="2">
        <v>43970.918783937217</v>
      </c>
      <c r="BD1032" t="s">
        <v>56</v>
      </c>
      <c r="BE1032">
        <v>311.20999999999998</v>
      </c>
    </row>
    <row r="1033" spans="1:57" x14ac:dyDescent="0.25">
      <c r="A1033" s="1">
        <v>1031</v>
      </c>
      <c r="B1033">
        <v>1031</v>
      </c>
      <c r="C1033">
        <v>1.2521666559670061E-3</v>
      </c>
      <c r="D1033" s="2">
        <v>43970.841585722977</v>
      </c>
      <c r="E1033" t="s">
        <v>56</v>
      </c>
      <c r="F1033">
        <v>311.54000000000002</v>
      </c>
      <c r="G1033">
        <f>F1034-F1033</f>
        <v>0.43000000000000682</v>
      </c>
      <c r="H1033">
        <f t="shared" si="16"/>
        <v>0.43000000000000682</v>
      </c>
      <c r="I1033">
        <f>IF(AND(C1033&gt;0,H1033&gt;0),I1032+H1033,IF(AND(C1033&gt;0,H1033&lt;0),I1032+H1033,I1032))</f>
        <v>49.149600000000419</v>
      </c>
      <c r="J1033">
        <v>1.9580150221478998E-3</v>
      </c>
      <c r="K1033" s="2">
        <v>43970.848014101313</v>
      </c>
      <c r="L1033" t="s">
        <v>55</v>
      </c>
      <c r="M1033">
        <v>311.54000000000002</v>
      </c>
      <c r="N1033">
        <v>7.543172626306631E-4</v>
      </c>
      <c r="O1033" s="2">
        <v>43970.85446767843</v>
      </c>
      <c r="P1033" t="s">
        <v>55</v>
      </c>
      <c r="Q1033">
        <v>311.54000000000002</v>
      </c>
      <c r="R1033">
        <v>6.7407074532958692E-4</v>
      </c>
      <c r="S1033" s="2">
        <v>43970.861482802327</v>
      </c>
      <c r="T1033" t="s">
        <v>55</v>
      </c>
      <c r="U1033">
        <v>311.54000000000002</v>
      </c>
      <c r="V1033">
        <v>1.155549849136409E-3</v>
      </c>
      <c r="W1033" s="2">
        <v>43970.868012041567</v>
      </c>
      <c r="X1033" t="s">
        <v>56</v>
      </c>
      <c r="Y1033">
        <v>311.54000000000002</v>
      </c>
      <c r="Z1033">
        <v>2.6481350709378852E-3</v>
      </c>
      <c r="AA1033" s="2">
        <v>43970.874047792371</v>
      </c>
      <c r="AB1033" t="s">
        <v>56</v>
      </c>
      <c r="AC1033">
        <v>311.54000000000002</v>
      </c>
      <c r="AD1033">
        <v>2.6320857674776688E-3</v>
      </c>
      <c r="AE1033" s="2">
        <v>43970.879807839883</v>
      </c>
      <c r="AF1033" t="s">
        <v>56</v>
      </c>
      <c r="AG1033">
        <v>311.54000000000002</v>
      </c>
      <c r="AH1033">
        <v>3.595043975091495E-3</v>
      </c>
      <c r="AI1033" s="2">
        <v>43970.885578665213</v>
      </c>
      <c r="AJ1033" t="s">
        <v>56</v>
      </c>
      <c r="AK1033">
        <v>311.54000000000002</v>
      </c>
      <c r="AL1033">
        <v>4.7184952173074737E-3</v>
      </c>
      <c r="AM1033" s="2">
        <v>43970.891767112793</v>
      </c>
      <c r="AN1033" t="s">
        <v>56</v>
      </c>
      <c r="AO1033">
        <v>311.54000000000002</v>
      </c>
      <c r="AP1033">
        <v>6.2274507286382884E-3</v>
      </c>
      <c r="AQ1033" s="2">
        <v>43970.897993149309</v>
      </c>
      <c r="AR1033" t="s">
        <v>56</v>
      </c>
      <c r="AS1033">
        <v>311.54000000000002</v>
      </c>
      <c r="AT1033">
        <v>7.0295949155806557E-3</v>
      </c>
      <c r="AU1033" s="2">
        <v>43970.904532785171</v>
      </c>
      <c r="AV1033" t="s">
        <v>56</v>
      </c>
      <c r="AW1033">
        <v>311.54000000000002</v>
      </c>
      <c r="AX1033">
        <v>6.4839185979327909E-3</v>
      </c>
      <c r="AY1033" s="2">
        <v>43970.911672945324</v>
      </c>
      <c r="AZ1033" t="s">
        <v>56</v>
      </c>
      <c r="BA1033">
        <v>311.54000000000002</v>
      </c>
      <c r="BB1033">
        <v>5.1357771072734343E-3</v>
      </c>
      <c r="BC1033" s="2">
        <v>43970.918786020338</v>
      </c>
      <c r="BD1033" t="s">
        <v>56</v>
      </c>
      <c r="BE1033">
        <v>311.54000000000002</v>
      </c>
    </row>
    <row r="1034" spans="1:57" x14ac:dyDescent="0.25">
      <c r="A1034" s="1">
        <v>1032</v>
      </c>
      <c r="B1034">
        <v>1032</v>
      </c>
      <c r="C1034">
        <v>2.2438054941178049E-4</v>
      </c>
      <c r="D1034" s="2">
        <v>43970.84158823677</v>
      </c>
      <c r="E1034" t="s">
        <v>56</v>
      </c>
      <c r="F1034">
        <v>311.97000000000003</v>
      </c>
      <c r="G1034">
        <f>F1035-F1034</f>
        <v>0.28009999999994761</v>
      </c>
      <c r="H1034">
        <f t="shared" si="16"/>
        <v>0.28009999999994761</v>
      </c>
      <c r="I1034">
        <f>IF(AND(C1034&gt;0,H1034&gt;0),I1033+H1034,IF(AND(C1034&gt;0,H1034&lt;0),I1033+H1034,I1033))</f>
        <v>49.429700000000366</v>
      </c>
      <c r="J1034">
        <v>1.474821296919429E-3</v>
      </c>
      <c r="K1034" s="2">
        <v>43970.84801730809</v>
      </c>
      <c r="L1034" t="s">
        <v>56</v>
      </c>
      <c r="M1034">
        <v>311.97000000000003</v>
      </c>
      <c r="N1034">
        <v>2.179696765714491E-3</v>
      </c>
      <c r="O1034" s="2">
        <v>43970.854471998653</v>
      </c>
      <c r="P1034" t="s">
        <v>56</v>
      </c>
      <c r="Q1034">
        <v>311.97000000000003</v>
      </c>
      <c r="R1034">
        <v>9.7765810815126438E-4</v>
      </c>
      <c r="S1034" s="2">
        <v>43970.861485569818</v>
      </c>
      <c r="T1034" t="s">
        <v>56</v>
      </c>
      <c r="U1034">
        <v>311.97000000000003</v>
      </c>
      <c r="V1034">
        <v>8.9752219764712218E-4</v>
      </c>
      <c r="W1034" s="2">
        <v>43970.868016164677</v>
      </c>
      <c r="X1034" t="s">
        <v>56</v>
      </c>
      <c r="Y1034">
        <v>311.97000000000003</v>
      </c>
      <c r="Z1034">
        <v>1.3783376606723401E-3</v>
      </c>
      <c r="AA1034" s="2">
        <v>43970.874053124222</v>
      </c>
      <c r="AB1034" t="s">
        <v>56</v>
      </c>
      <c r="AC1034">
        <v>311.97000000000003</v>
      </c>
      <c r="AD1034">
        <v>2.8688655960508441E-3</v>
      </c>
      <c r="AE1034" s="2">
        <v>43970.879809828031</v>
      </c>
      <c r="AF1034" t="s">
        <v>56</v>
      </c>
      <c r="AG1034">
        <v>311.97000000000003</v>
      </c>
      <c r="AH1034">
        <v>2.8528384139500148E-3</v>
      </c>
      <c r="AI1034" s="2">
        <v>43970.885581901479</v>
      </c>
      <c r="AJ1034" t="s">
        <v>56</v>
      </c>
      <c r="AK1034">
        <v>311.97000000000003</v>
      </c>
      <c r="AL1034">
        <v>3.814469340000634E-3</v>
      </c>
      <c r="AM1034" s="2">
        <v>43970.891769632217</v>
      </c>
      <c r="AN1034" t="s">
        <v>56</v>
      </c>
      <c r="AO1034">
        <v>311.97000000000003</v>
      </c>
      <c r="AP1034">
        <v>4.9363720870595363E-3</v>
      </c>
      <c r="AQ1034" s="2">
        <v>43970.897994158368</v>
      </c>
      <c r="AR1034" t="s">
        <v>56</v>
      </c>
      <c r="AS1034">
        <v>311.97000000000003</v>
      </c>
      <c r="AT1034">
        <v>6.4432477481808047E-3</v>
      </c>
      <c r="AU1034" s="2">
        <v>43970.904533745437</v>
      </c>
      <c r="AV1034" t="s">
        <v>56</v>
      </c>
      <c r="AW1034">
        <v>311.97000000000003</v>
      </c>
      <c r="AX1034">
        <v>7.2442863095810196E-3</v>
      </c>
      <c r="AY1034" s="2">
        <v>43970.911676723379</v>
      </c>
      <c r="AZ1034" t="s">
        <v>56</v>
      </c>
      <c r="BA1034">
        <v>311.97000000000003</v>
      </c>
      <c r="BB1034">
        <v>6.699362118152306E-3</v>
      </c>
      <c r="BC1034" s="2">
        <v>43970.918789884017</v>
      </c>
      <c r="BD1034" t="s">
        <v>56</v>
      </c>
      <c r="BE1034">
        <v>311.97000000000003</v>
      </c>
    </row>
    <row r="1035" spans="1:57" x14ac:dyDescent="0.25">
      <c r="A1035" s="1">
        <v>1033</v>
      </c>
      <c r="B1035">
        <v>1033</v>
      </c>
      <c r="C1035">
        <v>7.3658903551998285E-4</v>
      </c>
      <c r="D1035" s="2">
        <v>43970.841591684642</v>
      </c>
      <c r="E1035" t="s">
        <v>56</v>
      </c>
      <c r="F1035">
        <v>312.25009999999997</v>
      </c>
      <c r="G1035">
        <f>F1036-F1035</f>
        <v>0.15990000000005011</v>
      </c>
      <c r="H1035">
        <f t="shared" si="16"/>
        <v>0.15990000000005011</v>
      </c>
      <c r="I1035">
        <f>IF(AND(C1035&gt;0,H1035&gt;0),I1034+H1035,IF(AND(C1035&gt;0,H1035&lt;0),I1034+H1035,I1034))</f>
        <v>49.589600000000416</v>
      </c>
      <c r="J1035">
        <v>9.607683071999381E-4</v>
      </c>
      <c r="K1035" s="2">
        <v>43970.848022148231</v>
      </c>
      <c r="L1035" t="s">
        <v>56</v>
      </c>
      <c r="M1035">
        <v>312.25009999999997</v>
      </c>
      <c r="N1035">
        <v>2.210087362662086E-3</v>
      </c>
      <c r="O1035" s="2">
        <v>43970.854473659063</v>
      </c>
      <c r="P1035" t="s">
        <v>56</v>
      </c>
      <c r="Q1035">
        <v>312.25009999999997</v>
      </c>
      <c r="R1035">
        <v>2.9143305318395998E-3</v>
      </c>
      <c r="S1035" s="2">
        <v>43970.861491693548</v>
      </c>
      <c r="T1035" t="s">
        <v>56</v>
      </c>
      <c r="U1035">
        <v>312.25009999999997</v>
      </c>
      <c r="V1035">
        <v>1.713370147839723E-3</v>
      </c>
      <c r="W1035" s="2">
        <v>43970.86802028722</v>
      </c>
      <c r="X1035" t="s">
        <v>56</v>
      </c>
      <c r="Y1035">
        <v>312.25009999999997</v>
      </c>
      <c r="Z1035">
        <v>1.633306122239804E-3</v>
      </c>
      <c r="AA1035" s="2">
        <v>43970.874054084197</v>
      </c>
      <c r="AB1035" t="s">
        <v>56</v>
      </c>
      <c r="AC1035">
        <v>312.25009999999997</v>
      </c>
      <c r="AD1035">
        <v>2.1136902758396819E-3</v>
      </c>
      <c r="AE1035" s="2">
        <v>43970.879812285697</v>
      </c>
      <c r="AF1035" t="s">
        <v>56</v>
      </c>
      <c r="AG1035">
        <v>312.25009999999997</v>
      </c>
      <c r="AH1035">
        <v>3.6028811519996308E-3</v>
      </c>
      <c r="AI1035" s="2">
        <v>43970.885583730953</v>
      </c>
      <c r="AJ1035" t="s">
        <v>56</v>
      </c>
      <c r="AK1035">
        <v>312.25009999999997</v>
      </c>
      <c r="AL1035">
        <v>3.586868346879647E-3</v>
      </c>
      <c r="AM1035" s="2">
        <v>43970.891771247661</v>
      </c>
      <c r="AN1035" t="s">
        <v>56</v>
      </c>
      <c r="AO1035">
        <v>312.25009999999997</v>
      </c>
      <c r="AP1035">
        <v>4.5476366540795846E-3</v>
      </c>
      <c r="AQ1035" s="2">
        <v>43970.89800051794</v>
      </c>
      <c r="AR1035" t="s">
        <v>56</v>
      </c>
      <c r="AS1035">
        <v>312.25009999999997</v>
      </c>
      <c r="AT1035">
        <v>5.6685330124793621E-3</v>
      </c>
      <c r="AU1035" s="2">
        <v>43970.904537179609</v>
      </c>
      <c r="AV1035" t="s">
        <v>56</v>
      </c>
      <c r="AW1035">
        <v>312.25009999999997</v>
      </c>
      <c r="AX1035">
        <v>7.1740569498616154E-3</v>
      </c>
      <c r="AY1035" s="2">
        <v>43970.911678202698</v>
      </c>
      <c r="AZ1035" t="s">
        <v>56</v>
      </c>
      <c r="BA1035">
        <v>312.25009999999997</v>
      </c>
      <c r="BB1035">
        <v>7.974376949759214E-3</v>
      </c>
      <c r="BC1035" s="2">
        <v>43970.918793340687</v>
      </c>
      <c r="BD1035" t="s">
        <v>56</v>
      </c>
      <c r="BE1035">
        <v>312.25009999999997</v>
      </c>
    </row>
    <row r="1036" spans="1:57" x14ac:dyDescent="0.25">
      <c r="A1036" s="1">
        <v>1034</v>
      </c>
      <c r="B1036">
        <v>1034</v>
      </c>
      <c r="C1036">
        <v>3.8411062385968609E-4</v>
      </c>
      <c r="D1036" s="2">
        <v>43970.84159359632</v>
      </c>
      <c r="E1036" t="s">
        <v>56</v>
      </c>
      <c r="F1036">
        <v>312.41000000000003</v>
      </c>
      <c r="G1036">
        <f>F1037-F1036</f>
        <v>-0.13500000000004775</v>
      </c>
      <c r="H1036">
        <f t="shared" si="16"/>
        <v>-0.13500000000004775</v>
      </c>
      <c r="I1036">
        <f>IF(AND(C1036&gt;0,H1036&gt;0),I1035+H1036,IF(AND(C1036&gt;0,H1036&lt;0),I1035+H1036,I1035))</f>
        <v>49.454600000000369</v>
      </c>
      <c r="J1036">
        <v>1.1203226529241149E-3</v>
      </c>
      <c r="K1036" s="2">
        <v>43970.84802435102</v>
      </c>
      <c r="L1036" t="s">
        <v>56</v>
      </c>
      <c r="M1036">
        <v>312.41000000000003</v>
      </c>
      <c r="N1036">
        <v>1.3443871835089011E-3</v>
      </c>
      <c r="O1036" s="2">
        <v>43970.854476240638</v>
      </c>
      <c r="P1036" t="s">
        <v>56</v>
      </c>
      <c r="Q1036">
        <v>312.41000000000003</v>
      </c>
      <c r="R1036">
        <v>2.59306680323926E-3</v>
      </c>
      <c r="S1036" s="2">
        <v>43970.861495804427</v>
      </c>
      <c r="T1036" t="s">
        <v>56</v>
      </c>
      <c r="U1036">
        <v>312.41000000000003</v>
      </c>
      <c r="V1036">
        <v>3.296949521462094E-3</v>
      </c>
      <c r="W1036" s="2">
        <v>43970.868024619362</v>
      </c>
      <c r="X1036" t="s">
        <v>56</v>
      </c>
      <c r="Y1036">
        <v>312.41000000000003</v>
      </c>
      <c r="Z1036">
        <v>2.0966038219006199E-3</v>
      </c>
      <c r="AA1036" s="2">
        <v>43970.874059596797</v>
      </c>
      <c r="AB1036" t="s">
        <v>56</v>
      </c>
      <c r="AC1036">
        <v>312.41000000000003</v>
      </c>
      <c r="AD1036">
        <v>2.0165807752632612E-3</v>
      </c>
      <c r="AE1036" s="2">
        <v>43970.879816770037</v>
      </c>
      <c r="AF1036" t="s">
        <v>56</v>
      </c>
      <c r="AG1036">
        <v>312.41000000000003</v>
      </c>
      <c r="AH1036">
        <v>2.4967190550877782E-3</v>
      </c>
      <c r="AI1036" s="2">
        <v>43970.885590040147</v>
      </c>
      <c r="AJ1036" t="s">
        <v>56</v>
      </c>
      <c r="AK1036">
        <v>312.41000000000003</v>
      </c>
      <c r="AL1036">
        <v>3.9851477225441067E-3</v>
      </c>
      <c r="AM1036" s="2">
        <v>43970.891772727489</v>
      </c>
      <c r="AN1036" t="s">
        <v>56</v>
      </c>
      <c r="AO1036">
        <v>312.41000000000003</v>
      </c>
      <c r="AP1036">
        <v>3.9691431132166353E-3</v>
      </c>
      <c r="AQ1036" s="2">
        <v>43970.89800589536</v>
      </c>
      <c r="AR1036" t="s">
        <v>56</v>
      </c>
      <c r="AS1036">
        <v>312.41000000000003</v>
      </c>
      <c r="AT1036">
        <v>4.9294196728658507E-3</v>
      </c>
      <c r="AU1036" s="2">
        <v>43970.904543573139</v>
      </c>
      <c r="AV1036" t="s">
        <v>56</v>
      </c>
      <c r="AW1036">
        <v>312.41000000000003</v>
      </c>
      <c r="AX1036">
        <v>6.0497423257897826E-3</v>
      </c>
      <c r="AY1036" s="2">
        <v>43970.911683071608</v>
      </c>
      <c r="AZ1036" t="s">
        <v>56</v>
      </c>
      <c r="BA1036">
        <v>312.41000000000003</v>
      </c>
      <c r="BB1036">
        <v>7.5544956947600538E-3</v>
      </c>
      <c r="BC1036" s="2">
        <v>43970.918796797232</v>
      </c>
      <c r="BD1036" t="s">
        <v>56</v>
      </c>
      <c r="BE1036">
        <v>312.41000000000003</v>
      </c>
    </row>
    <row r="1037" spans="1:57" x14ac:dyDescent="0.25">
      <c r="A1037" s="1">
        <v>1035</v>
      </c>
      <c r="B1037">
        <v>1035</v>
      </c>
      <c r="C1037">
        <v>-5.636057961732055E-4</v>
      </c>
      <c r="D1037" s="2">
        <v>43970.841596047387</v>
      </c>
      <c r="E1037" t="s">
        <v>53</v>
      </c>
      <c r="F1037">
        <v>312.27499999999998</v>
      </c>
      <c r="G1037">
        <f>F1038-F1037</f>
        <v>-0.46499999999997499</v>
      </c>
      <c r="H1037">
        <f t="shared" si="16"/>
        <v>-0.46499999999997499</v>
      </c>
      <c r="I1037">
        <f>IF(AND(C1037&gt;0,H1037&gt;0),I1036+H1037,IF(AND(C1037&gt;0,H1037&lt;0),I1036+H1037,I1036))</f>
        <v>49.454600000000369</v>
      </c>
      <c r="J1037">
        <v>-1.7932911696416041E-4</v>
      </c>
      <c r="K1037" s="2">
        <v>43970.848025627252</v>
      </c>
      <c r="L1037" t="s">
        <v>53</v>
      </c>
      <c r="M1037">
        <v>312.27499999999998</v>
      </c>
      <c r="N1037">
        <v>5.5720118485320643E-4</v>
      </c>
      <c r="O1037" s="2">
        <v>43970.854479465117</v>
      </c>
      <c r="P1037" t="s">
        <v>56</v>
      </c>
      <c r="Q1037">
        <v>312.27499999999998</v>
      </c>
      <c r="R1037">
        <v>7.813625810584524E-4</v>
      </c>
      <c r="S1037" s="2">
        <v>43970.861498927763</v>
      </c>
      <c r="T1037" t="s">
        <v>56</v>
      </c>
      <c r="U1037">
        <v>312.27499999999998</v>
      </c>
      <c r="V1037">
        <v>2.0305820190536848E-3</v>
      </c>
      <c r="W1037" s="2">
        <v>43970.868027612807</v>
      </c>
      <c r="X1037" t="s">
        <v>56</v>
      </c>
      <c r="Y1037">
        <v>312.27499999999998</v>
      </c>
      <c r="Z1037">
        <v>2.7347690337042188E-3</v>
      </c>
      <c r="AA1037" s="2">
        <v>43970.874065527263</v>
      </c>
      <c r="AB1037" t="s">
        <v>56</v>
      </c>
      <c r="AC1037">
        <v>312.27499999999998</v>
      </c>
      <c r="AD1037">
        <v>1.5339044111759991E-3</v>
      </c>
      <c r="AE1037" s="2">
        <v>43970.879822005489</v>
      </c>
      <c r="AF1037" t="s">
        <v>56</v>
      </c>
      <c r="AG1037">
        <v>312.27499999999998</v>
      </c>
      <c r="AH1037">
        <v>1.45384676967419E-3</v>
      </c>
      <c r="AI1037" s="2">
        <v>43970.885591441147</v>
      </c>
      <c r="AJ1037" t="s">
        <v>56</v>
      </c>
      <c r="AK1037">
        <v>312.27499999999998</v>
      </c>
      <c r="AL1037">
        <v>1.934192618685406E-3</v>
      </c>
      <c r="AM1037" s="2">
        <v>43970.891775839678</v>
      </c>
      <c r="AN1037" t="s">
        <v>56</v>
      </c>
      <c r="AO1037">
        <v>312.27499999999998</v>
      </c>
      <c r="AP1037">
        <v>3.4232647506205012E-3</v>
      </c>
      <c r="AQ1037" s="2">
        <v>43970.898007002281</v>
      </c>
      <c r="AR1037" t="s">
        <v>56</v>
      </c>
      <c r="AS1037">
        <v>312.27499999999998</v>
      </c>
      <c r="AT1037">
        <v>3.4072532223201391E-3</v>
      </c>
      <c r="AU1037" s="2">
        <v>43970.904549266321</v>
      </c>
      <c r="AV1037" t="s">
        <v>56</v>
      </c>
      <c r="AW1037">
        <v>312.27499999999998</v>
      </c>
      <c r="AX1037">
        <v>4.367944920342752E-3</v>
      </c>
      <c r="AY1037" s="2">
        <v>43970.911687010223</v>
      </c>
      <c r="AZ1037" t="s">
        <v>56</v>
      </c>
      <c r="BA1037">
        <v>312.27499999999998</v>
      </c>
      <c r="BB1037">
        <v>5.4887519013689821E-3</v>
      </c>
      <c r="BC1037" s="2">
        <v>43970.918801869317</v>
      </c>
      <c r="BD1037" t="s">
        <v>56</v>
      </c>
      <c r="BE1037">
        <v>312.27499999999998</v>
      </c>
    </row>
    <row r="1038" spans="1:57" x14ac:dyDescent="0.25">
      <c r="A1038" s="1">
        <v>1036</v>
      </c>
      <c r="B1038">
        <v>1036</v>
      </c>
      <c r="C1038">
        <v>-1.135306757320115E-3</v>
      </c>
      <c r="D1038" s="2">
        <v>43970.841598742467</v>
      </c>
      <c r="E1038" t="s">
        <v>54</v>
      </c>
      <c r="F1038">
        <v>311.81</v>
      </c>
      <c r="G1038">
        <f>F1039-F1038</f>
        <v>0.12990000000002055</v>
      </c>
      <c r="H1038">
        <f t="shared" si="16"/>
        <v>0.12990000000002055</v>
      </c>
      <c r="I1038">
        <f>IF(AND(C1038&gt;0,H1038&gt;0),I1037+H1038,IF(AND(C1038&gt;0,H1038&lt;0),I1037+H1038,I1037))</f>
        <v>49.454600000000369</v>
      </c>
      <c r="J1038">
        <v>-1.699753054744789E-3</v>
      </c>
      <c r="K1038" s="2">
        <v>43970.8480279547</v>
      </c>
      <c r="L1038" t="s">
        <v>54</v>
      </c>
      <c r="M1038">
        <v>311.81</v>
      </c>
      <c r="N1038">
        <v>-1.314903306500652E-3</v>
      </c>
      <c r="O1038" s="2">
        <v>43970.854482865419</v>
      </c>
      <c r="P1038" t="s">
        <v>53</v>
      </c>
      <c r="Q1038">
        <v>311.81</v>
      </c>
      <c r="R1038">
        <v>-5.7727462236602408E-4</v>
      </c>
      <c r="S1038" s="2">
        <v>43970.861503305983</v>
      </c>
      <c r="T1038" t="s">
        <v>53</v>
      </c>
      <c r="U1038">
        <v>311.81</v>
      </c>
      <c r="V1038">
        <v>-3.5277893589030762E-4</v>
      </c>
      <c r="W1038" s="2">
        <v>43970.868029951242</v>
      </c>
      <c r="X1038" t="s">
        <v>53</v>
      </c>
      <c r="Y1038">
        <v>311.81</v>
      </c>
      <c r="Z1038">
        <v>8.983034540265048E-4</v>
      </c>
      <c r="AA1038" s="2">
        <v>43970.874069469908</v>
      </c>
      <c r="AB1038" t="s">
        <v>56</v>
      </c>
      <c r="AC1038">
        <v>311.81</v>
      </c>
      <c r="AD1038">
        <v>1.603540617683846E-3</v>
      </c>
      <c r="AE1038" s="2">
        <v>43970.879826060707</v>
      </c>
      <c r="AF1038" t="s">
        <v>56</v>
      </c>
      <c r="AG1038">
        <v>311.81</v>
      </c>
      <c r="AH1038">
        <v>4.008851544209615E-4</v>
      </c>
      <c r="AI1038" s="2">
        <v>43970.885593124367</v>
      </c>
      <c r="AJ1038" t="s">
        <v>56</v>
      </c>
      <c r="AK1038">
        <v>311.81</v>
      </c>
      <c r="AL1038">
        <v>3.2070812353684211E-4</v>
      </c>
      <c r="AM1038" s="2">
        <v>43970.891777442848</v>
      </c>
      <c r="AN1038" t="s">
        <v>56</v>
      </c>
      <c r="AO1038">
        <v>311.81</v>
      </c>
      <c r="AP1038">
        <v>8.01770308841923E-4</v>
      </c>
      <c r="AQ1038" s="2">
        <v>43970.898011356978</v>
      </c>
      <c r="AR1038" t="s">
        <v>56</v>
      </c>
      <c r="AS1038">
        <v>311.81</v>
      </c>
      <c r="AT1038">
        <v>2.2930630832880021E-3</v>
      </c>
      <c r="AU1038" s="2">
        <v>43970.904550396321</v>
      </c>
      <c r="AV1038" t="s">
        <v>56</v>
      </c>
      <c r="AW1038">
        <v>311.81</v>
      </c>
      <c r="AX1038">
        <v>2.2770276771111779E-3</v>
      </c>
      <c r="AY1038" s="2">
        <v>43970.91169169714</v>
      </c>
      <c r="AZ1038" t="s">
        <v>56</v>
      </c>
      <c r="BA1038">
        <v>311.81</v>
      </c>
      <c r="BB1038">
        <v>3.239152047721522E-3</v>
      </c>
      <c r="BC1038" s="2">
        <v>43970.91882165987</v>
      </c>
      <c r="BD1038" t="s">
        <v>56</v>
      </c>
      <c r="BE1038">
        <v>311.81</v>
      </c>
    </row>
    <row r="1039" spans="1:57" x14ac:dyDescent="0.25">
      <c r="A1039" s="1">
        <v>1037</v>
      </c>
      <c r="B1039">
        <v>1037</v>
      </c>
      <c r="C1039">
        <v>3.2057457221698492E-5</v>
      </c>
      <c r="D1039" s="2">
        <v>43970.841600182313</v>
      </c>
      <c r="E1039" t="s">
        <v>55</v>
      </c>
      <c r="F1039">
        <v>311.93990000000002</v>
      </c>
      <c r="G1039">
        <f>F1040-F1039</f>
        <v>-0.59990000000004784</v>
      </c>
      <c r="H1039">
        <f t="shared" si="16"/>
        <v>-0.59990000000004784</v>
      </c>
      <c r="I1039">
        <f>IF(AND(C1039&gt;0,H1039&gt;0),I1038+H1039,IF(AND(C1039&gt;0,H1039&lt;0),I1038+H1039,I1038))</f>
        <v>48.854700000000321</v>
      </c>
      <c r="J1039">
        <v>-1.102776528427412E-3</v>
      </c>
      <c r="K1039" s="2">
        <v>43970.848029790672</v>
      </c>
      <c r="L1039" t="s">
        <v>54</v>
      </c>
      <c r="M1039">
        <v>311.93990000000002</v>
      </c>
      <c r="N1039">
        <v>-1.6669877755297791E-3</v>
      </c>
      <c r="O1039" s="2">
        <v>43970.854484695643</v>
      </c>
      <c r="P1039" t="s">
        <v>54</v>
      </c>
      <c r="Q1039">
        <v>311.93990000000002</v>
      </c>
      <c r="R1039">
        <v>-1.2822982888690329E-3</v>
      </c>
      <c r="S1039" s="2">
        <v>43970.861507371192</v>
      </c>
      <c r="T1039" t="s">
        <v>54</v>
      </c>
      <c r="U1039">
        <v>311.93990000000002</v>
      </c>
      <c r="V1039">
        <v>-5.4497677276923876E-4</v>
      </c>
      <c r="W1039" s="2">
        <v>43970.86803139704</v>
      </c>
      <c r="X1039" t="s">
        <v>54</v>
      </c>
      <c r="Y1039">
        <v>311.93990000000002</v>
      </c>
      <c r="Z1039">
        <v>-3.2057457221716711E-4</v>
      </c>
      <c r="AA1039" s="2">
        <v>43970.874073260107</v>
      </c>
      <c r="AB1039" t="s">
        <v>53</v>
      </c>
      <c r="AC1039">
        <v>311.93990000000002</v>
      </c>
      <c r="AD1039">
        <v>9.2998683400230412E-4</v>
      </c>
      <c r="AE1039" s="2">
        <v>43970.879829732068</v>
      </c>
      <c r="AF1039" t="s">
        <v>56</v>
      </c>
      <c r="AG1039">
        <v>311.93990000000002</v>
      </c>
      <c r="AH1039">
        <v>1.634930318308081E-3</v>
      </c>
      <c r="AI1039" s="2">
        <v>43970.885597202498</v>
      </c>
      <c r="AJ1039" t="s">
        <v>56</v>
      </c>
      <c r="AK1039">
        <v>311.93990000000002</v>
      </c>
      <c r="AL1039">
        <v>4.3277567249329411E-4</v>
      </c>
      <c r="AM1039" s="2">
        <v>43970.891778854377</v>
      </c>
      <c r="AN1039" t="s">
        <v>56</v>
      </c>
      <c r="AO1039">
        <v>311.93990000000002</v>
      </c>
      <c r="AP1039">
        <v>3.5263202943904779E-4</v>
      </c>
      <c r="AQ1039" s="2">
        <v>43970.898013854239</v>
      </c>
      <c r="AR1039" t="s">
        <v>56</v>
      </c>
      <c r="AS1039">
        <v>311.93990000000002</v>
      </c>
      <c r="AT1039">
        <v>8.3349388776488963E-4</v>
      </c>
      <c r="AU1039" s="2">
        <v>43970.90455671103</v>
      </c>
      <c r="AV1039" t="s">
        <v>56</v>
      </c>
      <c r="AW1039">
        <v>311.93990000000002</v>
      </c>
      <c r="AX1039">
        <v>2.3241656485753271E-3</v>
      </c>
      <c r="AY1039" s="2">
        <v>43970.911696418298</v>
      </c>
      <c r="AZ1039" t="s">
        <v>56</v>
      </c>
      <c r="BA1039">
        <v>311.93990000000002</v>
      </c>
      <c r="BB1039">
        <v>2.308136919964478E-3</v>
      </c>
      <c r="BC1039" s="2">
        <v>43970.91882503809</v>
      </c>
      <c r="BD1039" t="s">
        <v>56</v>
      </c>
      <c r="BE1039">
        <v>311.93990000000002</v>
      </c>
    </row>
    <row r="1040" spans="1:57" x14ac:dyDescent="0.25">
      <c r="A1040" s="1">
        <v>1038</v>
      </c>
      <c r="B1040">
        <v>1038</v>
      </c>
      <c r="C1040">
        <v>-7.0662298451862045E-4</v>
      </c>
      <c r="D1040" s="2">
        <v>43970.841601854838</v>
      </c>
      <c r="E1040" t="s">
        <v>53</v>
      </c>
      <c r="F1040">
        <v>311.33999999999997</v>
      </c>
      <c r="G1040">
        <f>F1041-F1040</f>
        <v>0.22000000000002728</v>
      </c>
      <c r="H1040">
        <f t="shared" si="16"/>
        <v>0.22000000000002728</v>
      </c>
      <c r="I1040">
        <f>IF(AND(C1040&gt;0,H1040&gt;0),I1039+H1040,IF(AND(C1040&gt;0,H1040&lt;0),I1039+H1040,I1039))</f>
        <v>48.854700000000321</v>
      </c>
      <c r="J1040">
        <v>-6.745037579496255E-4</v>
      </c>
      <c r="K1040" s="2">
        <v>43970.848031451213</v>
      </c>
      <c r="L1040" t="s">
        <v>54</v>
      </c>
      <c r="M1040">
        <v>311.33999999999997</v>
      </c>
      <c r="N1040">
        <v>-1.811524378493035E-3</v>
      </c>
      <c r="O1040" s="2">
        <v>43970.854490469908</v>
      </c>
      <c r="P1040" t="s">
        <v>54</v>
      </c>
      <c r="Q1040">
        <v>311.33999999999997</v>
      </c>
      <c r="R1040">
        <v>-2.3768227661078219E-3</v>
      </c>
      <c r="S1040" s="2">
        <v>43970.861512815289</v>
      </c>
      <c r="T1040" t="s">
        <v>54</v>
      </c>
      <c r="U1040">
        <v>311.33999999999997</v>
      </c>
      <c r="V1040">
        <v>-1.9913920472795161E-3</v>
      </c>
      <c r="W1040" s="2">
        <v>43970.868033543287</v>
      </c>
      <c r="X1040" t="s">
        <v>54</v>
      </c>
      <c r="Y1040">
        <v>311.33999999999997</v>
      </c>
      <c r="Z1040">
        <v>-1.2526498361919011E-3</v>
      </c>
      <c r="AA1040" s="2">
        <v>43970.874074220432</v>
      </c>
      <c r="AB1040" t="s">
        <v>54</v>
      </c>
      <c r="AC1040">
        <v>311.33999999999997</v>
      </c>
      <c r="AD1040">
        <v>-1.0278152502087531E-3</v>
      </c>
      <c r="AE1040" s="2">
        <v>43970.879833320592</v>
      </c>
      <c r="AF1040" t="s">
        <v>53</v>
      </c>
      <c r="AG1040">
        <v>311.33999999999997</v>
      </c>
      <c r="AH1040">
        <v>2.2515577824875729E-4</v>
      </c>
      <c r="AI1040" s="2">
        <v>43970.885599009744</v>
      </c>
      <c r="AJ1040" t="s">
        <v>56</v>
      </c>
      <c r="AK1040">
        <v>311.33999999999997</v>
      </c>
      <c r="AL1040">
        <v>9.3145757050158554E-4</v>
      </c>
      <c r="AM1040" s="2">
        <v>43970.891782176193</v>
      </c>
      <c r="AN1040" t="s">
        <v>56</v>
      </c>
      <c r="AO1040">
        <v>311.33999999999997</v>
      </c>
      <c r="AP1040">
        <v>-2.7301342583682268E-4</v>
      </c>
      <c r="AQ1040" s="2">
        <v>43970.898016362007</v>
      </c>
      <c r="AR1040" t="s">
        <v>53</v>
      </c>
      <c r="AS1040">
        <v>311.33999999999997</v>
      </c>
      <c r="AT1040">
        <v>-3.5331149225931022E-4</v>
      </c>
      <c r="AU1040" s="2">
        <v>43970.904562121832</v>
      </c>
      <c r="AV1040" t="s">
        <v>53</v>
      </c>
      <c r="AW1040">
        <v>311.33999999999997</v>
      </c>
      <c r="AX1040">
        <v>1.2847690627598E-4</v>
      </c>
      <c r="AY1040" s="2">
        <v>43970.911700496967</v>
      </c>
      <c r="AZ1040" t="s">
        <v>56</v>
      </c>
      <c r="BA1040">
        <v>311.33999999999997</v>
      </c>
      <c r="BB1040">
        <v>1.622020941735709E-3</v>
      </c>
      <c r="BC1040" s="2">
        <v>43970.918830222799</v>
      </c>
      <c r="BD1040" t="s">
        <v>56</v>
      </c>
      <c r="BE1040">
        <v>311.33999999999997</v>
      </c>
    </row>
    <row r="1041" spans="1:57" x14ac:dyDescent="0.25">
      <c r="A1041" s="1">
        <v>1039</v>
      </c>
      <c r="B1041">
        <v>1039</v>
      </c>
      <c r="C1041">
        <v>3.2096546411613408E-4</v>
      </c>
      <c r="D1041" s="2">
        <v>43970.841603651068</v>
      </c>
      <c r="E1041" t="s">
        <v>55</v>
      </c>
      <c r="F1041">
        <v>311.56</v>
      </c>
      <c r="G1041">
        <f>F1042-F1041</f>
        <v>-0.25</v>
      </c>
      <c r="H1041">
        <f t="shared" si="16"/>
        <v>-0.25</v>
      </c>
      <c r="I1041">
        <f>IF(AND(C1041&gt;0,H1041&gt;0),I1040+H1041,IF(AND(C1041&gt;0,H1041&lt;0),I1040+H1041,I1040))</f>
        <v>48.604700000000321</v>
      </c>
      <c r="J1041">
        <v>-3.851585569392879E-4</v>
      </c>
      <c r="K1041" s="2">
        <v>43970.848034839968</v>
      </c>
      <c r="L1041" t="s">
        <v>54</v>
      </c>
      <c r="M1041">
        <v>311.56</v>
      </c>
      <c r="N1041">
        <v>-3.5306201052771099E-4</v>
      </c>
      <c r="O1041" s="2">
        <v>43970.854495128573</v>
      </c>
      <c r="P1041" t="s">
        <v>54</v>
      </c>
      <c r="Q1041">
        <v>311.56</v>
      </c>
      <c r="R1041">
        <v>-1.489279753498519E-3</v>
      </c>
      <c r="S1041" s="2">
        <v>43970.861515344041</v>
      </c>
      <c r="T1041" t="s">
        <v>54</v>
      </c>
      <c r="U1041">
        <v>311.56</v>
      </c>
      <c r="V1041">
        <v>-2.0541789703427469E-3</v>
      </c>
      <c r="W1041" s="2">
        <v>43970.868039134919</v>
      </c>
      <c r="X1041" t="s">
        <v>54</v>
      </c>
      <c r="Y1041">
        <v>311.56</v>
      </c>
      <c r="Z1041">
        <v>-1.669020413403459E-3</v>
      </c>
      <c r="AA1041" s="2">
        <v>43970.874076027983</v>
      </c>
      <c r="AB1041" t="s">
        <v>54</v>
      </c>
      <c r="AC1041">
        <v>311.56</v>
      </c>
      <c r="AD1041">
        <v>-9.3079984593646048E-4</v>
      </c>
      <c r="AE1041" s="2">
        <v>43970.879837062937</v>
      </c>
      <c r="AF1041" t="s">
        <v>54</v>
      </c>
      <c r="AG1041">
        <v>311.56</v>
      </c>
      <c r="AH1041">
        <v>-7.0612402105523961E-4</v>
      </c>
      <c r="AI1041" s="2">
        <v>43970.885600788097</v>
      </c>
      <c r="AJ1041" t="s">
        <v>53</v>
      </c>
      <c r="AK1041">
        <v>311.56</v>
      </c>
      <c r="AL1041">
        <v>5.4596225446139042E-4</v>
      </c>
      <c r="AM1041" s="2">
        <v>43970.891783813728</v>
      </c>
      <c r="AN1041" t="s">
        <v>56</v>
      </c>
      <c r="AO1041">
        <v>311.56</v>
      </c>
      <c r="AP1041">
        <v>1.251765310052594E-3</v>
      </c>
      <c r="AQ1041" s="2">
        <v>43970.898017909407</v>
      </c>
      <c r="AR1041" t="s">
        <v>55</v>
      </c>
      <c r="AS1041">
        <v>311.56</v>
      </c>
      <c r="AT1041">
        <v>4.8144819617365377E-5</v>
      </c>
      <c r="AU1041" s="2">
        <v>43970.904564928933</v>
      </c>
      <c r="AV1041" t="s">
        <v>55</v>
      </c>
      <c r="AW1041">
        <v>311.56</v>
      </c>
      <c r="AX1041">
        <v>-3.209654641157692E-5</v>
      </c>
      <c r="AY1041" s="2">
        <v>43970.911704331287</v>
      </c>
      <c r="AZ1041" t="s">
        <v>53</v>
      </c>
      <c r="BA1041">
        <v>311.56</v>
      </c>
      <c r="BB1041">
        <v>4.4935164976244178E-4</v>
      </c>
      <c r="BC1041" s="2">
        <v>43970.918834939861</v>
      </c>
      <c r="BD1041" t="s">
        <v>56</v>
      </c>
      <c r="BE1041">
        <v>311.56</v>
      </c>
    </row>
    <row r="1042" spans="1:57" x14ac:dyDescent="0.25">
      <c r="A1042" s="1">
        <v>1040</v>
      </c>
      <c r="B1042">
        <v>1040</v>
      </c>
      <c r="C1042">
        <v>-4.8183482702140659E-4</v>
      </c>
      <c r="D1042" s="2">
        <v>43970.841606018526</v>
      </c>
      <c r="E1042" t="s">
        <v>53</v>
      </c>
      <c r="F1042">
        <v>311.31</v>
      </c>
      <c r="G1042">
        <f>F1043-F1042</f>
        <v>0.41000000000002501</v>
      </c>
      <c r="H1042">
        <f t="shared" si="16"/>
        <v>0.41000000000002501</v>
      </c>
      <c r="I1042">
        <f>IF(AND(C1042&gt;0,H1042&gt;0),I1041+H1042,IF(AND(C1042&gt;0,H1042&lt;0),I1041+H1042,I1041))</f>
        <v>48.604700000000321</v>
      </c>
      <c r="J1042">
        <v>-1.6061160900713561E-4</v>
      </c>
      <c r="K1042" s="2">
        <v>43970.848036659459</v>
      </c>
      <c r="L1042" t="s">
        <v>54</v>
      </c>
      <c r="M1042">
        <v>311.31</v>
      </c>
      <c r="N1042">
        <v>-8.6730268863845889E-4</v>
      </c>
      <c r="O1042" s="2">
        <v>43970.854497511988</v>
      </c>
      <c r="P1042" t="s">
        <v>54</v>
      </c>
      <c r="Q1042">
        <v>311.31</v>
      </c>
      <c r="R1042">
        <v>-8.3518036683706835E-4</v>
      </c>
      <c r="S1042" s="2">
        <v>43970.861530560796</v>
      </c>
      <c r="T1042" t="s">
        <v>54</v>
      </c>
      <c r="U1042">
        <v>311.31</v>
      </c>
      <c r="V1042">
        <v>-1.9723105586072812E-3</v>
      </c>
      <c r="W1042" s="2">
        <v>43970.868045212548</v>
      </c>
      <c r="X1042" t="s">
        <v>54</v>
      </c>
      <c r="Y1042">
        <v>311.31</v>
      </c>
      <c r="Z1042">
        <v>-2.5376634223122298E-3</v>
      </c>
      <c r="AA1042" s="2">
        <v>43970.874078739042</v>
      </c>
      <c r="AB1042" t="s">
        <v>54</v>
      </c>
      <c r="AC1042">
        <v>311.31</v>
      </c>
      <c r="AD1042">
        <v>-2.1521955606951782E-3</v>
      </c>
      <c r="AE1042" s="2">
        <v>43970.879841095782</v>
      </c>
      <c r="AF1042" t="s">
        <v>54</v>
      </c>
      <c r="AG1042">
        <v>311.31</v>
      </c>
      <c r="AH1042">
        <v>-1.413382159262464E-3</v>
      </c>
      <c r="AI1042" s="2">
        <v>43970.88560368013</v>
      </c>
      <c r="AJ1042" t="s">
        <v>54</v>
      </c>
      <c r="AK1042">
        <v>311.31</v>
      </c>
      <c r="AL1042">
        <v>-1.188525906652547E-3</v>
      </c>
      <c r="AM1042" s="2">
        <v>43970.891789428519</v>
      </c>
      <c r="AN1042" t="s">
        <v>53</v>
      </c>
      <c r="AO1042">
        <v>311.31</v>
      </c>
      <c r="AP1042">
        <v>6.4565866820714751E-5</v>
      </c>
      <c r="AQ1042" s="2">
        <v>43970.898023991453</v>
      </c>
      <c r="AR1042" t="s">
        <v>56</v>
      </c>
      <c r="AS1042">
        <v>311.31</v>
      </c>
      <c r="AT1042">
        <v>7.7093572323392201E-4</v>
      </c>
      <c r="AU1042" s="2">
        <v>43970.9045660591</v>
      </c>
      <c r="AV1042" t="s">
        <v>56</v>
      </c>
      <c r="AW1042">
        <v>311.31</v>
      </c>
      <c r="AX1042">
        <v>-4.3365134431932079E-4</v>
      </c>
      <c r="AY1042" s="2">
        <v>43970.911708409469</v>
      </c>
      <c r="AZ1042" t="s">
        <v>54</v>
      </c>
      <c r="BA1042">
        <v>311.31</v>
      </c>
      <c r="BB1042">
        <v>-5.1395714882279729E-4</v>
      </c>
      <c r="BC1042" s="2">
        <v>43970.918839729442</v>
      </c>
      <c r="BD1042" t="s">
        <v>53</v>
      </c>
      <c r="BE1042">
        <v>311.31</v>
      </c>
    </row>
    <row r="1043" spans="1:57" x14ac:dyDescent="0.25">
      <c r="A1043" s="1">
        <v>1041</v>
      </c>
      <c r="B1043">
        <v>1041</v>
      </c>
      <c r="C1043">
        <v>9.9448222764019715E-4</v>
      </c>
      <c r="D1043" s="2">
        <v>43970.841609996562</v>
      </c>
      <c r="E1043" t="s">
        <v>55</v>
      </c>
      <c r="F1043">
        <v>311.72000000000003</v>
      </c>
      <c r="G1043">
        <f>F1044-F1043</f>
        <v>0.27999999999997272</v>
      </c>
      <c r="H1043">
        <f t="shared" si="16"/>
        <v>0.27999999999997272</v>
      </c>
      <c r="I1043">
        <f>IF(AND(C1043&gt;0,H1043&gt;0),I1042+H1043,IF(AND(C1043&gt;0,H1043&lt;0),I1042+H1043,I1042))</f>
        <v>48.884700000000294</v>
      </c>
      <c r="J1043">
        <v>5.1328114974967325E-4</v>
      </c>
      <c r="K1043" s="2">
        <v>43970.848039845521</v>
      </c>
      <c r="L1043" t="s">
        <v>55</v>
      </c>
      <c r="M1043">
        <v>311.72000000000003</v>
      </c>
      <c r="N1043">
        <v>8.3408186834335585E-4</v>
      </c>
      <c r="O1043" s="2">
        <v>43970.854501381284</v>
      </c>
      <c r="P1043" t="s">
        <v>55</v>
      </c>
      <c r="Q1043">
        <v>311.72000000000003</v>
      </c>
      <c r="R1043">
        <v>1.283202874373271E-4</v>
      </c>
      <c r="S1043" s="2">
        <v>43970.861535143937</v>
      </c>
      <c r="T1043" t="s">
        <v>55</v>
      </c>
      <c r="U1043">
        <v>311.72000000000003</v>
      </c>
      <c r="V1043">
        <v>1.6040035929665891E-4</v>
      </c>
      <c r="W1043" s="2">
        <v>43970.868050149089</v>
      </c>
      <c r="X1043" t="s">
        <v>55</v>
      </c>
      <c r="Y1043">
        <v>311.72000000000003</v>
      </c>
      <c r="Z1043">
        <v>-9.75234184524671E-4</v>
      </c>
      <c r="AA1043" s="2">
        <v>43970.874084697207</v>
      </c>
      <c r="AB1043" t="s">
        <v>54</v>
      </c>
      <c r="AC1043">
        <v>311.72000000000003</v>
      </c>
      <c r="AD1043">
        <v>-1.539843449249385E-3</v>
      </c>
      <c r="AE1043" s="2">
        <v>43970.879843931492</v>
      </c>
      <c r="AF1043" t="s">
        <v>54</v>
      </c>
      <c r="AG1043">
        <v>311.72000000000003</v>
      </c>
      <c r="AH1043">
        <v>-1.1548825869370379E-3</v>
      </c>
      <c r="AI1043" s="2">
        <v>43970.885604696792</v>
      </c>
      <c r="AJ1043" t="s">
        <v>54</v>
      </c>
      <c r="AK1043">
        <v>311.72000000000003</v>
      </c>
      <c r="AL1043">
        <v>-4.1704093417167793E-4</v>
      </c>
      <c r="AM1043" s="2">
        <v>43970.891796194897</v>
      </c>
      <c r="AN1043" t="s">
        <v>54</v>
      </c>
      <c r="AO1043">
        <v>311.72000000000003</v>
      </c>
      <c r="AP1043">
        <v>-1.924804311561731E-4</v>
      </c>
      <c r="AQ1043" s="2">
        <v>43970.898024952039</v>
      </c>
      <c r="AR1043" t="s">
        <v>53</v>
      </c>
      <c r="AS1043">
        <v>311.72000000000003</v>
      </c>
      <c r="AT1043">
        <v>1.0589631720773741E-3</v>
      </c>
      <c r="AU1043" s="2">
        <v>43970.904572231782</v>
      </c>
      <c r="AV1043" t="s">
        <v>56</v>
      </c>
      <c r="AW1043">
        <v>311.72000000000003</v>
      </c>
      <c r="AX1043">
        <v>1.7644039522647071E-3</v>
      </c>
      <c r="AY1043" s="2">
        <v>43970.911713268128</v>
      </c>
      <c r="AZ1043" t="s">
        <v>55</v>
      </c>
      <c r="BA1043">
        <v>311.72000000000003</v>
      </c>
      <c r="BB1043">
        <v>5.6140125753867095E-4</v>
      </c>
      <c r="BC1043" s="2">
        <v>43970.918841304643</v>
      </c>
      <c r="BD1043" t="s">
        <v>55</v>
      </c>
      <c r="BE1043">
        <v>311.72000000000003</v>
      </c>
    </row>
    <row r="1044" spans="1:57" x14ac:dyDescent="0.25">
      <c r="A1044" s="1">
        <v>1042</v>
      </c>
      <c r="B1044">
        <v>1042</v>
      </c>
      <c r="C1044">
        <v>5.4006410256408508E-4</v>
      </c>
      <c r="D1044" s="2">
        <v>43970.841612825127</v>
      </c>
      <c r="E1044" t="s">
        <v>56</v>
      </c>
      <c r="F1044">
        <v>312</v>
      </c>
      <c r="G1044">
        <f>F1045-F1044</f>
        <v>-0.14999999999997726</v>
      </c>
      <c r="H1044">
        <f t="shared" si="16"/>
        <v>-0.14999999999997726</v>
      </c>
      <c r="I1044">
        <f>IF(AND(C1044&gt;0,H1044&gt;0),I1043+H1044,IF(AND(C1044&gt;0,H1044&lt;0),I1043+H1044,I1043))</f>
        <v>48.734700000000316</v>
      </c>
      <c r="J1044">
        <v>1.5336538461538361E-3</v>
      </c>
      <c r="K1044" s="2">
        <v>43970.848041031357</v>
      </c>
      <c r="L1044" t="s">
        <v>56</v>
      </c>
      <c r="M1044">
        <v>312</v>
      </c>
      <c r="N1044">
        <v>1.052884615384496E-3</v>
      </c>
      <c r="O1044" s="2">
        <v>43970.854504679701</v>
      </c>
      <c r="P1044" t="s">
        <v>56</v>
      </c>
      <c r="Q1044">
        <v>312</v>
      </c>
      <c r="R1044">
        <v>1.3733974358973891E-3</v>
      </c>
      <c r="S1044" s="2">
        <v>43970.861537075572</v>
      </c>
      <c r="T1044" t="s">
        <v>56</v>
      </c>
      <c r="U1044">
        <v>312</v>
      </c>
      <c r="V1044">
        <v>6.6826923076909663E-4</v>
      </c>
      <c r="W1044" s="2">
        <v>43970.868051099991</v>
      </c>
      <c r="X1044" t="s">
        <v>56</v>
      </c>
      <c r="Y1044">
        <v>312</v>
      </c>
      <c r="Z1044">
        <v>7.003205128203496E-4</v>
      </c>
      <c r="AA1044" s="2">
        <v>43970.87408920443</v>
      </c>
      <c r="AB1044" t="s">
        <v>55</v>
      </c>
      <c r="AC1044">
        <v>312</v>
      </c>
      <c r="AD1044">
        <v>-4.3429487179498689E-4</v>
      </c>
      <c r="AE1044" s="2">
        <v>43970.879846213371</v>
      </c>
      <c r="AF1044" t="s">
        <v>54</v>
      </c>
      <c r="AG1044">
        <v>312</v>
      </c>
      <c r="AH1044">
        <v>-9.9839743589751171E-4</v>
      </c>
      <c r="AI1044" s="2">
        <v>43970.8856093738</v>
      </c>
      <c r="AJ1044" t="s">
        <v>54</v>
      </c>
      <c r="AK1044">
        <v>312</v>
      </c>
      <c r="AL1044">
        <v>-6.1378205128211245E-4</v>
      </c>
      <c r="AM1044" s="2">
        <v>43970.891797166507</v>
      </c>
      <c r="AN1044" t="s">
        <v>54</v>
      </c>
      <c r="AO1044">
        <v>312</v>
      </c>
      <c r="AP1044">
        <v>1.23397435897433E-4</v>
      </c>
      <c r="AQ1044" s="2">
        <v>43970.898026352603</v>
      </c>
      <c r="AR1044" t="s">
        <v>55</v>
      </c>
      <c r="AS1044">
        <v>312</v>
      </c>
      <c r="AT1044">
        <v>3.4775641025638551E-4</v>
      </c>
      <c r="AU1044" s="2">
        <v>43970.9045764681</v>
      </c>
      <c r="AV1044" t="s">
        <v>56</v>
      </c>
      <c r="AW1044">
        <v>312</v>
      </c>
      <c r="AX1044">
        <v>1.598076923076774E-3</v>
      </c>
      <c r="AY1044" s="2">
        <v>43970.911719705553</v>
      </c>
      <c r="AZ1044" t="s">
        <v>56</v>
      </c>
      <c r="BA1044">
        <v>312</v>
      </c>
      <c r="BB1044">
        <v>2.302884615384452E-3</v>
      </c>
      <c r="BC1044" s="2">
        <v>43970.918845224667</v>
      </c>
      <c r="BD1044" t="s">
        <v>56</v>
      </c>
      <c r="BE1044">
        <v>312</v>
      </c>
    </row>
    <row r="1045" spans="1:57" x14ac:dyDescent="0.25">
      <c r="A1045" s="1">
        <v>1043</v>
      </c>
      <c r="B1045">
        <v>1043</v>
      </c>
      <c r="C1045">
        <v>4.8100048100733463E-6</v>
      </c>
      <c r="D1045" s="2">
        <v>43970.841616689453</v>
      </c>
      <c r="E1045" t="s">
        <v>56</v>
      </c>
      <c r="F1045">
        <v>311.85000000000002</v>
      </c>
      <c r="G1045">
        <f>F1046-F1045</f>
        <v>3.9899999999988722E-2</v>
      </c>
      <c r="H1045">
        <f t="shared" si="16"/>
        <v>3.9899999999988722E-2</v>
      </c>
      <c r="I1045">
        <f>IF(AND(C1045&gt;0,H1045&gt;0),I1044+H1045,IF(AND(C1045&gt;0,H1045&lt;0),I1044+H1045,I1044))</f>
        <v>48.774600000000305</v>
      </c>
      <c r="J1045">
        <v>5.4513387846726275E-4</v>
      </c>
      <c r="K1045" s="2">
        <v>43970.848046679013</v>
      </c>
      <c r="L1045" t="s">
        <v>56</v>
      </c>
      <c r="M1045">
        <v>311.85000000000002</v>
      </c>
      <c r="N1045">
        <v>1.539201539201597E-3</v>
      </c>
      <c r="O1045" s="2">
        <v>43970.854509056699</v>
      </c>
      <c r="P1045" t="s">
        <v>56</v>
      </c>
      <c r="Q1045">
        <v>311.85000000000002</v>
      </c>
      <c r="R1045">
        <v>1.0582010582010071E-3</v>
      </c>
      <c r="S1045" s="2">
        <v>43970.861542107959</v>
      </c>
      <c r="T1045" t="s">
        <v>56</v>
      </c>
      <c r="U1045">
        <v>311.85000000000002</v>
      </c>
      <c r="V1045">
        <v>1.3788680455347341E-3</v>
      </c>
      <c r="W1045" s="2">
        <v>43970.868052859892</v>
      </c>
      <c r="X1045" t="s">
        <v>56</v>
      </c>
      <c r="Y1045">
        <v>311.85000000000002</v>
      </c>
      <c r="Z1045">
        <v>6.7340067340060773E-4</v>
      </c>
      <c r="AA1045" s="2">
        <v>43970.874090164478</v>
      </c>
      <c r="AB1045" t="s">
        <v>56</v>
      </c>
      <c r="AC1045">
        <v>311.85000000000002</v>
      </c>
      <c r="AD1045">
        <v>7.0546737213394398E-4</v>
      </c>
      <c r="AE1045" s="2">
        <v>43970.879848947108</v>
      </c>
      <c r="AF1045" t="s">
        <v>55</v>
      </c>
      <c r="AG1045">
        <v>311.85000000000002</v>
      </c>
      <c r="AH1045">
        <v>-4.2969376302714302E-4</v>
      </c>
      <c r="AI1045" s="2">
        <v>43970.885612564627</v>
      </c>
      <c r="AJ1045" t="s">
        <v>54</v>
      </c>
      <c r="AK1045">
        <v>311.85000000000002</v>
      </c>
      <c r="AL1045">
        <v>-9.940676607343346E-4</v>
      </c>
      <c r="AM1045" s="2">
        <v>43970.891803469953</v>
      </c>
      <c r="AN1045" t="s">
        <v>54</v>
      </c>
      <c r="AO1045">
        <v>311.85000000000002</v>
      </c>
      <c r="AP1045">
        <v>-6.0926727593393524E-4</v>
      </c>
      <c r="AQ1045" s="2">
        <v>43970.898027244781</v>
      </c>
      <c r="AR1045" t="s">
        <v>53</v>
      </c>
      <c r="AS1045">
        <v>311.85000000000002</v>
      </c>
      <c r="AT1045">
        <v>1.2826679493352719E-4</v>
      </c>
      <c r="AU1045" s="2">
        <v>43970.904578715963</v>
      </c>
      <c r="AV1045" t="s">
        <v>56</v>
      </c>
      <c r="AW1045">
        <v>311.85000000000002</v>
      </c>
      <c r="AX1045">
        <v>3.5273368606706312E-4</v>
      </c>
      <c r="AY1045" s="2">
        <v>43970.911724777499</v>
      </c>
      <c r="AZ1045" t="s">
        <v>56</v>
      </c>
      <c r="BA1045">
        <v>311.85000000000002</v>
      </c>
      <c r="BB1045">
        <v>1.603655603655523E-3</v>
      </c>
      <c r="BC1045" s="2">
        <v>43970.918851708717</v>
      </c>
      <c r="BD1045" t="s">
        <v>56</v>
      </c>
      <c r="BE1045">
        <v>311.85000000000002</v>
      </c>
    </row>
    <row r="1046" spans="1:57" x14ac:dyDescent="0.25">
      <c r="A1046" s="1">
        <v>1044</v>
      </c>
      <c r="B1046">
        <v>1044</v>
      </c>
      <c r="C1046">
        <v>1.3786916472768331E-3</v>
      </c>
      <c r="D1046" s="2">
        <v>43970.841619208637</v>
      </c>
      <c r="E1046" t="s">
        <v>56</v>
      </c>
      <c r="F1046">
        <v>311.88990000000001</v>
      </c>
      <c r="G1046">
        <f>F1047-F1046</f>
        <v>0.59010000000000673</v>
      </c>
      <c r="H1046">
        <f t="shared" si="16"/>
        <v>0.59010000000000673</v>
      </c>
      <c r="I1046">
        <f>IF(AND(C1046&gt;0,H1046&gt;0),I1045+H1046,IF(AND(C1046&gt;0,H1046&lt;0),I1045+H1046,I1045))</f>
        <v>49.364700000000312</v>
      </c>
      <c r="J1046">
        <v>1.383501036744146E-3</v>
      </c>
      <c r="K1046" s="2">
        <v>43970.848049379187</v>
      </c>
      <c r="L1046" t="s">
        <v>56</v>
      </c>
      <c r="M1046">
        <v>311.88990000000001</v>
      </c>
      <c r="N1046">
        <v>1.923755786897949E-3</v>
      </c>
      <c r="O1046" s="2">
        <v>43970.854510170087</v>
      </c>
      <c r="P1046" t="s">
        <v>56</v>
      </c>
      <c r="Q1046">
        <v>311.88990000000001</v>
      </c>
      <c r="R1046">
        <v>2.9176962767951931E-3</v>
      </c>
      <c r="S1046" s="2">
        <v>43970.861544368767</v>
      </c>
      <c r="T1046" t="s">
        <v>56</v>
      </c>
      <c r="U1046">
        <v>311.88990000000001</v>
      </c>
      <c r="V1046">
        <v>2.436757330070614E-3</v>
      </c>
      <c r="W1046" s="2">
        <v>43970.868053876547</v>
      </c>
      <c r="X1046" t="s">
        <v>56</v>
      </c>
      <c r="Y1046">
        <v>311.88990000000001</v>
      </c>
      <c r="Z1046">
        <v>2.757383294553667E-3</v>
      </c>
      <c r="AA1046" s="2">
        <v>43970.874092615843</v>
      </c>
      <c r="AB1046" t="s">
        <v>56</v>
      </c>
      <c r="AC1046">
        <v>311.88990000000001</v>
      </c>
      <c r="AD1046">
        <v>2.052006172691025E-3</v>
      </c>
      <c r="AE1046" s="2">
        <v>43970.879851657781</v>
      </c>
      <c r="AF1046" t="s">
        <v>56</v>
      </c>
      <c r="AG1046">
        <v>311.88990000000001</v>
      </c>
      <c r="AH1046">
        <v>2.0840687691392932E-3</v>
      </c>
      <c r="AI1046" s="2">
        <v>43970.885614479383</v>
      </c>
      <c r="AJ1046" t="s">
        <v>55</v>
      </c>
      <c r="AK1046">
        <v>311.88990000000001</v>
      </c>
      <c r="AL1046">
        <v>9.490528548695942E-4</v>
      </c>
      <c r="AM1046" s="2">
        <v>43970.891806937827</v>
      </c>
      <c r="AN1046" t="s">
        <v>55</v>
      </c>
      <c r="AO1046">
        <v>311.88990000000001</v>
      </c>
      <c r="AP1046">
        <v>3.8475115737958979E-4</v>
      </c>
      <c r="AQ1046" s="2">
        <v>43970.898029199518</v>
      </c>
      <c r="AR1046" t="s">
        <v>55</v>
      </c>
      <c r="AS1046">
        <v>311.88990000000001</v>
      </c>
      <c r="AT1046">
        <v>7.6950231475917969E-4</v>
      </c>
      <c r="AU1046" s="2">
        <v>43970.904581523799</v>
      </c>
      <c r="AV1046" t="s">
        <v>56</v>
      </c>
      <c r="AW1046">
        <v>311.88990000000001</v>
      </c>
      <c r="AX1046">
        <v>1.506942033070091E-3</v>
      </c>
      <c r="AY1046" s="2">
        <v>43970.911730154687</v>
      </c>
      <c r="AZ1046" t="s">
        <v>56</v>
      </c>
      <c r="BA1046">
        <v>311.88990000000001</v>
      </c>
      <c r="BB1046">
        <v>1.7313802082081541E-3</v>
      </c>
      <c r="BC1046" s="2">
        <v>43970.918856933691</v>
      </c>
      <c r="BD1046" t="s">
        <v>56</v>
      </c>
      <c r="BE1046">
        <v>311.88990000000001</v>
      </c>
    </row>
    <row r="1047" spans="1:57" x14ac:dyDescent="0.25">
      <c r="A1047" s="1">
        <v>1045</v>
      </c>
      <c r="B1047">
        <v>1045</v>
      </c>
      <c r="C1047">
        <v>1.2800819252431429E-3</v>
      </c>
      <c r="D1047" s="2">
        <v>43970.841621202497</v>
      </c>
      <c r="E1047" t="s">
        <v>56</v>
      </c>
      <c r="F1047">
        <v>312.48</v>
      </c>
      <c r="G1047">
        <f>F1048-F1047</f>
        <v>0.53999999999996362</v>
      </c>
      <c r="H1047">
        <f t="shared" si="16"/>
        <v>0.53999999999996362</v>
      </c>
      <c r="I1047">
        <f>IF(AND(C1047&gt;0,H1047&gt;0),I1046+H1047,IF(AND(C1047&gt;0,H1047&lt;0),I1046+H1047,I1046))</f>
        <v>49.904700000000275</v>
      </c>
      <c r="J1047">
        <v>2.6561699948796209E-3</v>
      </c>
      <c r="K1047" s="2">
        <v>43970.848053332593</v>
      </c>
      <c r="L1047" t="s">
        <v>56</v>
      </c>
      <c r="M1047">
        <v>312.48</v>
      </c>
      <c r="N1047">
        <v>2.660970302099352E-3</v>
      </c>
      <c r="O1047" s="2">
        <v>43970.854512061647</v>
      </c>
      <c r="P1047" t="s">
        <v>56</v>
      </c>
      <c r="Q1047">
        <v>312.48</v>
      </c>
      <c r="R1047">
        <v>3.2002048131080391E-3</v>
      </c>
      <c r="S1047" s="2">
        <v>43970.861548513727</v>
      </c>
      <c r="T1047" t="s">
        <v>56</v>
      </c>
      <c r="U1047">
        <v>312.48</v>
      </c>
      <c r="V1047">
        <v>4.1922683051715381E-3</v>
      </c>
      <c r="W1047" s="2">
        <v>43970.868058474312</v>
      </c>
      <c r="X1047" t="s">
        <v>56</v>
      </c>
      <c r="Y1047">
        <v>312.48</v>
      </c>
      <c r="Z1047">
        <v>3.712237583205223E-3</v>
      </c>
      <c r="AA1047" s="2">
        <v>43970.874094412276</v>
      </c>
      <c r="AB1047" t="s">
        <v>56</v>
      </c>
      <c r="AC1047">
        <v>312.48</v>
      </c>
      <c r="AD1047">
        <v>4.0322580645160994E-3</v>
      </c>
      <c r="AE1047" s="2">
        <v>43970.879857882457</v>
      </c>
      <c r="AF1047" t="s">
        <v>56</v>
      </c>
      <c r="AG1047">
        <v>312.48</v>
      </c>
      <c r="AH1047">
        <v>3.3282130056322438E-3</v>
      </c>
      <c r="AI1047" s="2">
        <v>43970.885617840569</v>
      </c>
      <c r="AJ1047" t="s">
        <v>56</v>
      </c>
      <c r="AK1047">
        <v>312.48</v>
      </c>
      <c r="AL1047">
        <v>3.3602150537632952E-3</v>
      </c>
      <c r="AM1047" s="2">
        <v>43970.891809847053</v>
      </c>
      <c r="AN1047" t="s">
        <v>56</v>
      </c>
      <c r="AO1047">
        <v>312.48</v>
      </c>
      <c r="AP1047">
        <v>2.2273425499230969E-3</v>
      </c>
      <c r="AQ1047" s="2">
        <v>43970.898031272998</v>
      </c>
      <c r="AR1047" t="s">
        <v>56</v>
      </c>
      <c r="AS1047">
        <v>312.48</v>
      </c>
      <c r="AT1047">
        <v>1.6641065028161219E-3</v>
      </c>
      <c r="AU1047" s="2">
        <v>43970.904586335637</v>
      </c>
      <c r="AV1047" t="s">
        <v>56</v>
      </c>
      <c r="AW1047">
        <v>312.48</v>
      </c>
      <c r="AX1047">
        <v>2.0481310803891011E-3</v>
      </c>
      <c r="AY1047" s="2">
        <v>43970.911732763947</v>
      </c>
      <c r="AZ1047" t="s">
        <v>56</v>
      </c>
      <c r="BA1047">
        <v>312.48</v>
      </c>
      <c r="BB1047">
        <v>2.7841781874040081E-3</v>
      </c>
      <c r="BC1047" s="2">
        <v>43970.918858955833</v>
      </c>
      <c r="BD1047" t="s">
        <v>56</v>
      </c>
      <c r="BE1047">
        <v>312.48</v>
      </c>
    </row>
    <row r="1048" spans="1:57" x14ac:dyDescent="0.25">
      <c r="A1048" s="1">
        <v>1046</v>
      </c>
      <c r="B1048">
        <v>1046</v>
      </c>
      <c r="C1048">
        <v>7.9835154303247433E-4</v>
      </c>
      <c r="D1048" s="2">
        <v>43970.841627200993</v>
      </c>
      <c r="E1048" t="s">
        <v>56</v>
      </c>
      <c r="F1048">
        <v>313.02</v>
      </c>
      <c r="G1048">
        <f>F1049-F1048</f>
        <v>3.5000000000025011E-2</v>
      </c>
      <c r="H1048">
        <f t="shared" si="16"/>
        <v>3.5000000000025011E-2</v>
      </c>
      <c r="I1048">
        <f>IF(AND(C1048&gt;0,H1048&gt;0),I1047+H1048,IF(AND(C1048&gt;0,H1048&lt;0),I1047+H1048,I1047))</f>
        <v>49.9397000000003</v>
      </c>
      <c r="J1048">
        <v>2.076225161331552E-3</v>
      </c>
      <c r="K1048" s="2">
        <v>43970.848055291113</v>
      </c>
      <c r="L1048" t="s">
        <v>56</v>
      </c>
      <c r="M1048">
        <v>313.02</v>
      </c>
      <c r="N1048">
        <v>3.4499393010031599E-3</v>
      </c>
      <c r="O1048" s="2">
        <v>43970.854516201987</v>
      </c>
      <c r="P1048" t="s">
        <v>56</v>
      </c>
      <c r="Q1048">
        <v>313.02</v>
      </c>
      <c r="R1048">
        <v>3.45473132707185E-3</v>
      </c>
      <c r="S1048" s="2">
        <v>43970.861551886454</v>
      </c>
      <c r="T1048" t="s">
        <v>56</v>
      </c>
      <c r="U1048">
        <v>313.02</v>
      </c>
      <c r="V1048">
        <v>3.9930355887803498E-3</v>
      </c>
      <c r="W1048" s="2">
        <v>43970.868059468368</v>
      </c>
      <c r="X1048" t="s">
        <v>56</v>
      </c>
      <c r="Y1048">
        <v>313.02</v>
      </c>
      <c r="Z1048">
        <v>4.9833876429621988E-3</v>
      </c>
      <c r="AA1048" s="2">
        <v>43970.87409844013</v>
      </c>
      <c r="AB1048" t="s">
        <v>56</v>
      </c>
      <c r="AC1048">
        <v>313.02</v>
      </c>
      <c r="AD1048">
        <v>4.5041850360999086E-3</v>
      </c>
      <c r="AE1048" s="2">
        <v>43970.879858864791</v>
      </c>
      <c r="AF1048" t="s">
        <v>56</v>
      </c>
      <c r="AG1048">
        <v>313.02</v>
      </c>
      <c r="AH1048">
        <v>4.823653440674769E-3</v>
      </c>
      <c r="AI1048" s="2">
        <v>43970.885618805813</v>
      </c>
      <c r="AJ1048" t="s">
        <v>56</v>
      </c>
      <c r="AK1048">
        <v>313.02</v>
      </c>
      <c r="AL1048">
        <v>4.1208229506101476E-3</v>
      </c>
      <c r="AM1048" s="2">
        <v>43970.891812173853</v>
      </c>
      <c r="AN1048" t="s">
        <v>56</v>
      </c>
      <c r="AO1048">
        <v>313.02</v>
      </c>
      <c r="AP1048">
        <v>4.1527697910675983E-3</v>
      </c>
      <c r="AQ1048" s="2">
        <v>43970.898033600177</v>
      </c>
      <c r="AR1048" t="s">
        <v>56</v>
      </c>
      <c r="AS1048">
        <v>313.02</v>
      </c>
      <c r="AT1048">
        <v>3.021851638872898E-3</v>
      </c>
      <c r="AU1048" s="2">
        <v>43970.904588859557</v>
      </c>
      <c r="AV1048" t="s">
        <v>56</v>
      </c>
      <c r="AW1048">
        <v>313.02</v>
      </c>
      <c r="AX1048">
        <v>2.4595872468213121E-3</v>
      </c>
      <c r="AY1048" s="2">
        <v>43970.911736453047</v>
      </c>
      <c r="AZ1048" t="s">
        <v>56</v>
      </c>
      <c r="BA1048">
        <v>313.02</v>
      </c>
      <c r="BB1048">
        <v>2.842949332311071E-3</v>
      </c>
      <c r="BC1048" s="2">
        <v>43970.918864710751</v>
      </c>
      <c r="BD1048" t="s">
        <v>56</v>
      </c>
      <c r="BE1048">
        <v>313.02</v>
      </c>
    </row>
    <row r="1049" spans="1:57" x14ac:dyDescent="0.25">
      <c r="A1049" s="1">
        <v>1047</v>
      </c>
      <c r="B1049">
        <v>1047</v>
      </c>
      <c r="C1049">
        <v>2.7793838143456559E-3</v>
      </c>
      <c r="D1049" s="2">
        <v>43970.841631538817</v>
      </c>
      <c r="E1049" t="s">
        <v>56</v>
      </c>
      <c r="F1049">
        <v>313.05500000000001</v>
      </c>
      <c r="G1049">
        <f>F1050-F1049</f>
        <v>1.0649999999999977</v>
      </c>
      <c r="H1049">
        <f t="shared" si="16"/>
        <v>1.0649999999999977</v>
      </c>
      <c r="I1049">
        <f>IF(AND(C1049&gt;0,H1049&gt;0),I1048+H1049,IF(AND(C1049&gt;0,H1049&lt;0),I1048+H1049,I1048))</f>
        <v>51.004700000000298</v>
      </c>
      <c r="J1049">
        <v>3.577646100525481E-3</v>
      </c>
      <c r="K1049" s="2">
        <v>43970.84805767487</v>
      </c>
      <c r="L1049" t="s">
        <v>56</v>
      </c>
      <c r="M1049">
        <v>313.05500000000001</v>
      </c>
      <c r="N1049">
        <v>4.8553768507130753E-3</v>
      </c>
      <c r="O1049" s="2">
        <v>43970.854519359251</v>
      </c>
      <c r="P1049" t="s">
        <v>56</v>
      </c>
      <c r="Q1049">
        <v>313.05500000000001</v>
      </c>
      <c r="R1049">
        <v>6.2289374071648387E-3</v>
      </c>
      <c r="S1049" s="2">
        <v>43970.861554139257</v>
      </c>
      <c r="T1049" t="s">
        <v>56</v>
      </c>
      <c r="U1049">
        <v>313.05500000000001</v>
      </c>
      <c r="V1049">
        <v>6.2337288974781109E-3</v>
      </c>
      <c r="W1049" s="2">
        <v>43970.868065218143</v>
      </c>
      <c r="X1049" t="s">
        <v>56</v>
      </c>
      <c r="Y1049">
        <v>313.05500000000001</v>
      </c>
      <c r="Z1049">
        <v>6.7719729759946482E-3</v>
      </c>
      <c r="AA1049" s="2">
        <v>43970.874100834131</v>
      </c>
      <c r="AB1049" t="s">
        <v>56</v>
      </c>
      <c r="AC1049">
        <v>313.05500000000001</v>
      </c>
      <c r="AD1049">
        <v>7.7622143073900968E-3</v>
      </c>
      <c r="AE1049" s="2">
        <v>43970.879864626317</v>
      </c>
      <c r="AF1049" t="s">
        <v>56</v>
      </c>
      <c r="AG1049">
        <v>313.05500000000001</v>
      </c>
      <c r="AH1049">
        <v>7.2830652760696134E-3</v>
      </c>
      <c r="AI1049" s="2">
        <v>43970.885623177477</v>
      </c>
      <c r="AJ1049" t="s">
        <v>56</v>
      </c>
      <c r="AK1049">
        <v>313.05500000000001</v>
      </c>
      <c r="AL1049">
        <v>7.602497963616602E-3</v>
      </c>
      <c r="AM1049" s="2">
        <v>43970.891816546457</v>
      </c>
      <c r="AN1049" t="s">
        <v>56</v>
      </c>
      <c r="AO1049">
        <v>313.05500000000001</v>
      </c>
      <c r="AP1049">
        <v>6.8997460510132986E-3</v>
      </c>
      <c r="AQ1049" s="2">
        <v>43970.8980357236</v>
      </c>
      <c r="AR1049" t="s">
        <v>56</v>
      </c>
      <c r="AS1049">
        <v>313.05500000000001</v>
      </c>
      <c r="AT1049">
        <v>6.9316893197679608E-3</v>
      </c>
      <c r="AU1049" s="2">
        <v>43970.904590328493</v>
      </c>
      <c r="AV1049" t="s">
        <v>56</v>
      </c>
      <c r="AW1049">
        <v>313.05500000000001</v>
      </c>
      <c r="AX1049">
        <v>5.8008976058519226E-3</v>
      </c>
      <c r="AY1049" s="2">
        <v>43970.911739468393</v>
      </c>
      <c r="AZ1049" t="s">
        <v>56</v>
      </c>
      <c r="BA1049">
        <v>313.05500000000001</v>
      </c>
      <c r="BB1049">
        <v>5.23869607576939E-3</v>
      </c>
      <c r="BC1049" s="2">
        <v>43970.918870178117</v>
      </c>
      <c r="BD1049" t="s">
        <v>56</v>
      </c>
      <c r="BE1049">
        <v>313.05500000000001</v>
      </c>
    </row>
    <row r="1050" spans="1:57" x14ac:dyDescent="0.25">
      <c r="A1050" s="1">
        <v>1048</v>
      </c>
      <c r="B1050">
        <v>1048</v>
      </c>
      <c r="C1050">
        <v>7.0005093594803112E-4</v>
      </c>
      <c r="D1050" s="2">
        <v>43970.841635668257</v>
      </c>
      <c r="E1050" t="s">
        <v>56</v>
      </c>
      <c r="F1050">
        <v>314.12</v>
      </c>
      <c r="G1050">
        <f>F1051-F1050</f>
        <v>0.23000000000001819</v>
      </c>
      <c r="H1050">
        <f t="shared" si="16"/>
        <v>0.23000000000001819</v>
      </c>
      <c r="I1050">
        <f>IF(AND(C1050&gt;0,H1050&gt;0),I1049+H1050,IF(AND(C1050&gt;0,H1050&lt;0),I1049+H1050,I1049))</f>
        <v>51.234700000000316</v>
      </c>
      <c r="J1050">
        <v>3.470011460588231E-3</v>
      </c>
      <c r="K1050" s="2">
        <v>43970.848060557873</v>
      </c>
      <c r="L1050" t="s">
        <v>56</v>
      </c>
      <c r="M1050">
        <v>314.12</v>
      </c>
      <c r="N1050">
        <v>4.2655672991213549E-3</v>
      </c>
      <c r="O1050" s="2">
        <v>43970.85452053458</v>
      </c>
      <c r="P1050" t="s">
        <v>56</v>
      </c>
      <c r="Q1050">
        <v>314.12</v>
      </c>
      <c r="R1050">
        <v>5.5389660002546073E-3</v>
      </c>
      <c r="S1050" s="2">
        <v>43970.861555896947</v>
      </c>
      <c r="T1050" t="s">
        <v>56</v>
      </c>
      <c r="U1050">
        <v>314.12</v>
      </c>
      <c r="V1050">
        <v>6.9078696039729538E-3</v>
      </c>
      <c r="W1050" s="2">
        <v>43970.868066641029</v>
      </c>
      <c r="X1050" t="s">
        <v>56</v>
      </c>
      <c r="Y1050">
        <v>314.12</v>
      </c>
      <c r="Z1050">
        <v>6.9126448491022719E-3</v>
      </c>
      <c r="AA1050" s="2">
        <v>43970.874103432689</v>
      </c>
      <c r="AB1050" t="s">
        <v>56</v>
      </c>
      <c r="AC1050">
        <v>314.12</v>
      </c>
      <c r="AD1050">
        <v>7.4490640519546672E-3</v>
      </c>
      <c r="AE1050" s="2">
        <v>43970.879868811593</v>
      </c>
      <c r="AF1050" t="s">
        <v>56</v>
      </c>
      <c r="AG1050">
        <v>314.12</v>
      </c>
      <c r="AH1050">
        <v>8.4359480453330016E-3</v>
      </c>
      <c r="AI1050" s="2">
        <v>43970.885626746618</v>
      </c>
      <c r="AJ1050" t="s">
        <v>56</v>
      </c>
      <c r="AK1050">
        <v>314.12</v>
      </c>
      <c r="AL1050">
        <v>7.9584235324078965E-3</v>
      </c>
      <c r="AM1050" s="2">
        <v>43970.891818714677</v>
      </c>
      <c r="AN1050" t="s">
        <v>56</v>
      </c>
      <c r="AO1050">
        <v>314.12</v>
      </c>
      <c r="AP1050">
        <v>8.2767732076912993E-3</v>
      </c>
      <c r="AQ1050" s="2">
        <v>43970.898036785591</v>
      </c>
      <c r="AR1050" t="s">
        <v>56</v>
      </c>
      <c r="AS1050">
        <v>314.12</v>
      </c>
      <c r="AT1050">
        <v>7.5764039220678836E-3</v>
      </c>
      <c r="AU1050" s="2">
        <v>43970.904592474217</v>
      </c>
      <c r="AV1050" t="s">
        <v>56</v>
      </c>
      <c r="AW1050">
        <v>314.12</v>
      </c>
      <c r="AX1050">
        <v>7.6082388895961882E-3</v>
      </c>
      <c r="AY1050" s="2">
        <v>43970.911743416182</v>
      </c>
      <c r="AZ1050" t="s">
        <v>56</v>
      </c>
      <c r="BA1050">
        <v>314.12</v>
      </c>
      <c r="BB1050">
        <v>6.4812810390932436E-3</v>
      </c>
      <c r="BC1050" s="2">
        <v>43970.918872324481</v>
      </c>
      <c r="BD1050" t="s">
        <v>56</v>
      </c>
      <c r="BE1050">
        <v>314.12</v>
      </c>
    </row>
    <row r="1051" spans="1:57" x14ac:dyDescent="0.25">
      <c r="A1051" s="1">
        <v>1049</v>
      </c>
      <c r="B1051">
        <v>1049</v>
      </c>
      <c r="C1051">
        <v>1.065691108636985E-4</v>
      </c>
      <c r="D1051" s="2">
        <v>43970.841639791739</v>
      </c>
      <c r="E1051" t="s">
        <v>56</v>
      </c>
      <c r="F1051">
        <v>314.35000000000002</v>
      </c>
      <c r="G1051">
        <f>F1052-F1051</f>
        <v>-0.28500000000002501</v>
      </c>
      <c r="H1051">
        <f t="shared" si="16"/>
        <v>-0.28500000000002501</v>
      </c>
      <c r="I1051">
        <f>IF(AND(C1051&gt;0,H1051&gt;0),I1050+H1051,IF(AND(C1051&gt;0,H1051&lt;0),I1050+H1051,I1050))</f>
        <v>50.949700000000291</v>
      </c>
      <c r="J1051">
        <v>8.0610784157785637E-4</v>
      </c>
      <c r="K1051" s="2">
        <v>43970.848062940408</v>
      </c>
      <c r="L1051" t="s">
        <v>56</v>
      </c>
      <c r="M1051">
        <v>314.35000000000002</v>
      </c>
      <c r="N1051">
        <v>3.5740416732940308E-3</v>
      </c>
      <c r="O1051" s="2">
        <v>43970.854523066722</v>
      </c>
      <c r="P1051" t="s">
        <v>56</v>
      </c>
      <c r="Q1051">
        <v>314.35000000000002</v>
      </c>
      <c r="R1051">
        <v>4.3690154286623309E-3</v>
      </c>
      <c r="S1051" s="2">
        <v>43970.861561664053</v>
      </c>
      <c r="T1051" t="s">
        <v>56</v>
      </c>
      <c r="U1051">
        <v>314.35000000000002</v>
      </c>
      <c r="V1051">
        <v>5.6414824240495652E-3</v>
      </c>
      <c r="W1051" s="2">
        <v>43970.868068855118</v>
      </c>
      <c r="X1051" t="s">
        <v>56</v>
      </c>
      <c r="Y1051">
        <v>314.35000000000002</v>
      </c>
      <c r="Z1051">
        <v>7.0093844440909424E-3</v>
      </c>
      <c r="AA1051" s="2">
        <v>43970.874109300326</v>
      </c>
      <c r="AB1051" t="s">
        <v>56</v>
      </c>
      <c r="AC1051">
        <v>314.35000000000002</v>
      </c>
      <c r="AD1051">
        <v>7.0141561953237126E-3</v>
      </c>
      <c r="AE1051" s="2">
        <v>43970.879869873657</v>
      </c>
      <c r="AF1051" t="s">
        <v>56</v>
      </c>
      <c r="AG1051">
        <v>314.35000000000002</v>
      </c>
      <c r="AH1051">
        <v>7.5501829171305979E-3</v>
      </c>
      <c r="AI1051" s="2">
        <v>43970.88562944677</v>
      </c>
      <c r="AJ1051" t="s">
        <v>56</v>
      </c>
      <c r="AK1051">
        <v>314.35000000000002</v>
      </c>
      <c r="AL1051">
        <v>8.5363448385557678E-3</v>
      </c>
      <c r="AM1051" s="2">
        <v>43970.891824096878</v>
      </c>
      <c r="AN1051" t="s">
        <v>56</v>
      </c>
      <c r="AO1051">
        <v>314.35000000000002</v>
      </c>
      <c r="AP1051">
        <v>8.0591697152854191E-3</v>
      </c>
      <c r="AQ1051" s="2">
        <v>43970.898038311178</v>
      </c>
      <c r="AR1051" t="s">
        <v>56</v>
      </c>
      <c r="AS1051">
        <v>314.35000000000002</v>
      </c>
      <c r="AT1051">
        <v>8.3772864641323188E-3</v>
      </c>
      <c r="AU1051" s="2">
        <v>43970.904599455513</v>
      </c>
      <c r="AV1051" t="s">
        <v>56</v>
      </c>
      <c r="AW1051">
        <v>314.35000000000002</v>
      </c>
      <c r="AX1051">
        <v>7.6774296166692126E-3</v>
      </c>
      <c r="AY1051" s="2">
        <v>43970.911745619087</v>
      </c>
      <c r="AZ1051" t="s">
        <v>56</v>
      </c>
      <c r="BA1051">
        <v>314.35000000000002</v>
      </c>
      <c r="BB1051">
        <v>7.7092412915538673E-3</v>
      </c>
      <c r="BC1051" s="2">
        <v>43970.918875803807</v>
      </c>
      <c r="BD1051" t="s">
        <v>56</v>
      </c>
      <c r="BE1051">
        <v>314.35000000000002</v>
      </c>
    </row>
    <row r="1052" spans="1:57" x14ac:dyDescent="0.25">
      <c r="A1052" s="1">
        <v>1050</v>
      </c>
      <c r="B1052">
        <v>1050</v>
      </c>
      <c r="C1052">
        <v>-6.1898014742162698E-4</v>
      </c>
      <c r="D1052" s="2">
        <v>43970.841642389372</v>
      </c>
      <c r="E1052" t="s">
        <v>53</v>
      </c>
      <c r="F1052">
        <v>314.065</v>
      </c>
      <c r="G1052">
        <f>F1053-F1052</f>
        <v>-0.11500000000000909</v>
      </c>
      <c r="H1052">
        <f t="shared" si="16"/>
        <v>-0.11500000000000909</v>
      </c>
      <c r="I1052">
        <f>IF(AND(C1052&gt;0,H1052&gt;0),I1051+H1052,IF(AND(C1052&gt;0,H1052&lt;0),I1051+H1052,I1051))</f>
        <v>50.949700000000291</v>
      </c>
      <c r="J1052">
        <v>-5.1231432983608373E-4</v>
      </c>
      <c r="K1052" s="2">
        <v>43970.848067259089</v>
      </c>
      <c r="L1052" t="s">
        <v>53</v>
      </c>
      <c r="M1052">
        <v>314.065</v>
      </c>
      <c r="N1052">
        <v>1.878592011208696E-4</v>
      </c>
      <c r="O1052" s="2">
        <v>43970.854526271112</v>
      </c>
      <c r="P1052" t="s">
        <v>56</v>
      </c>
      <c r="Q1052">
        <v>314.065</v>
      </c>
      <c r="R1052">
        <v>2.9583048095139712E-3</v>
      </c>
      <c r="S1052" s="2">
        <v>43970.861563336563</v>
      </c>
      <c r="T1052" t="s">
        <v>56</v>
      </c>
      <c r="U1052">
        <v>314.065</v>
      </c>
      <c r="V1052">
        <v>3.7539999681595539E-3</v>
      </c>
      <c r="W1052" s="2">
        <v>43970.86807113736</v>
      </c>
      <c r="X1052" t="s">
        <v>56</v>
      </c>
      <c r="Y1052">
        <v>314.065</v>
      </c>
      <c r="Z1052">
        <v>5.0276216706732933E-3</v>
      </c>
      <c r="AA1052" s="2">
        <v>43970.874112576283</v>
      </c>
      <c r="AB1052" t="s">
        <v>56</v>
      </c>
      <c r="AC1052">
        <v>314.065</v>
      </c>
      <c r="AD1052">
        <v>6.3967650008756611E-3</v>
      </c>
      <c r="AE1052" s="2">
        <v>43970.879870777258</v>
      </c>
      <c r="AF1052" t="s">
        <v>56</v>
      </c>
      <c r="AG1052">
        <v>314.065</v>
      </c>
      <c r="AH1052">
        <v>6.4015410822601563E-3</v>
      </c>
      <c r="AI1052" s="2">
        <v>43970.885630537807</v>
      </c>
      <c r="AJ1052" t="s">
        <v>56</v>
      </c>
      <c r="AK1052">
        <v>314.065</v>
      </c>
      <c r="AL1052">
        <v>6.9380542244440813E-3</v>
      </c>
      <c r="AM1052" s="2">
        <v>43970.891828208412</v>
      </c>
      <c r="AN1052" t="s">
        <v>56</v>
      </c>
      <c r="AO1052">
        <v>314.065</v>
      </c>
      <c r="AP1052">
        <v>7.9251110438922929E-3</v>
      </c>
      <c r="AQ1052" s="2">
        <v>43970.898040242493</v>
      </c>
      <c r="AR1052" t="s">
        <v>56</v>
      </c>
      <c r="AS1052">
        <v>314.065</v>
      </c>
      <c r="AT1052">
        <v>7.4475029054495044E-3</v>
      </c>
      <c r="AU1052" s="2">
        <v>43970.90460156824</v>
      </c>
      <c r="AV1052" t="s">
        <v>56</v>
      </c>
      <c r="AW1052">
        <v>314.065</v>
      </c>
      <c r="AX1052">
        <v>7.7659083310780298E-3</v>
      </c>
      <c r="AY1052" s="2">
        <v>43970.911746658407</v>
      </c>
      <c r="AZ1052" t="s">
        <v>56</v>
      </c>
      <c r="BA1052">
        <v>314.065</v>
      </c>
      <c r="BB1052">
        <v>7.0654163946953464E-3</v>
      </c>
      <c r="BC1052" s="2">
        <v>43970.918881778853</v>
      </c>
      <c r="BD1052" t="s">
        <v>56</v>
      </c>
      <c r="BE1052">
        <v>314.065</v>
      </c>
    </row>
    <row r="1053" spans="1:57" x14ac:dyDescent="0.25">
      <c r="A1053" s="1">
        <v>1051</v>
      </c>
      <c r="B1053">
        <v>1051</v>
      </c>
      <c r="C1053">
        <v>-7.9311992355478149E-4</v>
      </c>
      <c r="D1053" s="2">
        <v>43970.841645383123</v>
      </c>
      <c r="E1053" t="s">
        <v>54</v>
      </c>
      <c r="F1053">
        <v>313.95</v>
      </c>
      <c r="G1053">
        <f>F1054-F1053</f>
        <v>-0.33999999999997499</v>
      </c>
      <c r="H1053">
        <f t="shared" si="16"/>
        <v>-0.33999999999997499</v>
      </c>
      <c r="I1053">
        <f>IF(AND(C1053&gt;0,H1053&gt;0),I1052+H1053,IF(AND(C1053&gt;0,H1053&lt;0),I1052+H1053,I1052))</f>
        <v>50.949700000000291</v>
      </c>
      <c r="J1053">
        <v>-1.4123268036311421E-3</v>
      </c>
      <c r="K1053" s="2">
        <v>43970.848070636042</v>
      </c>
      <c r="L1053" t="s">
        <v>54</v>
      </c>
      <c r="M1053">
        <v>313.95</v>
      </c>
      <c r="N1053">
        <v>-1.3056219143175449E-3</v>
      </c>
      <c r="O1053" s="2">
        <v>43970.854528831107</v>
      </c>
      <c r="P1053" t="s">
        <v>53</v>
      </c>
      <c r="Q1053">
        <v>313.95</v>
      </c>
      <c r="R1053">
        <v>-6.051919095397284E-4</v>
      </c>
      <c r="S1053" s="2">
        <v>43970.861564590377</v>
      </c>
      <c r="T1053" t="s">
        <v>53</v>
      </c>
      <c r="U1053">
        <v>313.95</v>
      </c>
      <c r="V1053">
        <v>2.1662685140945428E-3</v>
      </c>
      <c r="W1053" s="2">
        <v>43970.86807267362</v>
      </c>
      <c r="X1053" t="s">
        <v>56</v>
      </c>
      <c r="Y1053">
        <v>313.95</v>
      </c>
      <c r="Z1053">
        <v>2.9622551361682009E-3</v>
      </c>
      <c r="AA1053" s="2">
        <v>43970.874113920552</v>
      </c>
      <c r="AB1053" t="s">
        <v>56</v>
      </c>
      <c r="AC1053">
        <v>313.95</v>
      </c>
      <c r="AD1053">
        <v>4.2363433667780993E-3</v>
      </c>
      <c r="AE1053" s="2">
        <v>43970.87987599583</v>
      </c>
      <c r="AF1053" t="s">
        <v>56</v>
      </c>
      <c r="AG1053">
        <v>313.95</v>
      </c>
      <c r="AH1053">
        <v>5.6059882146838377E-3</v>
      </c>
      <c r="AI1053" s="2">
        <v>43970.885631983227</v>
      </c>
      <c r="AJ1053" t="s">
        <v>56</v>
      </c>
      <c r="AK1053">
        <v>313.95</v>
      </c>
      <c r="AL1053">
        <v>5.6107660455486938E-3</v>
      </c>
      <c r="AM1053" s="2">
        <v>43970.891831970177</v>
      </c>
      <c r="AN1053" t="s">
        <v>56</v>
      </c>
      <c r="AO1053">
        <v>313.95</v>
      </c>
      <c r="AP1053">
        <v>6.1474757126931262E-3</v>
      </c>
      <c r="AQ1053" s="2">
        <v>43970.898044234847</v>
      </c>
      <c r="AR1053" t="s">
        <v>56</v>
      </c>
      <c r="AS1053">
        <v>313.95</v>
      </c>
      <c r="AT1053">
        <v>7.1348940914158594E-3</v>
      </c>
      <c r="AU1053" s="2">
        <v>43970.904606138138</v>
      </c>
      <c r="AV1053" t="s">
        <v>56</v>
      </c>
      <c r="AW1053">
        <v>313.95</v>
      </c>
      <c r="AX1053">
        <v>6.6571110049370129E-3</v>
      </c>
      <c r="AY1053" s="2">
        <v>43970.911747651982</v>
      </c>
      <c r="AZ1053" t="s">
        <v>56</v>
      </c>
      <c r="BA1053">
        <v>313.95</v>
      </c>
      <c r="BB1053">
        <v>6.9756330625895769E-3</v>
      </c>
      <c r="BC1053" s="2">
        <v>43970.918886467422</v>
      </c>
      <c r="BD1053" t="s">
        <v>56</v>
      </c>
      <c r="BE1053">
        <v>313.95</v>
      </c>
    </row>
    <row r="1054" spans="1:57" x14ac:dyDescent="0.25">
      <c r="A1054" s="1">
        <v>1052</v>
      </c>
      <c r="B1054">
        <v>1052</v>
      </c>
      <c r="C1054">
        <v>-7.0150824272175772E-4</v>
      </c>
      <c r="D1054" s="2">
        <v>43970.841648648042</v>
      </c>
      <c r="E1054" t="s">
        <v>54</v>
      </c>
      <c r="F1054">
        <v>313.61</v>
      </c>
      <c r="G1054">
        <f>F1055-F1054</f>
        <v>-0.36000000000001364</v>
      </c>
      <c r="H1054">
        <f t="shared" si="16"/>
        <v>-0.36000000000001364</v>
      </c>
      <c r="I1054">
        <f>IF(AND(C1054&gt;0,H1054&gt;0),I1053+H1054,IF(AND(C1054&gt;0,H1054&lt;0),I1053+H1054,I1053))</f>
        <v>50.949700000000291</v>
      </c>
      <c r="J1054">
        <v>-1.495488026529747E-3</v>
      </c>
      <c r="K1054" s="2">
        <v>43970.848072681467</v>
      </c>
      <c r="L1054" t="s">
        <v>54</v>
      </c>
      <c r="M1054">
        <v>313.61</v>
      </c>
      <c r="N1054">
        <v>-2.1153662191893351E-3</v>
      </c>
      <c r="O1054" s="2">
        <v>43970.854530599019</v>
      </c>
      <c r="P1054" t="s">
        <v>54</v>
      </c>
      <c r="Q1054">
        <v>313.61</v>
      </c>
      <c r="R1054">
        <v>-2.008545645865768E-3</v>
      </c>
      <c r="S1054" s="2">
        <v>43970.861567139153</v>
      </c>
      <c r="T1054" t="s">
        <v>54</v>
      </c>
      <c r="U1054">
        <v>313.61</v>
      </c>
      <c r="V1054">
        <v>-1.307356270526986E-3</v>
      </c>
      <c r="W1054" s="2">
        <v>43970.868077723127</v>
      </c>
      <c r="X1054" t="s">
        <v>53</v>
      </c>
      <c r="Y1054">
        <v>313.61</v>
      </c>
      <c r="Z1054">
        <v>1.4671088294378729E-3</v>
      </c>
      <c r="AA1054" s="2">
        <v>43970.874119625078</v>
      </c>
      <c r="AB1054" t="s">
        <v>56</v>
      </c>
      <c r="AC1054">
        <v>313.61</v>
      </c>
      <c r="AD1054">
        <v>2.2639584196933659E-3</v>
      </c>
      <c r="AE1054" s="2">
        <v>43970.879877537947</v>
      </c>
      <c r="AF1054" t="s">
        <v>56</v>
      </c>
      <c r="AG1054">
        <v>313.61</v>
      </c>
      <c r="AH1054">
        <v>3.539427951914842E-3</v>
      </c>
      <c r="AI1054" s="2">
        <v>43970.885637455976</v>
      </c>
      <c r="AJ1054" t="s">
        <v>56</v>
      </c>
      <c r="AK1054">
        <v>313.61</v>
      </c>
      <c r="AL1054">
        <v>4.9105576990530293E-3</v>
      </c>
      <c r="AM1054" s="2">
        <v>43970.891835178307</v>
      </c>
      <c r="AN1054" t="s">
        <v>56</v>
      </c>
      <c r="AO1054">
        <v>313.61</v>
      </c>
      <c r="AP1054">
        <v>4.9153407097989278E-3</v>
      </c>
      <c r="AQ1054" s="2">
        <v>43970.898049069147</v>
      </c>
      <c r="AR1054" t="s">
        <v>56</v>
      </c>
      <c r="AS1054">
        <v>313.61</v>
      </c>
      <c r="AT1054">
        <v>5.4526322502472377E-3</v>
      </c>
      <c r="AU1054" s="2">
        <v>43970.904607154967</v>
      </c>
      <c r="AV1054" t="s">
        <v>56</v>
      </c>
      <c r="AW1054">
        <v>313.61</v>
      </c>
      <c r="AX1054">
        <v>6.4411211377189458E-3</v>
      </c>
      <c r="AY1054" s="2">
        <v>43970.911751950764</v>
      </c>
      <c r="AZ1054" t="s">
        <v>56</v>
      </c>
      <c r="BA1054">
        <v>313.61</v>
      </c>
      <c r="BB1054">
        <v>5.9628200631357559E-3</v>
      </c>
      <c r="BC1054" s="2">
        <v>43970.918891154717</v>
      </c>
      <c r="BD1054" t="s">
        <v>56</v>
      </c>
      <c r="BE1054">
        <v>313.61</v>
      </c>
    </row>
    <row r="1055" spans="1:57" x14ac:dyDescent="0.25">
      <c r="A1055" s="1">
        <v>1053</v>
      </c>
      <c r="B1055">
        <v>1053</v>
      </c>
      <c r="C1055">
        <v>-1.0215482841180951E-3</v>
      </c>
      <c r="D1055" s="2">
        <v>43970.841650471943</v>
      </c>
      <c r="E1055" t="s">
        <v>54</v>
      </c>
      <c r="F1055">
        <v>313.25</v>
      </c>
      <c r="G1055">
        <f>F1056-F1055</f>
        <v>-4.0000000000020464E-2</v>
      </c>
      <c r="H1055">
        <f t="shared" si="16"/>
        <v>-4.0000000000020464E-2</v>
      </c>
      <c r="I1055">
        <f>IF(AND(C1055&gt;0,H1055&gt;0),I1054+H1055,IF(AND(C1055&gt;0,H1055&lt;0),I1054+H1055,I1054))</f>
        <v>50.949700000000291</v>
      </c>
      <c r="J1055">
        <v>-1.723862729449206E-3</v>
      </c>
      <c r="K1055" s="2">
        <v>43970.848076250339</v>
      </c>
      <c r="L1055" t="s">
        <v>54</v>
      </c>
      <c r="M1055">
        <v>313.25</v>
      </c>
      <c r="N1055">
        <v>-2.5187549880286899E-3</v>
      </c>
      <c r="O1055" s="2">
        <v>43970.854533010373</v>
      </c>
      <c r="P1055" t="s">
        <v>54</v>
      </c>
      <c r="Q1055">
        <v>313.25</v>
      </c>
      <c r="R1055">
        <v>-3.1393455706303611E-3</v>
      </c>
      <c r="S1055" s="2">
        <v>43970.861568776447</v>
      </c>
      <c r="T1055" t="s">
        <v>54</v>
      </c>
      <c r="U1055">
        <v>313.25</v>
      </c>
      <c r="V1055">
        <v>-3.0324022346367341E-3</v>
      </c>
      <c r="W1055" s="2">
        <v>43970.868081179811</v>
      </c>
      <c r="X1055" t="s">
        <v>54</v>
      </c>
      <c r="Y1055">
        <v>313.25</v>
      </c>
      <c r="Z1055">
        <v>-2.3304070231443298E-3</v>
      </c>
      <c r="AA1055" s="2">
        <v>43970.874122448688</v>
      </c>
      <c r="AB1055" t="s">
        <v>53</v>
      </c>
      <c r="AC1055">
        <v>313.25</v>
      </c>
      <c r="AD1055">
        <v>4.4724660814052068E-4</v>
      </c>
      <c r="AE1055" s="2">
        <v>43970.879879808068</v>
      </c>
      <c r="AF1055" t="s">
        <v>56</v>
      </c>
      <c r="AG1055">
        <v>313.25</v>
      </c>
      <c r="AH1055">
        <v>1.2450119712690919E-3</v>
      </c>
      <c r="AI1055" s="2">
        <v>43970.885638461317</v>
      </c>
      <c r="AJ1055" t="s">
        <v>56</v>
      </c>
      <c r="AK1055">
        <v>313.25</v>
      </c>
      <c r="AL1055">
        <v>2.521947326416665E-3</v>
      </c>
      <c r="AM1055" s="2">
        <v>43970.891840374221</v>
      </c>
      <c r="AN1055" t="s">
        <v>56</v>
      </c>
      <c r="AO1055">
        <v>313.25</v>
      </c>
      <c r="AP1055">
        <v>3.894652833200406E-3</v>
      </c>
      <c r="AQ1055" s="2">
        <v>43970.898053978897</v>
      </c>
      <c r="AR1055" t="s">
        <v>56</v>
      </c>
      <c r="AS1055">
        <v>313.25</v>
      </c>
      <c r="AT1055">
        <v>3.8994413407822778E-3</v>
      </c>
      <c r="AU1055" s="2">
        <v>43970.904610035461</v>
      </c>
      <c r="AV1055" t="s">
        <v>56</v>
      </c>
      <c r="AW1055">
        <v>313.25</v>
      </c>
      <c r="AX1055">
        <v>4.4373503591382066E-3</v>
      </c>
      <c r="AY1055" s="2">
        <v>43970.911755385358</v>
      </c>
      <c r="AZ1055" t="s">
        <v>56</v>
      </c>
      <c r="BA1055">
        <v>313.25</v>
      </c>
      <c r="BB1055">
        <v>5.4269752593776388E-3</v>
      </c>
      <c r="BC1055" s="2">
        <v>43970.918895222007</v>
      </c>
      <c r="BD1055" t="s">
        <v>56</v>
      </c>
      <c r="BE1055">
        <v>313.25</v>
      </c>
    </row>
    <row r="1056" spans="1:57" x14ac:dyDescent="0.25">
      <c r="A1056" s="1">
        <v>1054</v>
      </c>
      <c r="B1056">
        <v>1054</v>
      </c>
      <c r="C1056">
        <v>-3.0586507455061151E-4</v>
      </c>
      <c r="D1056" s="2">
        <v>43970.841653939708</v>
      </c>
      <c r="E1056" t="s">
        <v>54</v>
      </c>
      <c r="F1056">
        <v>313.20999999999998</v>
      </c>
      <c r="G1056">
        <f>F1057-F1056</f>
        <v>3.0000000000029559E-2</v>
      </c>
      <c r="H1056">
        <f t="shared" si="16"/>
        <v>3.0000000000029559E-2</v>
      </c>
      <c r="I1056">
        <f>IF(AND(C1056&gt;0,H1056&gt;0),I1055+H1056,IF(AND(C1056&gt;0,H1056&lt;0),I1055+H1056,I1055))</f>
        <v>50.949700000000291</v>
      </c>
      <c r="J1056">
        <v>-1.3275438204399289E-3</v>
      </c>
      <c r="K1056" s="2">
        <v>43970.848078651667</v>
      </c>
      <c r="L1056" t="s">
        <v>54</v>
      </c>
      <c r="M1056">
        <v>313.20999999999998</v>
      </c>
      <c r="N1056">
        <v>-2.029947958238756E-3</v>
      </c>
      <c r="O1056" s="2">
        <v>43970.854535344813</v>
      </c>
      <c r="P1056" t="s">
        <v>54</v>
      </c>
      <c r="Q1056">
        <v>313.20999999999998</v>
      </c>
      <c r="R1056">
        <v>-2.824941732383973E-3</v>
      </c>
      <c r="S1056" s="2">
        <v>43970.861571114307</v>
      </c>
      <c r="T1056" t="s">
        <v>54</v>
      </c>
      <c r="U1056">
        <v>313.20999999999998</v>
      </c>
      <c r="V1056">
        <v>-3.4456115705116621E-3</v>
      </c>
      <c r="W1056" s="2">
        <v>43970.868082627581</v>
      </c>
      <c r="X1056" t="s">
        <v>54</v>
      </c>
      <c r="Y1056">
        <v>313.20999999999998</v>
      </c>
      <c r="Z1056">
        <v>-3.3386545768013601E-3</v>
      </c>
      <c r="AA1056" s="2">
        <v>43970.874125194292</v>
      </c>
      <c r="AB1056" t="s">
        <v>54</v>
      </c>
      <c r="AC1056">
        <v>313.20999999999998</v>
      </c>
      <c r="AD1056">
        <v>-2.636569713610544E-3</v>
      </c>
      <c r="AE1056" s="2">
        <v>43970.879881864646</v>
      </c>
      <c r="AF1056" t="s">
        <v>53</v>
      </c>
      <c r="AG1056">
        <v>313.20999999999998</v>
      </c>
      <c r="AH1056">
        <v>1.414386513841228E-4</v>
      </c>
      <c r="AI1056" s="2">
        <v>43970.88564087874</v>
      </c>
      <c r="AJ1056" t="s">
        <v>56</v>
      </c>
      <c r="AK1056">
        <v>313.20999999999998</v>
      </c>
      <c r="AL1056">
        <v>9.3930589700215905E-4</v>
      </c>
      <c r="AM1056" s="2">
        <v>43970.891847151957</v>
      </c>
      <c r="AN1056" t="s">
        <v>56</v>
      </c>
      <c r="AO1056">
        <v>313.20999999999998</v>
      </c>
      <c r="AP1056">
        <v>2.216404329363761E-3</v>
      </c>
      <c r="AQ1056" s="2">
        <v>43970.898058779829</v>
      </c>
      <c r="AR1056" t="s">
        <v>56</v>
      </c>
      <c r="AS1056">
        <v>313.20999999999998</v>
      </c>
      <c r="AT1056">
        <v>3.589285144152582E-3</v>
      </c>
      <c r="AU1056" s="2">
        <v>43970.904613650797</v>
      </c>
      <c r="AV1056" t="s">
        <v>56</v>
      </c>
      <c r="AW1056">
        <v>313.20999999999998</v>
      </c>
      <c r="AX1056">
        <v>3.5940742632740068E-3</v>
      </c>
      <c r="AY1056" s="2">
        <v>43970.911756503221</v>
      </c>
      <c r="AZ1056" t="s">
        <v>56</v>
      </c>
      <c r="BA1056">
        <v>313.20999999999998</v>
      </c>
      <c r="BB1056">
        <v>4.1320519779063447E-3</v>
      </c>
      <c r="BC1056" s="2">
        <v>43970.918896261217</v>
      </c>
      <c r="BD1056" t="s">
        <v>56</v>
      </c>
      <c r="BE1056">
        <v>313.20999999999998</v>
      </c>
    </row>
    <row r="1057" spans="1:57" x14ac:dyDescent="0.25">
      <c r="A1057" s="1">
        <v>1055</v>
      </c>
      <c r="B1057">
        <v>1055</v>
      </c>
      <c r="C1057">
        <v>2.4134848678314299E-4</v>
      </c>
      <c r="D1057" s="2">
        <v>43970.841657194978</v>
      </c>
      <c r="E1057" t="s">
        <v>55</v>
      </c>
      <c r="F1057">
        <v>313.24</v>
      </c>
      <c r="G1057">
        <f>F1058-F1057</f>
        <v>-0.15000000000003411</v>
      </c>
      <c r="H1057">
        <f t="shared" si="16"/>
        <v>-0.15000000000003411</v>
      </c>
      <c r="I1057">
        <f>IF(AND(C1057&gt;0,H1057&gt;0),I1056+H1057,IF(AND(C1057&gt;0,H1057&lt;0),I1056+H1057,I1056))</f>
        <v>50.799700000000257</v>
      </c>
      <c r="J1057">
        <v>-6.4487294087745158E-5</v>
      </c>
      <c r="K1057" s="2">
        <v>43970.848083635901</v>
      </c>
      <c r="L1057" t="s">
        <v>54</v>
      </c>
      <c r="M1057">
        <v>313.24</v>
      </c>
      <c r="N1057">
        <v>-1.0860681905249601E-3</v>
      </c>
      <c r="O1057" s="2">
        <v>43970.854539705157</v>
      </c>
      <c r="P1057" t="s">
        <v>54</v>
      </c>
      <c r="Q1057">
        <v>313.24</v>
      </c>
      <c r="R1057">
        <v>-1.7884050568254661E-3</v>
      </c>
      <c r="S1057" s="2">
        <v>43970.86157285572</v>
      </c>
      <c r="T1057" t="s">
        <v>54</v>
      </c>
      <c r="U1057">
        <v>313.24</v>
      </c>
      <c r="V1057">
        <v>-2.5833226918657659E-3</v>
      </c>
      <c r="W1057" s="2">
        <v>43970.86808549492</v>
      </c>
      <c r="X1057" t="s">
        <v>54</v>
      </c>
      <c r="Y1057">
        <v>313.24</v>
      </c>
      <c r="Z1057">
        <v>-3.2039330864513018E-3</v>
      </c>
      <c r="AA1057" s="2">
        <v>43970.874128905292</v>
      </c>
      <c r="AB1057" t="s">
        <v>54</v>
      </c>
      <c r="AC1057">
        <v>313.24</v>
      </c>
      <c r="AD1057">
        <v>-3.0969863363555171E-3</v>
      </c>
      <c r="AE1057" s="2">
        <v>43970.879883807349</v>
      </c>
      <c r="AF1057" t="s">
        <v>54</v>
      </c>
      <c r="AG1057">
        <v>313.24</v>
      </c>
      <c r="AH1057">
        <v>-2.3949687140850679E-3</v>
      </c>
      <c r="AI1057" s="2">
        <v>43970.885644640439</v>
      </c>
      <c r="AJ1057" t="s">
        <v>53</v>
      </c>
      <c r="AK1057">
        <v>313.24</v>
      </c>
      <c r="AL1057">
        <v>3.827735921337402E-4</v>
      </c>
      <c r="AM1057" s="2">
        <v>43970.891852709698</v>
      </c>
      <c r="AN1057" t="s">
        <v>56</v>
      </c>
      <c r="AO1057">
        <v>313.24</v>
      </c>
      <c r="AP1057">
        <v>1.180564423445275E-3</v>
      </c>
      <c r="AQ1057" s="2">
        <v>43970.898060722648</v>
      </c>
      <c r="AR1057" t="s">
        <v>56</v>
      </c>
      <c r="AS1057">
        <v>313.24</v>
      </c>
      <c r="AT1057">
        <v>2.4575405439917482E-3</v>
      </c>
      <c r="AU1057" s="2">
        <v>43970.904616389147</v>
      </c>
      <c r="AV1057" t="s">
        <v>56</v>
      </c>
      <c r="AW1057">
        <v>313.24</v>
      </c>
      <c r="AX1057">
        <v>3.8302898735793059E-3</v>
      </c>
      <c r="AY1057" s="2">
        <v>43970.9117639498</v>
      </c>
      <c r="AZ1057" t="s">
        <v>56</v>
      </c>
      <c r="BA1057">
        <v>313.24</v>
      </c>
      <c r="BB1057">
        <v>3.8350785340314241E-3</v>
      </c>
      <c r="BC1057" s="2">
        <v>43970.918902174657</v>
      </c>
      <c r="BD1057" t="s">
        <v>56</v>
      </c>
      <c r="BE1057">
        <v>313.24</v>
      </c>
    </row>
    <row r="1058" spans="1:57" x14ac:dyDescent="0.25">
      <c r="A1058" s="1">
        <v>1056</v>
      </c>
      <c r="B1058">
        <v>1056</v>
      </c>
      <c r="C1058">
        <v>-2.2293909099615621E-4</v>
      </c>
      <c r="D1058" s="2">
        <v>43970.84165900552</v>
      </c>
      <c r="E1058" t="s">
        <v>53</v>
      </c>
      <c r="F1058">
        <v>313.08999999999997</v>
      </c>
      <c r="G1058">
        <f>F1059-F1058</f>
        <v>-0.23999999999995225</v>
      </c>
      <c r="H1058">
        <f t="shared" si="16"/>
        <v>-0.23999999999995225</v>
      </c>
      <c r="I1058">
        <f>IF(AND(C1058&gt;0,H1058&gt;0),I1057+H1058,IF(AND(C1058&gt;0,H1058&lt;0),I1057+H1058,I1057))</f>
        <v>50.799700000000257</v>
      </c>
      <c r="J1058">
        <v>1.852502475315458E-5</v>
      </c>
      <c r="K1058" s="2">
        <v>43970.84808716405</v>
      </c>
      <c r="L1058" t="s">
        <v>55</v>
      </c>
      <c r="M1058">
        <v>313.08999999999997</v>
      </c>
      <c r="N1058">
        <v>-2.8745728065422672E-4</v>
      </c>
      <c r="O1058" s="2">
        <v>43970.854545612237</v>
      </c>
      <c r="P1058" t="s">
        <v>54</v>
      </c>
      <c r="Q1058">
        <v>313.08999999999997</v>
      </c>
      <c r="R1058">
        <v>-1.309527611868872E-3</v>
      </c>
      <c r="S1058" s="2">
        <v>43970.861575779119</v>
      </c>
      <c r="T1058" t="s">
        <v>54</v>
      </c>
      <c r="U1058">
        <v>313.08999999999997</v>
      </c>
      <c r="V1058">
        <v>-2.0122009645788608E-3</v>
      </c>
      <c r="W1058" s="2">
        <v>43970.868096734361</v>
      </c>
      <c r="X1058" t="s">
        <v>54</v>
      </c>
      <c r="Y1058">
        <v>313.08999999999997</v>
      </c>
      <c r="Z1058">
        <v>-2.8074994410553491E-3</v>
      </c>
      <c r="AA1058" s="2">
        <v>43970.874132378187</v>
      </c>
      <c r="AB1058" t="s">
        <v>54</v>
      </c>
      <c r="AC1058">
        <v>313.08999999999997</v>
      </c>
      <c r="AD1058">
        <v>-3.4284071672681729E-3</v>
      </c>
      <c r="AE1058" s="2">
        <v>43970.879885208247</v>
      </c>
      <c r="AF1058" t="s">
        <v>54</v>
      </c>
      <c r="AG1058">
        <v>313.08999999999997</v>
      </c>
      <c r="AH1058">
        <v>-3.3214091794691271E-3</v>
      </c>
      <c r="AI1058" s="2">
        <v>43970.885648171054</v>
      </c>
      <c r="AJ1058" t="s">
        <v>54</v>
      </c>
      <c r="AK1058">
        <v>313.08999999999997</v>
      </c>
      <c r="AL1058">
        <v>-2.6190552237375618E-3</v>
      </c>
      <c r="AM1058" s="2">
        <v>43970.891857239512</v>
      </c>
      <c r="AN1058" t="s">
        <v>53</v>
      </c>
      <c r="AO1058">
        <v>313.08999999999997</v>
      </c>
      <c r="AP1058">
        <v>1.6001788623075239E-4</v>
      </c>
      <c r="AQ1058" s="2">
        <v>43970.898065398913</v>
      </c>
      <c r="AR1058" t="s">
        <v>56</v>
      </c>
      <c r="AS1058">
        <v>313.08999999999997</v>
      </c>
      <c r="AT1058">
        <v>9.5819093551378638E-4</v>
      </c>
      <c r="AU1058" s="2">
        <v>43970.904622680602</v>
      </c>
      <c r="AV1058" t="s">
        <v>56</v>
      </c>
      <c r="AW1058">
        <v>313.08999999999997</v>
      </c>
      <c r="AX1058">
        <v>2.235778849532047E-3</v>
      </c>
      <c r="AY1058" s="2">
        <v>43970.911768929524</v>
      </c>
      <c r="AZ1058" t="s">
        <v>56</v>
      </c>
      <c r="BA1058">
        <v>313.08999999999997</v>
      </c>
      <c r="BB1058">
        <v>3.609185857101778E-3</v>
      </c>
      <c r="BC1058" s="2">
        <v>43970.918907462037</v>
      </c>
      <c r="BD1058" t="s">
        <v>56</v>
      </c>
      <c r="BE1058">
        <v>313.08999999999997</v>
      </c>
    </row>
    <row r="1059" spans="1:57" x14ac:dyDescent="0.25">
      <c r="A1059" s="1">
        <v>1057</v>
      </c>
      <c r="B1059">
        <v>1057</v>
      </c>
      <c r="C1059">
        <v>4.4749880134245268E-4</v>
      </c>
      <c r="D1059" s="2">
        <v>43970.841661510131</v>
      </c>
      <c r="E1059" t="s">
        <v>55</v>
      </c>
      <c r="F1059">
        <v>312.85000000000002</v>
      </c>
      <c r="G1059">
        <f>F1060-F1059</f>
        <v>0.54999999999995453</v>
      </c>
      <c r="H1059">
        <f t="shared" si="16"/>
        <v>0.54999999999995453</v>
      </c>
      <c r="I1059">
        <f>IF(AND(C1059&gt;0,H1059&gt;0),I1058+H1059,IF(AND(C1059&gt;0,H1059&lt;0),I1058+H1059,I1058))</f>
        <v>51.349700000000212</v>
      </c>
      <c r="J1059">
        <v>2.2438868467316539E-4</v>
      </c>
      <c r="K1059" s="2">
        <v>43970.848088769853</v>
      </c>
      <c r="L1059" t="s">
        <v>56</v>
      </c>
      <c r="M1059">
        <v>312.85000000000002</v>
      </c>
      <c r="N1059">
        <v>4.6603803739795908E-4</v>
      </c>
      <c r="O1059" s="2">
        <v>43970.854546752962</v>
      </c>
      <c r="P1059" t="s">
        <v>55</v>
      </c>
      <c r="Q1059">
        <v>312.85000000000002</v>
      </c>
      <c r="R1059">
        <v>1.5982100047931761E-4</v>
      </c>
      <c r="S1059" s="2">
        <v>43970.861577756114</v>
      </c>
      <c r="T1059" t="s">
        <v>55</v>
      </c>
      <c r="U1059">
        <v>312.85000000000002</v>
      </c>
      <c r="V1059">
        <v>-8.6303340258922371E-4</v>
      </c>
      <c r="W1059" s="2">
        <v>43970.868098530787</v>
      </c>
      <c r="X1059" t="s">
        <v>54</v>
      </c>
      <c r="Y1059">
        <v>312.85000000000002</v>
      </c>
      <c r="Z1059">
        <v>-1.5662458046987659E-3</v>
      </c>
      <c r="AA1059" s="2">
        <v>43970.874136598111</v>
      </c>
      <c r="AB1059" t="s">
        <v>54</v>
      </c>
      <c r="AC1059">
        <v>312.85000000000002</v>
      </c>
      <c r="AD1059">
        <v>-2.3621543870865681E-3</v>
      </c>
      <c r="AE1059" s="2">
        <v>43970.879886156537</v>
      </c>
      <c r="AF1059" t="s">
        <v>54</v>
      </c>
      <c r="AG1059">
        <v>312.85000000000002</v>
      </c>
      <c r="AH1059">
        <v>-2.9835384369506341E-3</v>
      </c>
      <c r="AI1059" s="2">
        <v>43970.885649192933</v>
      </c>
      <c r="AJ1059" t="s">
        <v>54</v>
      </c>
      <c r="AK1059">
        <v>312.85000000000002</v>
      </c>
      <c r="AL1059">
        <v>-2.8764583666293819E-3</v>
      </c>
      <c r="AM1059" s="2">
        <v>43970.891862232464</v>
      </c>
      <c r="AN1059" t="s">
        <v>54</v>
      </c>
      <c r="AO1059">
        <v>312.85000000000002</v>
      </c>
      <c r="AP1059">
        <v>-2.1735656065207179E-3</v>
      </c>
      <c r="AQ1059" s="2">
        <v>43970.898069617833</v>
      </c>
      <c r="AR1059" t="s">
        <v>53</v>
      </c>
      <c r="AS1059">
        <v>312.85000000000002</v>
      </c>
      <c r="AT1059">
        <v>6.076394438228308E-4</v>
      </c>
      <c r="AU1059" s="2">
        <v>43970.904627527263</v>
      </c>
      <c r="AV1059" t="s">
        <v>56</v>
      </c>
      <c r="AW1059">
        <v>312.85000000000002</v>
      </c>
      <c r="AX1059">
        <v>1.406424804219267E-3</v>
      </c>
      <c r="AY1059" s="2">
        <v>43970.91177038852</v>
      </c>
      <c r="AZ1059" t="s">
        <v>56</v>
      </c>
      <c r="BA1059">
        <v>312.85000000000002</v>
      </c>
      <c r="BB1059">
        <v>2.6849928080548979E-3</v>
      </c>
      <c r="BC1059" s="2">
        <v>43970.918908512533</v>
      </c>
      <c r="BD1059" t="s">
        <v>56</v>
      </c>
      <c r="BE1059">
        <v>312.85000000000002</v>
      </c>
    </row>
    <row r="1060" spans="1:57" x14ac:dyDescent="0.25">
      <c r="A1060" s="1">
        <v>1058</v>
      </c>
      <c r="B1060">
        <v>1058</v>
      </c>
      <c r="C1060">
        <v>3.1908104658735637E-5</v>
      </c>
      <c r="D1060" s="2">
        <v>43970.84166323825</v>
      </c>
      <c r="E1060" t="s">
        <v>56</v>
      </c>
      <c r="F1060">
        <v>313.39999999999998</v>
      </c>
      <c r="G1060">
        <f>F1061-F1060</f>
        <v>-3.9099999999962165E-2</v>
      </c>
      <c r="H1060">
        <f t="shared" si="16"/>
        <v>-3.9099999999962165E-2</v>
      </c>
      <c r="I1060">
        <f>IF(AND(C1060&gt;0,H1060&gt;0),I1059+H1060,IF(AND(C1060&gt;0,H1060&lt;0),I1059+H1060,I1059))</f>
        <v>51.31060000000025</v>
      </c>
      <c r="J1060">
        <v>4.7862156987885812E-4</v>
      </c>
      <c r="K1060" s="2">
        <v>43970.848091443251</v>
      </c>
      <c r="L1060" t="s">
        <v>56</v>
      </c>
      <c r="M1060">
        <v>313.39999999999998</v>
      </c>
      <c r="N1060">
        <v>2.5590299936198972E-4</v>
      </c>
      <c r="O1060" s="2">
        <v>43970.854550591008</v>
      </c>
      <c r="P1060" t="s">
        <v>56</v>
      </c>
      <c r="Q1060">
        <v>313.39999999999998</v>
      </c>
      <c r="R1060">
        <v>4.9712827058072525E-4</v>
      </c>
      <c r="S1060" s="2">
        <v>43970.861583885853</v>
      </c>
      <c r="T1060" t="s">
        <v>56</v>
      </c>
      <c r="U1060">
        <v>313.39999999999998</v>
      </c>
      <c r="V1060">
        <v>1.9144862795150689E-4</v>
      </c>
      <c r="W1060" s="2">
        <v>43970.868105387694</v>
      </c>
      <c r="X1060" t="s">
        <v>55</v>
      </c>
      <c r="Y1060">
        <v>313.39999999999998</v>
      </c>
      <c r="Z1060">
        <v>-8.296107211231363E-4</v>
      </c>
      <c r="AA1060" s="2">
        <v>43970.874141388078</v>
      </c>
      <c r="AB1060" t="s">
        <v>54</v>
      </c>
      <c r="AC1060">
        <v>313.39999999999998</v>
      </c>
      <c r="AD1060">
        <v>-1.531589023611874E-3</v>
      </c>
      <c r="AE1060" s="2">
        <v>43970.879887456089</v>
      </c>
      <c r="AF1060" t="s">
        <v>54</v>
      </c>
      <c r="AG1060">
        <v>313.39999999999998</v>
      </c>
      <c r="AH1060">
        <v>-2.3261008296106729E-3</v>
      </c>
      <c r="AI1060" s="2">
        <v>43970.885653773381</v>
      </c>
      <c r="AJ1060" t="s">
        <v>54</v>
      </c>
      <c r="AK1060">
        <v>313.39999999999998</v>
      </c>
      <c r="AL1060">
        <v>-2.9463943841734471E-3</v>
      </c>
      <c r="AM1060" s="2">
        <v>43970.891865187463</v>
      </c>
      <c r="AN1060" t="s">
        <v>54</v>
      </c>
      <c r="AO1060">
        <v>313.39999999999998</v>
      </c>
      <c r="AP1060">
        <v>-2.839502233567181E-3</v>
      </c>
      <c r="AQ1060" s="2">
        <v>43970.898072791839</v>
      </c>
      <c r="AR1060" t="s">
        <v>54</v>
      </c>
      <c r="AS1060">
        <v>313.39999999999998</v>
      </c>
      <c r="AT1060">
        <v>-2.137843012124949E-3</v>
      </c>
      <c r="AU1060" s="2">
        <v>43970.904632752121</v>
      </c>
      <c r="AV1060" t="s">
        <v>53</v>
      </c>
      <c r="AW1060">
        <v>313.39999999999998</v>
      </c>
      <c r="AX1060">
        <v>6.3848117421831652E-4</v>
      </c>
      <c r="AY1060" s="2">
        <v>43970.91177251051</v>
      </c>
      <c r="AZ1060" t="s">
        <v>56</v>
      </c>
      <c r="BA1060">
        <v>313.39999999999998</v>
      </c>
      <c r="BB1060">
        <v>1.4358647096363931E-3</v>
      </c>
      <c r="BC1060" s="2">
        <v>43970.9189147984</v>
      </c>
      <c r="BD1060" t="s">
        <v>56</v>
      </c>
      <c r="BE1060">
        <v>313.39999999999998</v>
      </c>
    </row>
    <row r="1061" spans="1:57" x14ac:dyDescent="0.25">
      <c r="A1061" s="1">
        <v>1059</v>
      </c>
      <c r="B1061">
        <v>1059</v>
      </c>
      <c r="C1061">
        <v>6.0632963461618129E-4</v>
      </c>
      <c r="D1061" s="2">
        <v>43970.841664986518</v>
      </c>
      <c r="E1061" t="s">
        <v>56</v>
      </c>
      <c r="F1061">
        <v>313.36090000000002</v>
      </c>
      <c r="G1061">
        <f>F1062-F1061</f>
        <v>-0.32080000000001974</v>
      </c>
      <c r="H1061">
        <f t="shared" si="16"/>
        <v>-0.32080000000001974</v>
      </c>
      <c r="I1061">
        <f>IF(AND(C1061&gt;0,H1061&gt;0),I1060+H1061,IF(AND(C1061&gt;0,H1061&lt;0),I1060+H1061,I1060))</f>
        <v>50.98980000000023</v>
      </c>
      <c r="J1061">
        <v>6.3824172064876462E-4</v>
      </c>
      <c r="K1061" s="2">
        <v>43970.848095036679</v>
      </c>
      <c r="L1061" t="s">
        <v>56</v>
      </c>
      <c r="M1061">
        <v>313.36090000000002</v>
      </c>
      <c r="N1061">
        <v>1.085010925102755E-3</v>
      </c>
      <c r="O1061" s="2">
        <v>43970.854553792989</v>
      </c>
      <c r="P1061" t="s">
        <v>56</v>
      </c>
      <c r="Q1061">
        <v>313.36090000000002</v>
      </c>
      <c r="R1061">
        <v>8.6226456459642946E-4</v>
      </c>
      <c r="S1061" s="2">
        <v>43970.861587752777</v>
      </c>
      <c r="T1061" t="s">
        <v>56</v>
      </c>
      <c r="U1061">
        <v>313.36090000000002</v>
      </c>
      <c r="V1061">
        <v>1.1035199350014539E-3</v>
      </c>
      <c r="W1061" s="2">
        <v>43970.868109544899</v>
      </c>
      <c r="X1061" t="s">
        <v>56</v>
      </c>
      <c r="Y1061">
        <v>313.36090000000002</v>
      </c>
      <c r="Z1061">
        <v>7.9780215081077437E-4</v>
      </c>
      <c r="AA1061" s="2">
        <v>43970.874144883783</v>
      </c>
      <c r="AB1061" t="s">
        <v>55</v>
      </c>
      <c r="AC1061">
        <v>313.36090000000002</v>
      </c>
      <c r="AD1061">
        <v>-2.2338460222699511E-4</v>
      </c>
      <c r="AE1061" s="2">
        <v>43970.879889371507</v>
      </c>
      <c r="AF1061" t="s">
        <v>54</v>
      </c>
      <c r="AG1061">
        <v>313.36090000000002</v>
      </c>
      <c r="AH1061">
        <v>-9.2545049494038216E-4</v>
      </c>
      <c r="AI1061" s="2">
        <v>43970.885657653707</v>
      </c>
      <c r="AJ1061" t="s">
        <v>54</v>
      </c>
      <c r="AK1061">
        <v>313.36090000000002</v>
      </c>
      <c r="AL1061">
        <v>-1.720061437147989E-3</v>
      </c>
      <c r="AM1061" s="2">
        <v>43970.891867164974</v>
      </c>
      <c r="AN1061" t="s">
        <v>54</v>
      </c>
      <c r="AO1061">
        <v>313.36090000000002</v>
      </c>
      <c r="AP1061">
        <v>-2.3404323896183618E-3</v>
      </c>
      <c r="AQ1061" s="2">
        <v>43970.89807676823</v>
      </c>
      <c r="AR1061" t="s">
        <v>54</v>
      </c>
      <c r="AS1061">
        <v>313.36090000000002</v>
      </c>
      <c r="AT1061">
        <v>-2.233526901409706E-3</v>
      </c>
      <c r="AU1061" s="2">
        <v>43970.904636039108</v>
      </c>
      <c r="AV1061" t="s">
        <v>54</v>
      </c>
      <c r="AW1061">
        <v>313.36090000000002</v>
      </c>
      <c r="AX1061">
        <v>-1.5317801295565629E-3</v>
      </c>
      <c r="AY1061" s="2">
        <v>43970.911776412882</v>
      </c>
      <c r="AZ1061" t="s">
        <v>53</v>
      </c>
      <c r="BA1061">
        <v>313.36090000000002</v>
      </c>
      <c r="BB1061">
        <v>1.2448904761251901E-3</v>
      </c>
      <c r="BC1061" s="2">
        <v>43970.918918808697</v>
      </c>
      <c r="BD1061" t="s">
        <v>56</v>
      </c>
      <c r="BE1061">
        <v>313.36090000000002</v>
      </c>
    </row>
    <row r="1062" spans="1:57" x14ac:dyDescent="0.25">
      <c r="A1062" s="1">
        <v>1060</v>
      </c>
      <c r="B1062">
        <v>1060</v>
      </c>
      <c r="C1062">
        <v>-1.613211853689199E-3</v>
      </c>
      <c r="D1062" s="2">
        <v>43970.841669466186</v>
      </c>
      <c r="E1062" t="s">
        <v>53</v>
      </c>
      <c r="F1062">
        <v>313.0401</v>
      </c>
      <c r="G1062">
        <f>F1063-F1062</f>
        <v>-0.12009999999997945</v>
      </c>
      <c r="H1062">
        <f t="shared" si="16"/>
        <v>-0.12009999999997945</v>
      </c>
      <c r="I1062">
        <f>IF(AND(C1062&gt;0,H1062&gt;0),I1061+H1062,IF(AND(C1062&gt;0,H1062&lt;0),I1061+H1062,I1061))</f>
        <v>50.98980000000023</v>
      </c>
      <c r="J1062">
        <v>-1.006260859231947E-3</v>
      </c>
      <c r="K1062" s="2">
        <v>43970.848096143207</v>
      </c>
      <c r="L1062" t="s">
        <v>53</v>
      </c>
      <c r="M1062">
        <v>313.0401</v>
      </c>
      <c r="N1062">
        <v>-9.7431607004983337E-4</v>
      </c>
      <c r="O1062" s="2">
        <v>43970.854557170067</v>
      </c>
      <c r="P1062" t="s">
        <v>53</v>
      </c>
      <c r="Q1062">
        <v>313.0401</v>
      </c>
      <c r="R1062">
        <v>-5.2708902150242246E-4</v>
      </c>
      <c r="S1062" s="2">
        <v>43970.861592050867</v>
      </c>
      <c r="T1062" t="s">
        <v>53</v>
      </c>
      <c r="U1062">
        <v>313.0401</v>
      </c>
      <c r="V1062">
        <v>-7.5006364999246743E-4</v>
      </c>
      <c r="W1062" s="2">
        <v>43970.868115628873</v>
      </c>
      <c r="X1062" t="s">
        <v>53</v>
      </c>
      <c r="Y1062">
        <v>313.0401</v>
      </c>
      <c r="Z1062">
        <v>-5.0856104377699628E-4</v>
      </c>
      <c r="AA1062" s="2">
        <v>43970.874148419593</v>
      </c>
      <c r="AB1062" t="s">
        <v>53</v>
      </c>
      <c r="AC1062">
        <v>313.0401</v>
      </c>
      <c r="AD1062">
        <v>-8.1459212414017345E-4</v>
      </c>
      <c r="AE1062" s="2">
        <v>43970.879893736354</v>
      </c>
      <c r="AF1062" t="s">
        <v>54</v>
      </c>
      <c r="AG1062">
        <v>313.0401</v>
      </c>
      <c r="AH1062">
        <v>-1.8368253779629049E-3</v>
      </c>
      <c r="AI1062" s="2">
        <v>43970.885662183551</v>
      </c>
      <c r="AJ1062" t="s">
        <v>54</v>
      </c>
      <c r="AK1062">
        <v>313.0401</v>
      </c>
      <c r="AL1062">
        <v>-2.539610739965953E-3</v>
      </c>
      <c r="AM1062" s="2">
        <v>43970.891869140913</v>
      </c>
      <c r="AN1062" t="s">
        <v>54</v>
      </c>
      <c r="AO1062">
        <v>313.0401</v>
      </c>
      <c r="AP1062">
        <v>-3.3350359905968581E-3</v>
      </c>
      <c r="AQ1062" s="2">
        <v>43970.898078683262</v>
      </c>
      <c r="AR1062" t="s">
        <v>54</v>
      </c>
      <c r="AS1062">
        <v>313.0401</v>
      </c>
      <c r="AT1062">
        <v>-3.9560426922940952E-3</v>
      </c>
      <c r="AU1062" s="2">
        <v>43970.904637508313</v>
      </c>
      <c r="AV1062" t="s">
        <v>54</v>
      </c>
      <c r="AW1062">
        <v>313.0401</v>
      </c>
      <c r="AX1062">
        <v>-3.8490276485345139E-3</v>
      </c>
      <c r="AY1062" s="2">
        <v>43970.911782727409</v>
      </c>
      <c r="AZ1062" t="s">
        <v>54</v>
      </c>
      <c r="BA1062">
        <v>313.0401</v>
      </c>
      <c r="BB1062">
        <v>-3.146561734423205E-3</v>
      </c>
      <c r="BC1062" s="2">
        <v>43970.918923383761</v>
      </c>
      <c r="BD1062" t="s">
        <v>53</v>
      </c>
      <c r="BE1062">
        <v>313.0401</v>
      </c>
    </row>
    <row r="1063" spans="1:57" x14ac:dyDescent="0.25">
      <c r="A1063" s="1">
        <v>1061</v>
      </c>
      <c r="B1063">
        <v>1061</v>
      </c>
      <c r="C1063">
        <v>3.6718650134230538E-4</v>
      </c>
      <c r="D1063" s="2">
        <v>43970.841670776514</v>
      </c>
      <c r="E1063" t="s">
        <v>55</v>
      </c>
      <c r="F1063">
        <v>312.92</v>
      </c>
      <c r="G1063">
        <f>F1064-F1063</f>
        <v>0.34999999999996589</v>
      </c>
      <c r="H1063">
        <f t="shared" si="16"/>
        <v>0.34999999999996589</v>
      </c>
      <c r="I1063">
        <f>IF(AND(C1063&gt;0,H1063&gt;0),I1062+H1063,IF(AND(C1063&gt;0,H1063&lt;0),I1062+H1063,I1062))</f>
        <v>51.339800000000196</v>
      </c>
      <c r="J1063">
        <v>-1.2466445097789149E-3</v>
      </c>
      <c r="K1063" s="2">
        <v>43970.848097250208</v>
      </c>
      <c r="L1063" t="s">
        <v>54</v>
      </c>
      <c r="M1063">
        <v>312.92</v>
      </c>
      <c r="N1063">
        <v>-6.3946056500070422E-4</v>
      </c>
      <c r="O1063" s="2">
        <v>43970.854560320753</v>
      </c>
      <c r="P1063" t="s">
        <v>54</v>
      </c>
      <c r="Q1063">
        <v>312.92</v>
      </c>
      <c r="R1063">
        <v>-6.0750351527538227E-4</v>
      </c>
      <c r="S1063" s="2">
        <v>43970.861597180367</v>
      </c>
      <c r="T1063" t="s">
        <v>54</v>
      </c>
      <c r="U1063">
        <v>312.92</v>
      </c>
      <c r="V1063">
        <v>-1.6010481912305459E-4</v>
      </c>
      <c r="W1063" s="2">
        <v>43970.868118446182</v>
      </c>
      <c r="X1063" t="s">
        <v>54</v>
      </c>
      <c r="Y1063">
        <v>312.92</v>
      </c>
      <c r="Z1063">
        <v>-3.8316502620469378E-4</v>
      </c>
      <c r="AA1063" s="2">
        <v>43970.874153756777</v>
      </c>
      <c r="AB1063" t="s">
        <v>54</v>
      </c>
      <c r="AC1063">
        <v>312.92</v>
      </c>
      <c r="AD1063">
        <v>-1.4156973028256771E-4</v>
      </c>
      <c r="AE1063" s="2">
        <v>43970.879895250073</v>
      </c>
      <c r="AF1063" t="s">
        <v>54</v>
      </c>
      <c r="AG1063">
        <v>312.92</v>
      </c>
      <c r="AH1063">
        <v>-4.4771826664968069E-4</v>
      </c>
      <c r="AI1063" s="2">
        <v>43970.885665222071</v>
      </c>
      <c r="AJ1063" t="s">
        <v>54</v>
      </c>
      <c r="AK1063">
        <v>312.92</v>
      </c>
      <c r="AL1063">
        <v>-1.4703438578550789E-3</v>
      </c>
      <c r="AM1063" s="2">
        <v>43970.89187543829</v>
      </c>
      <c r="AN1063" t="s">
        <v>54</v>
      </c>
      <c r="AO1063">
        <v>312.92</v>
      </c>
      <c r="AP1063">
        <v>-2.17339895180871E-3</v>
      </c>
      <c r="AQ1063" s="2">
        <v>43970.898084743138</v>
      </c>
      <c r="AR1063" t="s">
        <v>54</v>
      </c>
      <c r="AS1063">
        <v>312.92</v>
      </c>
      <c r="AT1063">
        <v>-2.969129489965504E-3</v>
      </c>
      <c r="AU1063" s="2">
        <v>43970.904640970031</v>
      </c>
      <c r="AV1063" t="s">
        <v>54</v>
      </c>
      <c r="AW1063">
        <v>312.92</v>
      </c>
      <c r="AX1063">
        <v>-3.590374536622711E-3</v>
      </c>
      <c r="AY1063" s="2">
        <v>43970.911787455188</v>
      </c>
      <c r="AZ1063" t="s">
        <v>54</v>
      </c>
      <c r="BA1063">
        <v>312.92</v>
      </c>
      <c r="BB1063">
        <v>-3.483318420043382E-3</v>
      </c>
      <c r="BC1063" s="2">
        <v>43970.91892790213</v>
      </c>
      <c r="BD1063" t="s">
        <v>54</v>
      </c>
      <c r="BE1063">
        <v>312.92</v>
      </c>
    </row>
    <row r="1064" spans="1:57" x14ac:dyDescent="0.25">
      <c r="A1064" s="1">
        <v>1062</v>
      </c>
      <c r="B1064">
        <v>1062</v>
      </c>
      <c r="C1064">
        <v>6.7034826187775649E-6</v>
      </c>
      <c r="D1064" s="2">
        <v>43970.841674018382</v>
      </c>
      <c r="E1064" t="s">
        <v>56</v>
      </c>
      <c r="F1064">
        <v>313.27</v>
      </c>
      <c r="G1064">
        <f>F1065-F1064</f>
        <v>-0.18500000000000227</v>
      </c>
      <c r="H1064">
        <f t="shared" si="16"/>
        <v>-0.18500000000000227</v>
      </c>
      <c r="I1064">
        <f>IF(AND(C1064&gt;0,H1064&gt;0),I1063+H1064,IF(AND(C1064&gt;0,H1064&lt;0),I1063+H1064,I1063))</f>
        <v>51.154800000000193</v>
      </c>
      <c r="J1064">
        <v>3.7347974590614687E-4</v>
      </c>
      <c r="K1064" s="2">
        <v>43970.848098888579</v>
      </c>
      <c r="L1064" t="s">
        <v>55</v>
      </c>
      <c r="M1064">
        <v>313.27</v>
      </c>
      <c r="N1064">
        <v>-1.2385482171929441E-3</v>
      </c>
      <c r="O1064" s="2">
        <v>43970.854563573761</v>
      </c>
      <c r="P1064" t="s">
        <v>54</v>
      </c>
      <c r="Q1064">
        <v>313.27</v>
      </c>
      <c r="R1064">
        <v>-6.3204264691810879E-4</v>
      </c>
      <c r="S1064" s="2">
        <v>43970.861603964353</v>
      </c>
      <c r="T1064" t="s">
        <v>54</v>
      </c>
      <c r="U1064">
        <v>313.27</v>
      </c>
      <c r="V1064">
        <v>-6.001213011140173E-4</v>
      </c>
      <c r="W1064" s="2">
        <v>43970.868124896653</v>
      </c>
      <c r="X1064" t="s">
        <v>54</v>
      </c>
      <c r="Y1064">
        <v>313.27</v>
      </c>
      <c r="Z1064">
        <v>-1.5322245985891351E-4</v>
      </c>
      <c r="AA1064" s="2">
        <v>43970.874158467937</v>
      </c>
      <c r="AB1064" t="s">
        <v>54</v>
      </c>
      <c r="AC1064">
        <v>313.27</v>
      </c>
      <c r="AD1064">
        <v>-3.7603345357036541E-4</v>
      </c>
      <c r="AE1064" s="2">
        <v>43970.879900017593</v>
      </c>
      <c r="AF1064" t="s">
        <v>54</v>
      </c>
      <c r="AG1064">
        <v>313.27</v>
      </c>
      <c r="AH1064">
        <v>-1.3470807929274E-4</v>
      </c>
      <c r="AI1064" s="2">
        <v>43970.885667582697</v>
      </c>
      <c r="AJ1064" t="s">
        <v>54</v>
      </c>
      <c r="AK1064">
        <v>313.27</v>
      </c>
      <c r="AL1064">
        <v>-4.4051457209446688E-4</v>
      </c>
      <c r="AM1064" s="2">
        <v>43970.891879589777</v>
      </c>
      <c r="AN1064" t="s">
        <v>54</v>
      </c>
      <c r="AO1064">
        <v>313.27</v>
      </c>
      <c r="AP1064">
        <v>-1.4619976378204961E-3</v>
      </c>
      <c r="AQ1064" s="2">
        <v>43970.89808875935</v>
      </c>
      <c r="AR1064" t="s">
        <v>54</v>
      </c>
      <c r="AS1064">
        <v>313.27</v>
      </c>
      <c r="AT1064">
        <v>-2.1642672455070618E-3</v>
      </c>
      <c r="AU1064" s="2">
        <v>43970.904643443879</v>
      </c>
      <c r="AV1064" t="s">
        <v>54</v>
      </c>
      <c r="AW1064">
        <v>313.27</v>
      </c>
      <c r="AX1064">
        <v>-2.959108756025221E-3</v>
      </c>
      <c r="AY1064" s="2">
        <v>43970.911792272302</v>
      </c>
      <c r="AZ1064" t="s">
        <v>54</v>
      </c>
      <c r="BA1064">
        <v>313.27</v>
      </c>
      <c r="BB1064">
        <v>-3.5796597184537121E-3</v>
      </c>
      <c r="BC1064" s="2">
        <v>43970.918931347507</v>
      </c>
      <c r="BD1064" t="s">
        <v>54</v>
      </c>
      <c r="BE1064">
        <v>313.27</v>
      </c>
    </row>
    <row r="1065" spans="1:57" x14ac:dyDescent="0.25">
      <c r="A1065" s="1">
        <v>1063</v>
      </c>
      <c r="B1065">
        <v>1063</v>
      </c>
      <c r="C1065">
        <v>3.9286455754823922E-4</v>
      </c>
      <c r="D1065" s="2">
        <v>43970.841676045056</v>
      </c>
      <c r="E1065" t="s">
        <v>56</v>
      </c>
      <c r="F1065">
        <v>313.08499999999998</v>
      </c>
      <c r="G1065">
        <f>F1066-F1065</f>
        <v>0.27500000000003411</v>
      </c>
      <c r="H1065">
        <f t="shared" si="16"/>
        <v>0.27500000000003411</v>
      </c>
      <c r="I1065">
        <f>IF(AND(C1065&gt;0,H1065&gt;0),I1064+H1065,IF(AND(C1065&gt;0,H1065&lt;0),I1064+H1065,I1064))</f>
        <v>51.429800000000228</v>
      </c>
      <c r="J1065">
        <v>3.9957200121364767E-4</v>
      </c>
      <c r="K1065" s="2">
        <v>43970.848100504641</v>
      </c>
      <c r="L1065" t="s">
        <v>56</v>
      </c>
      <c r="M1065">
        <v>313.08499999999998</v>
      </c>
      <c r="N1065">
        <v>7.6656499033811616E-4</v>
      </c>
      <c r="O1065" s="2">
        <v>43970.854570211894</v>
      </c>
      <c r="P1065" t="s">
        <v>55</v>
      </c>
      <c r="Q1065">
        <v>313.08499999999998</v>
      </c>
      <c r="R1065">
        <v>-8.4641551016510926E-4</v>
      </c>
      <c r="S1065" s="2">
        <v>43970.861605963881</v>
      </c>
      <c r="T1065" t="s">
        <v>54</v>
      </c>
      <c r="U1065">
        <v>313.08499999999998</v>
      </c>
      <c r="V1065">
        <v>-2.395515594807975E-4</v>
      </c>
      <c r="W1065" s="2">
        <v>43970.868128699483</v>
      </c>
      <c r="X1065" t="s">
        <v>54</v>
      </c>
      <c r="Y1065">
        <v>313.08499999999998</v>
      </c>
      <c r="Z1065">
        <v>-2.0761135154989129E-4</v>
      </c>
      <c r="AA1065" s="2">
        <v>43970.874163499888</v>
      </c>
      <c r="AB1065" t="s">
        <v>54</v>
      </c>
      <c r="AC1065">
        <v>313.08499999999998</v>
      </c>
      <c r="AD1065">
        <v>2.395515594806159E-4</v>
      </c>
      <c r="AE1065" s="2">
        <v>43970.879900989057</v>
      </c>
      <c r="AF1065" t="s">
        <v>55</v>
      </c>
      <c r="AG1065">
        <v>313.08499999999998</v>
      </c>
      <c r="AH1065">
        <v>1.6608908123998571E-5</v>
      </c>
      <c r="AI1065" s="2">
        <v>43970.885670000542</v>
      </c>
      <c r="AJ1065" t="s">
        <v>55</v>
      </c>
      <c r="AK1065">
        <v>313.08499999999998</v>
      </c>
      <c r="AL1065">
        <v>2.5807688008034181E-4</v>
      </c>
      <c r="AM1065" s="2">
        <v>43970.891883402081</v>
      </c>
      <c r="AN1065" t="s">
        <v>55</v>
      </c>
      <c r="AO1065">
        <v>313.08499999999998</v>
      </c>
      <c r="AP1065">
        <v>-4.7910311896268429E-5</v>
      </c>
      <c r="AQ1065" s="2">
        <v>43970.898093493</v>
      </c>
      <c r="AR1065" t="s">
        <v>54</v>
      </c>
      <c r="AS1065">
        <v>313.08499999999998</v>
      </c>
      <c r="AT1065">
        <v>-1.0699969656803631E-3</v>
      </c>
      <c r="AU1065" s="2">
        <v>43970.90464547649</v>
      </c>
      <c r="AV1065" t="s">
        <v>54</v>
      </c>
      <c r="AW1065">
        <v>313.08499999999998</v>
      </c>
      <c r="AX1065">
        <v>-1.772681540156848E-3</v>
      </c>
      <c r="AY1065" s="2">
        <v>43970.911797825487</v>
      </c>
      <c r="AZ1065" t="s">
        <v>54</v>
      </c>
      <c r="BA1065">
        <v>313.08499999999998</v>
      </c>
      <c r="BB1065">
        <v>-2.5679927176326888E-3</v>
      </c>
      <c r="BC1065" s="2">
        <v>43970.918938362352</v>
      </c>
      <c r="BD1065" t="s">
        <v>54</v>
      </c>
      <c r="BE1065">
        <v>313.08499999999998</v>
      </c>
    </row>
    <row r="1066" spans="1:57" x14ac:dyDescent="0.25">
      <c r="A1066" s="1">
        <v>1064</v>
      </c>
      <c r="B1066">
        <v>1064</v>
      </c>
      <c r="C1066">
        <v>3.9890222108756701E-4</v>
      </c>
      <c r="D1066" s="2">
        <v>43970.841680443264</v>
      </c>
      <c r="E1066" t="s">
        <v>56</v>
      </c>
      <c r="F1066">
        <v>313.36</v>
      </c>
      <c r="G1066">
        <f>F1067-F1066</f>
        <v>-0.34000000000003183</v>
      </c>
      <c r="H1066">
        <f t="shared" si="16"/>
        <v>-0.34000000000003183</v>
      </c>
      <c r="I1066">
        <f>IF(AND(C1066&gt;0,H1066&gt;0),I1065+H1066,IF(AND(C1066&gt;0,H1066&lt;0),I1065+H1066,I1065))</f>
        <v>51.089800000000196</v>
      </c>
      <c r="J1066">
        <v>7.914220066377025E-4</v>
      </c>
      <c r="K1066" s="2">
        <v>43970.848104912016</v>
      </c>
      <c r="L1066" t="s">
        <v>56</v>
      </c>
      <c r="M1066">
        <v>313.36</v>
      </c>
      <c r="N1066">
        <v>7.9812356395192398E-4</v>
      </c>
      <c r="O1066" s="2">
        <v>43970.854574006436</v>
      </c>
      <c r="P1066" t="s">
        <v>56</v>
      </c>
      <c r="Q1066">
        <v>313.36</v>
      </c>
      <c r="R1066">
        <v>1.1647944855757251E-3</v>
      </c>
      <c r="S1066" s="2">
        <v>43970.861608200612</v>
      </c>
      <c r="T1066" t="s">
        <v>55</v>
      </c>
      <c r="U1066">
        <v>313.36</v>
      </c>
      <c r="V1066">
        <v>-4.4677048761821288E-4</v>
      </c>
      <c r="W1066" s="2">
        <v>43970.868131544827</v>
      </c>
      <c r="X1066" t="s">
        <v>54</v>
      </c>
      <c r="Y1066">
        <v>313.36</v>
      </c>
      <c r="Z1066">
        <v>1.595608884348817E-4</v>
      </c>
      <c r="AA1066" s="2">
        <v>43970.874166967908</v>
      </c>
      <c r="AB1066" t="s">
        <v>55</v>
      </c>
      <c r="AC1066">
        <v>313.36</v>
      </c>
      <c r="AD1066">
        <v>1.914730661220394E-4</v>
      </c>
      <c r="AE1066" s="2">
        <v>43970.879901948792</v>
      </c>
      <c r="AF1066" t="s">
        <v>56</v>
      </c>
      <c r="AG1066">
        <v>313.36</v>
      </c>
      <c r="AH1066">
        <v>6.3824355374007087E-4</v>
      </c>
      <c r="AI1066" s="2">
        <v>43970.885672892437</v>
      </c>
      <c r="AJ1066" t="s">
        <v>56</v>
      </c>
      <c r="AK1066">
        <v>313.36</v>
      </c>
      <c r="AL1066">
        <v>4.1549655348481653E-4</v>
      </c>
      <c r="AM1066" s="2">
        <v>43970.89188886957</v>
      </c>
      <c r="AN1066" t="s">
        <v>56</v>
      </c>
      <c r="AO1066">
        <v>313.36</v>
      </c>
      <c r="AP1066">
        <v>6.5675261679842291E-4</v>
      </c>
      <c r="AQ1066" s="2">
        <v>43970.89809801161</v>
      </c>
      <c r="AR1066" t="s">
        <v>55</v>
      </c>
      <c r="AS1066">
        <v>313.36</v>
      </c>
      <c r="AT1066">
        <v>3.5103395455692108E-4</v>
      </c>
      <c r="AU1066" s="2">
        <v>43970.904648544441</v>
      </c>
      <c r="AV1066" t="s">
        <v>55</v>
      </c>
      <c r="AW1066">
        <v>313.36</v>
      </c>
      <c r="AX1066">
        <v>-6.7015573142722865E-4</v>
      </c>
      <c r="AY1066" s="2">
        <v>43970.911801902846</v>
      </c>
      <c r="AZ1066" t="s">
        <v>54</v>
      </c>
      <c r="BA1066">
        <v>313.36</v>
      </c>
      <c r="BB1066">
        <v>-1.3722236405412521E-3</v>
      </c>
      <c r="BC1066" s="2">
        <v>43970.918943050521</v>
      </c>
      <c r="BD1066" t="s">
        <v>54</v>
      </c>
      <c r="BE1066">
        <v>313.36</v>
      </c>
    </row>
    <row r="1067" spans="1:57" x14ac:dyDescent="0.25">
      <c r="A1067" s="1">
        <v>1065</v>
      </c>
      <c r="B1067">
        <v>1065</v>
      </c>
      <c r="C1067">
        <v>-1.310459395565698E-3</v>
      </c>
      <c r="D1067" s="2">
        <v>43970.841682280778</v>
      </c>
      <c r="E1067" t="s">
        <v>53</v>
      </c>
      <c r="F1067">
        <v>313.02</v>
      </c>
      <c r="G1067">
        <f>F1068-F1067</f>
        <v>-0.41989999999998417</v>
      </c>
      <c r="H1067">
        <f t="shared" si="16"/>
        <v>-0.41989999999998417</v>
      </c>
      <c r="I1067">
        <f>IF(AND(C1067&gt;0,H1067&gt;0),I1066+H1067,IF(AND(C1067&gt;0,H1067&lt;0),I1066+H1067,I1066))</f>
        <v>51.089800000000196</v>
      </c>
      <c r="J1067">
        <v>-9.1112388984721372E-4</v>
      </c>
      <c r="K1067" s="2">
        <v>43970.848109405692</v>
      </c>
      <c r="L1067" t="s">
        <v>53</v>
      </c>
      <c r="M1067">
        <v>313.02</v>
      </c>
      <c r="N1067">
        <v>-5.1817775222025547E-4</v>
      </c>
      <c r="O1067" s="2">
        <v>43970.854575530757</v>
      </c>
      <c r="P1067" t="s">
        <v>53</v>
      </c>
      <c r="Q1067">
        <v>313.02</v>
      </c>
      <c r="R1067">
        <v>-5.1146891572423456E-4</v>
      </c>
      <c r="S1067" s="2">
        <v>43970.861613599031</v>
      </c>
      <c r="T1067" t="s">
        <v>53</v>
      </c>
      <c r="U1067">
        <v>313.02</v>
      </c>
      <c r="V1067">
        <v>-1.4439971886769451E-4</v>
      </c>
      <c r="W1067" s="2">
        <v>43970.868132539181</v>
      </c>
      <c r="X1067" t="s">
        <v>54</v>
      </c>
      <c r="Y1067">
        <v>313.02</v>
      </c>
      <c r="Z1067">
        <v>-1.7577151619705389E-3</v>
      </c>
      <c r="AA1067" s="2">
        <v>43970.874172299817</v>
      </c>
      <c r="AB1067" t="s">
        <v>53</v>
      </c>
      <c r="AC1067">
        <v>313.02</v>
      </c>
      <c r="AD1067">
        <v>-1.1507251932784499E-3</v>
      </c>
      <c r="AE1067" s="2">
        <v>43970.879905722162</v>
      </c>
      <c r="AF1067" t="s">
        <v>53</v>
      </c>
      <c r="AG1067">
        <v>313.02</v>
      </c>
      <c r="AH1067">
        <v>-1.1187783528208181E-3</v>
      </c>
      <c r="AI1067" s="2">
        <v>43970.885677026941</v>
      </c>
      <c r="AJ1067" t="s">
        <v>53</v>
      </c>
      <c r="AK1067">
        <v>313.02</v>
      </c>
      <c r="AL1067">
        <v>-6.7152258641615936E-4</v>
      </c>
      <c r="AM1067" s="2">
        <v>43970.89189212249</v>
      </c>
      <c r="AN1067" t="s">
        <v>53</v>
      </c>
      <c r="AO1067">
        <v>313.02</v>
      </c>
      <c r="AP1067">
        <v>-8.94511532809318E-4</v>
      </c>
      <c r="AQ1067" s="2">
        <v>43970.898099570193</v>
      </c>
      <c r="AR1067" t="s">
        <v>53</v>
      </c>
      <c r="AS1067">
        <v>313.02</v>
      </c>
      <c r="AT1067">
        <v>-6.5299341895093291E-4</v>
      </c>
      <c r="AU1067" s="2">
        <v>43970.904651210367</v>
      </c>
      <c r="AV1067" t="s">
        <v>53</v>
      </c>
      <c r="AW1067">
        <v>313.02</v>
      </c>
      <c r="AX1067">
        <v>-9.5904415053356981E-4</v>
      </c>
      <c r="AY1067" s="2">
        <v>43970.911807409742</v>
      </c>
      <c r="AZ1067" t="s">
        <v>54</v>
      </c>
      <c r="BA1067">
        <v>313.02</v>
      </c>
      <c r="BB1067">
        <v>-1.981343045172868E-3</v>
      </c>
      <c r="BC1067" s="2">
        <v>43970.918948144987</v>
      </c>
      <c r="BD1067" t="s">
        <v>54</v>
      </c>
      <c r="BE1067">
        <v>313.02</v>
      </c>
    </row>
    <row r="1068" spans="1:57" x14ac:dyDescent="0.25">
      <c r="A1068" s="1">
        <v>1066</v>
      </c>
      <c r="B1068">
        <v>1066</v>
      </c>
      <c r="C1068">
        <v>4.8048609069537701E-4</v>
      </c>
      <c r="D1068" s="2">
        <v>43970.841684244129</v>
      </c>
      <c r="E1068" t="s">
        <v>55</v>
      </c>
      <c r="F1068">
        <v>312.6001</v>
      </c>
      <c r="G1068">
        <f>F1069-F1068</f>
        <v>0.28989999999998872</v>
      </c>
      <c r="H1068">
        <f t="shared" si="16"/>
        <v>0.28989999999998872</v>
      </c>
      <c r="I1068">
        <f>IF(AND(C1068&gt;0,H1068&gt;0),I1067+H1068,IF(AND(C1068&gt;0,H1068&lt;0),I1067+H1068,I1067))</f>
        <v>51.379700000000184</v>
      </c>
      <c r="J1068">
        <v>-8.3173357909991361E-4</v>
      </c>
      <c r="K1068" s="2">
        <v>43970.84811473039</v>
      </c>
      <c r="L1068" t="s">
        <v>54</v>
      </c>
      <c r="M1068">
        <v>312.6001</v>
      </c>
      <c r="N1068">
        <v>-4.31861666071095E-4</v>
      </c>
      <c r="O1068" s="2">
        <v>43970.854586474328</v>
      </c>
      <c r="P1068" t="s">
        <v>54</v>
      </c>
      <c r="Q1068">
        <v>312.6001</v>
      </c>
      <c r="R1068">
        <v>-3.8387703650768041E-5</v>
      </c>
      <c r="S1068" s="2">
        <v>43970.861616624607</v>
      </c>
      <c r="T1068" t="s">
        <v>54</v>
      </c>
      <c r="U1068">
        <v>312.6001</v>
      </c>
      <c r="V1068">
        <v>-3.1669855511933639E-5</v>
      </c>
      <c r="W1068" s="2">
        <v>43970.868136221448</v>
      </c>
      <c r="X1068" t="s">
        <v>54</v>
      </c>
      <c r="Y1068">
        <v>312.6001</v>
      </c>
      <c r="Z1068">
        <v>3.3589240694426579E-4</v>
      </c>
      <c r="AA1068" s="2">
        <v>43970.874175039098</v>
      </c>
      <c r="AB1068" t="s">
        <v>55</v>
      </c>
      <c r="AC1068">
        <v>312.6001</v>
      </c>
      <c r="AD1068">
        <v>-1.2795901216923289E-3</v>
      </c>
      <c r="AE1068" s="2">
        <v>43970.879908591443</v>
      </c>
      <c r="AF1068" t="s">
        <v>54</v>
      </c>
      <c r="AG1068">
        <v>312.6001</v>
      </c>
      <c r="AH1068">
        <v>-6.7178481388853169E-4</v>
      </c>
      <c r="AI1068" s="2">
        <v>43970.885679541017</v>
      </c>
      <c r="AJ1068" t="s">
        <v>54</v>
      </c>
      <c r="AK1068">
        <v>312.6001</v>
      </c>
      <c r="AL1068">
        <v>-6.3979506084607337E-4</v>
      </c>
      <c r="AM1068" s="2">
        <v>43970.891894885477</v>
      </c>
      <c r="AN1068" t="s">
        <v>54</v>
      </c>
      <c r="AO1068">
        <v>312.6001</v>
      </c>
      <c r="AP1068">
        <v>-1.9193851825384021E-4</v>
      </c>
      <c r="AQ1068" s="2">
        <v>43970.898106042987</v>
      </c>
      <c r="AR1068" t="s">
        <v>54</v>
      </c>
      <c r="AS1068">
        <v>312.6001</v>
      </c>
      <c r="AT1068">
        <v>-4.1522699448908948E-4</v>
      </c>
      <c r="AU1068" s="2">
        <v>43970.904653231883</v>
      </c>
      <c r="AV1068" t="s">
        <v>54</v>
      </c>
      <c r="AW1068">
        <v>312.6001</v>
      </c>
      <c r="AX1068">
        <v>-1.7338446148941451E-4</v>
      </c>
      <c r="AY1068" s="2">
        <v>43970.911808415163</v>
      </c>
      <c r="AZ1068" t="s">
        <v>54</v>
      </c>
      <c r="BA1068">
        <v>312.6001</v>
      </c>
      <c r="BB1068">
        <v>-4.798462956346915E-4</v>
      </c>
      <c r="BC1068" s="2">
        <v>43970.918949183702</v>
      </c>
      <c r="BD1068" t="s">
        <v>54</v>
      </c>
      <c r="BE1068">
        <v>312.6001</v>
      </c>
    </row>
    <row r="1069" spans="1:57" x14ac:dyDescent="0.25">
      <c r="A1069" s="1">
        <v>1067</v>
      </c>
      <c r="B1069">
        <v>1067</v>
      </c>
      <c r="C1069">
        <v>2.2372079644601361E-4</v>
      </c>
      <c r="D1069" s="2">
        <v>43970.841685594423</v>
      </c>
      <c r="E1069" t="s">
        <v>56</v>
      </c>
      <c r="F1069">
        <v>312.89</v>
      </c>
      <c r="G1069">
        <f>F1070-F1069</f>
        <v>0.19999999999998863</v>
      </c>
      <c r="H1069">
        <f t="shared" si="16"/>
        <v>0.19999999999998863</v>
      </c>
      <c r="I1069">
        <f>IF(AND(C1069&gt;0,H1069&gt;0),I1068+H1069,IF(AND(C1069&gt;0,H1069&lt;0),I1068+H1069,I1068))</f>
        <v>51.579700000000173</v>
      </c>
      <c r="J1069">
        <v>7.0376170539159801E-4</v>
      </c>
      <c r="K1069" s="2">
        <v>43970.848118791051</v>
      </c>
      <c r="L1069" t="s">
        <v>55</v>
      </c>
      <c r="M1069">
        <v>312.89</v>
      </c>
      <c r="N1069">
        <v>-6.0724216178208873E-4</v>
      </c>
      <c r="O1069" s="2">
        <v>43970.854589942617</v>
      </c>
      <c r="P1069" t="s">
        <v>54</v>
      </c>
      <c r="Q1069">
        <v>312.89</v>
      </c>
      <c r="R1069">
        <v>-2.077407395570256E-4</v>
      </c>
      <c r="S1069" s="2">
        <v>43970.861619701427</v>
      </c>
      <c r="T1069" t="s">
        <v>54</v>
      </c>
      <c r="U1069">
        <v>312.89</v>
      </c>
      <c r="V1069">
        <v>1.8536865991240599E-4</v>
      </c>
      <c r="W1069" s="2">
        <v>43970.868140075843</v>
      </c>
      <c r="X1069" t="s">
        <v>55</v>
      </c>
      <c r="Y1069">
        <v>312.89</v>
      </c>
      <c r="Z1069">
        <v>1.9208028380573739E-4</v>
      </c>
      <c r="AA1069" s="2">
        <v>43970.874180721286</v>
      </c>
      <c r="AB1069" t="s">
        <v>56</v>
      </c>
      <c r="AC1069">
        <v>312.89</v>
      </c>
      <c r="AD1069">
        <v>5.5930199111512476E-4</v>
      </c>
      <c r="AE1069" s="2">
        <v>43970.879910432232</v>
      </c>
      <c r="AF1069" t="s">
        <v>55</v>
      </c>
      <c r="AG1069">
        <v>312.89</v>
      </c>
      <c r="AH1069">
        <v>-1.0546837546742971E-3</v>
      </c>
      <c r="AI1069" s="2">
        <v>43970.885682511849</v>
      </c>
      <c r="AJ1069" t="s">
        <v>54</v>
      </c>
      <c r="AK1069">
        <v>312.89</v>
      </c>
      <c r="AL1069">
        <v>-4.4744159289220883E-4</v>
      </c>
      <c r="AM1069" s="2">
        <v>43970.891897330519</v>
      </c>
      <c r="AN1069" t="s">
        <v>54</v>
      </c>
      <c r="AO1069">
        <v>312.89</v>
      </c>
      <c r="AP1069">
        <v>-4.1548147911405121E-4</v>
      </c>
      <c r="AQ1069" s="2">
        <v>43970.898112249321</v>
      </c>
      <c r="AR1069" t="s">
        <v>54</v>
      </c>
      <c r="AS1069">
        <v>312.89</v>
      </c>
      <c r="AT1069">
        <v>3.1960113777975992E-5</v>
      </c>
      <c r="AU1069" s="2">
        <v>43970.904657773528</v>
      </c>
      <c r="AV1069" t="s">
        <v>55</v>
      </c>
      <c r="AW1069">
        <v>312.89</v>
      </c>
      <c r="AX1069">
        <v>-1.9112148039245619E-4</v>
      </c>
      <c r="AY1069" s="2">
        <v>43970.911815283493</v>
      </c>
      <c r="AZ1069" t="s">
        <v>54</v>
      </c>
      <c r="BA1069">
        <v>312.89</v>
      </c>
      <c r="BB1069">
        <v>5.0496979769107587E-5</v>
      </c>
      <c r="BC1069" s="2">
        <v>43970.918952697313</v>
      </c>
      <c r="BD1069" t="s">
        <v>55</v>
      </c>
      <c r="BE1069">
        <v>312.89</v>
      </c>
    </row>
    <row r="1070" spans="1:57" x14ac:dyDescent="0.25">
      <c r="A1070" s="1">
        <v>1068</v>
      </c>
      <c r="B1070">
        <v>1068</v>
      </c>
      <c r="C1070">
        <v>1.1370532434762991E-3</v>
      </c>
      <c r="D1070" s="2">
        <v>43970.841689350171</v>
      </c>
      <c r="E1070" t="s">
        <v>56</v>
      </c>
      <c r="F1070">
        <v>313.08999999999997</v>
      </c>
      <c r="G1070">
        <f>F1071-F1070</f>
        <v>0.52770000000003847</v>
      </c>
      <c r="H1070">
        <f t="shared" si="16"/>
        <v>0.52770000000003847</v>
      </c>
      <c r="I1070">
        <f>IF(AND(C1070&gt;0,H1070&gt;0),I1069+H1070,IF(AND(C1070&gt;0,H1070&lt;0),I1069+H1070,I1069))</f>
        <v>52.107400000000212</v>
      </c>
      <c r="J1070">
        <v>1.360631128429486E-3</v>
      </c>
      <c r="K1070" s="2">
        <v>43970.848122023599</v>
      </c>
      <c r="L1070" t="s">
        <v>56</v>
      </c>
      <c r="M1070">
        <v>313.08999999999997</v>
      </c>
      <c r="N1070">
        <v>1.840365390143319E-3</v>
      </c>
      <c r="O1070" s="2">
        <v>43970.854593918782</v>
      </c>
      <c r="P1070" t="s">
        <v>55</v>
      </c>
      <c r="Q1070">
        <v>313.08999999999997</v>
      </c>
      <c r="R1070">
        <v>5.301989843175982E-4</v>
      </c>
      <c r="S1070" s="2">
        <v>43970.861623690107</v>
      </c>
      <c r="T1070" t="s">
        <v>55</v>
      </c>
      <c r="U1070">
        <v>313.08999999999997</v>
      </c>
      <c r="V1070">
        <v>9.2944520744832749E-4</v>
      </c>
      <c r="W1070" s="2">
        <v>43970.868143727253</v>
      </c>
      <c r="X1070" t="s">
        <v>56</v>
      </c>
      <c r="Y1070">
        <v>313.08999999999997</v>
      </c>
      <c r="Z1070">
        <v>1.322303491008934E-3</v>
      </c>
      <c r="AA1070" s="2">
        <v>43970.87418269855</v>
      </c>
      <c r="AB1070" t="s">
        <v>56</v>
      </c>
      <c r="AC1070">
        <v>313.08999999999997</v>
      </c>
      <c r="AD1070">
        <v>1.3290108275574809E-3</v>
      </c>
      <c r="AE1070" s="2">
        <v>43970.879915052428</v>
      </c>
      <c r="AF1070" t="s">
        <v>56</v>
      </c>
      <c r="AG1070">
        <v>313.08999999999997</v>
      </c>
      <c r="AH1070">
        <v>1.695997955859357E-3</v>
      </c>
      <c r="AI1070" s="2">
        <v>43970.885683516943</v>
      </c>
      <c r="AJ1070" t="s">
        <v>55</v>
      </c>
      <c r="AK1070">
        <v>313.08999999999997</v>
      </c>
      <c r="AL1070">
        <v>8.3043214411043524E-5</v>
      </c>
      <c r="AM1070" s="2">
        <v>43970.891901160103</v>
      </c>
      <c r="AN1070" t="s">
        <v>55</v>
      </c>
      <c r="AO1070">
        <v>313.08999999999997</v>
      </c>
      <c r="AP1070">
        <v>6.898974735697447E-4</v>
      </c>
      <c r="AQ1070" s="2">
        <v>43970.898117881647</v>
      </c>
      <c r="AR1070" t="s">
        <v>55</v>
      </c>
      <c r="AS1070">
        <v>313.08999999999997</v>
      </c>
      <c r="AT1070">
        <v>7.2183717142035547E-4</v>
      </c>
      <c r="AU1070" s="2">
        <v>43970.904663313348</v>
      </c>
      <c r="AV1070" t="s">
        <v>56</v>
      </c>
      <c r="AW1070">
        <v>313.08999999999997</v>
      </c>
      <c r="AX1070">
        <v>1.168992941326729E-3</v>
      </c>
      <c r="AY1070" s="2">
        <v>43970.911820513</v>
      </c>
      <c r="AZ1070" t="s">
        <v>55</v>
      </c>
      <c r="BA1070">
        <v>313.08999999999997</v>
      </c>
      <c r="BB1070">
        <v>9.4605385033057242E-4</v>
      </c>
      <c r="BC1070" s="2">
        <v>43970.918956029862</v>
      </c>
      <c r="BD1070" t="s">
        <v>56</v>
      </c>
      <c r="BE1070">
        <v>313.08999999999997</v>
      </c>
    </row>
    <row r="1071" spans="1:57" x14ac:dyDescent="0.25">
      <c r="A1071" s="1">
        <v>1069</v>
      </c>
      <c r="B1071">
        <v>1069</v>
      </c>
      <c r="C1071">
        <v>1.1287628217413811E-3</v>
      </c>
      <c r="D1071" s="2">
        <v>43970.841693205417</v>
      </c>
      <c r="E1071" t="s">
        <v>56</v>
      </c>
      <c r="F1071">
        <v>313.61770000000001</v>
      </c>
      <c r="G1071">
        <f>F1072-F1071</f>
        <v>0.33229999999997517</v>
      </c>
      <c r="H1071">
        <f t="shared" si="16"/>
        <v>0.33229999999997517</v>
      </c>
      <c r="I1071">
        <f>IF(AND(C1071&gt;0,H1071&gt;0),I1070+H1071,IF(AND(C1071&gt;0,H1071&lt;0),I1070+H1071,I1070))</f>
        <v>52.439700000000187</v>
      </c>
      <c r="J1071">
        <v>2.2639028345658951E-3</v>
      </c>
      <c r="K1071" s="2">
        <v>43970.848124568824</v>
      </c>
      <c r="L1071" t="s">
        <v>56</v>
      </c>
      <c r="M1071">
        <v>313.61770000000001</v>
      </c>
      <c r="N1071">
        <v>2.487104522480809E-3</v>
      </c>
      <c r="O1071" s="2">
        <v>43970.854595793193</v>
      </c>
      <c r="P1071" t="s">
        <v>56</v>
      </c>
      <c r="Q1071">
        <v>313.61770000000001</v>
      </c>
      <c r="R1071">
        <v>2.9660315728353768E-3</v>
      </c>
      <c r="S1071" s="2">
        <v>43970.861628043138</v>
      </c>
      <c r="T1071" t="s">
        <v>56</v>
      </c>
      <c r="U1071">
        <v>313.61770000000001</v>
      </c>
      <c r="V1071">
        <v>1.658069681653933E-3</v>
      </c>
      <c r="W1071" s="2">
        <v>43970.868146065397</v>
      </c>
      <c r="X1071" t="s">
        <v>56</v>
      </c>
      <c r="Y1071">
        <v>313.61770000000001</v>
      </c>
      <c r="Z1071">
        <v>2.056644124359176E-3</v>
      </c>
      <c r="AA1071" s="2">
        <v>43970.874185059351</v>
      </c>
      <c r="AB1071" t="s">
        <v>56</v>
      </c>
      <c r="AC1071">
        <v>313.61770000000001</v>
      </c>
      <c r="AD1071">
        <v>2.4488413759811041E-3</v>
      </c>
      <c r="AE1071" s="2">
        <v>43970.879916736172</v>
      </c>
      <c r="AF1071" t="s">
        <v>56</v>
      </c>
      <c r="AG1071">
        <v>313.61770000000001</v>
      </c>
      <c r="AH1071">
        <v>2.4555374266185029E-3</v>
      </c>
      <c r="AI1071" s="2">
        <v>43970.885689498078</v>
      </c>
      <c r="AJ1071" t="s">
        <v>56</v>
      </c>
      <c r="AK1071">
        <v>313.61770000000001</v>
      </c>
      <c r="AL1071">
        <v>2.8219070543532699E-3</v>
      </c>
      <c r="AM1071" s="2">
        <v>43970.891903159347</v>
      </c>
      <c r="AN1071" t="s">
        <v>56</v>
      </c>
      <c r="AO1071">
        <v>313.61770000000001</v>
      </c>
      <c r="AP1071">
        <v>1.211666305823923E-3</v>
      </c>
      <c r="AQ1071" s="2">
        <v>43970.898123275372</v>
      </c>
      <c r="AR1071" t="s">
        <v>56</v>
      </c>
      <c r="AS1071">
        <v>313.61770000000001</v>
      </c>
      <c r="AT1071">
        <v>1.817499458735885E-3</v>
      </c>
      <c r="AU1071" s="2">
        <v>43970.90466730146</v>
      </c>
      <c r="AV1071" t="s">
        <v>56</v>
      </c>
      <c r="AW1071">
        <v>313.61770000000001</v>
      </c>
      <c r="AX1071">
        <v>1.849385414152457E-3</v>
      </c>
      <c r="AY1071" s="2">
        <v>43970.911825224233</v>
      </c>
      <c r="AZ1071" t="s">
        <v>56</v>
      </c>
      <c r="BA1071">
        <v>313.61770000000001</v>
      </c>
      <c r="BB1071">
        <v>2.2957887899822849E-3</v>
      </c>
      <c r="BC1071" s="2">
        <v>43970.918958740847</v>
      </c>
      <c r="BD1071" t="s">
        <v>56</v>
      </c>
      <c r="BE1071">
        <v>313.61770000000001</v>
      </c>
    </row>
    <row r="1072" spans="1:57" x14ac:dyDescent="0.25">
      <c r="A1072" s="1">
        <v>1070</v>
      </c>
      <c r="B1072">
        <v>1070</v>
      </c>
      <c r="C1072">
        <v>-2.22965440356723E-4</v>
      </c>
      <c r="D1072" s="2">
        <v>43970.841696556599</v>
      </c>
      <c r="E1072" t="s">
        <v>53</v>
      </c>
      <c r="F1072">
        <v>313.95</v>
      </c>
      <c r="G1072">
        <f>F1073-F1072</f>
        <v>-7.0099999999968077E-2</v>
      </c>
      <c r="H1072">
        <f t="shared" si="16"/>
        <v>-7.0099999999968077E-2</v>
      </c>
      <c r="I1072">
        <f>IF(AND(C1072&gt;0,H1072&gt;0),I1071+H1072,IF(AND(C1072&gt;0,H1072&lt;0),I1071+H1072,I1071))</f>
        <v>52.439700000000187</v>
      </c>
      <c r="J1072">
        <v>9.046026437332335E-4</v>
      </c>
      <c r="K1072" s="2">
        <v>43970.848127133053</v>
      </c>
      <c r="L1072" t="s">
        <v>56</v>
      </c>
      <c r="M1072">
        <v>313.95</v>
      </c>
      <c r="N1072">
        <v>2.0385411689760888E-3</v>
      </c>
      <c r="O1072" s="2">
        <v>43970.85459873105</v>
      </c>
      <c r="P1072" t="s">
        <v>56</v>
      </c>
      <c r="Q1072">
        <v>313.95</v>
      </c>
      <c r="R1072">
        <v>2.261506609332812E-3</v>
      </c>
      <c r="S1072" s="2">
        <v>43970.861630032479</v>
      </c>
      <c r="T1072" t="s">
        <v>56</v>
      </c>
      <c r="U1072">
        <v>313.95</v>
      </c>
      <c r="V1072">
        <v>2.739926739926804E-3</v>
      </c>
      <c r="W1072" s="2">
        <v>43970.868151668546</v>
      </c>
      <c r="X1072" t="s">
        <v>56</v>
      </c>
      <c r="Y1072">
        <v>313.95</v>
      </c>
      <c r="Z1072">
        <v>1.4333492594363611E-3</v>
      </c>
      <c r="AA1072" s="2">
        <v>43970.874186092507</v>
      </c>
      <c r="AB1072" t="s">
        <v>56</v>
      </c>
      <c r="AC1072">
        <v>313.95</v>
      </c>
      <c r="AD1072">
        <v>1.8315018315019759E-3</v>
      </c>
      <c r="AE1072" s="2">
        <v>43970.87992189845</v>
      </c>
      <c r="AF1072" t="s">
        <v>56</v>
      </c>
      <c r="AG1072">
        <v>313.95</v>
      </c>
      <c r="AH1072">
        <v>2.2232839624145122E-3</v>
      </c>
      <c r="AI1072" s="2">
        <v>43970.885690571187</v>
      </c>
      <c r="AJ1072" t="s">
        <v>56</v>
      </c>
      <c r="AK1072">
        <v>313.95</v>
      </c>
      <c r="AL1072">
        <v>2.229972925625164E-3</v>
      </c>
      <c r="AM1072" s="2">
        <v>43970.89190637345</v>
      </c>
      <c r="AN1072" t="s">
        <v>56</v>
      </c>
      <c r="AO1072">
        <v>313.95</v>
      </c>
      <c r="AP1072">
        <v>2.5959547698679872E-3</v>
      </c>
      <c r="AQ1072" s="2">
        <v>43970.898128759953</v>
      </c>
      <c r="AR1072" t="s">
        <v>56</v>
      </c>
      <c r="AS1072">
        <v>313.95</v>
      </c>
      <c r="AT1072">
        <v>9.8741837872273384E-4</v>
      </c>
      <c r="AU1072" s="2">
        <v>43970.904671153599</v>
      </c>
      <c r="AV1072" t="s">
        <v>56</v>
      </c>
      <c r="AW1072">
        <v>313.95</v>
      </c>
      <c r="AX1072">
        <v>1.592610288262462E-3</v>
      </c>
      <c r="AY1072" s="2">
        <v>43970.91182781104</v>
      </c>
      <c r="AZ1072" t="s">
        <v>56</v>
      </c>
      <c r="BA1072">
        <v>313.95</v>
      </c>
      <c r="BB1072">
        <v>1.6244624940278641E-3</v>
      </c>
      <c r="BC1072" s="2">
        <v>43970.918960276947</v>
      </c>
      <c r="BD1072" t="s">
        <v>56</v>
      </c>
      <c r="BE1072">
        <v>313.95</v>
      </c>
    </row>
    <row r="1073" spans="1:57" x14ac:dyDescent="0.25">
      <c r="A1073" s="1">
        <v>1071</v>
      </c>
      <c r="B1073">
        <v>1071</v>
      </c>
      <c r="C1073">
        <v>5.4160843048554257E-4</v>
      </c>
      <c r="D1073" s="2">
        <v>43970.841699708508</v>
      </c>
      <c r="E1073" t="s">
        <v>55</v>
      </c>
      <c r="F1073">
        <v>313.87990000000002</v>
      </c>
      <c r="G1073">
        <f>F1074-F1073</f>
        <v>0.27009999999995671</v>
      </c>
      <c r="H1073">
        <f t="shared" si="16"/>
        <v>0.27009999999995671</v>
      </c>
      <c r="I1073">
        <f>IF(AND(C1073&gt;0,H1073&gt;0),I1072+H1073,IF(AND(C1073&gt;0,H1073&lt;0),I1072+H1073,I1072))</f>
        <v>52.709800000000143</v>
      </c>
      <c r="J1073">
        <v>3.1859319440322842E-4</v>
      </c>
      <c r="K1073" s="2">
        <v>43970.848131457511</v>
      </c>
      <c r="L1073" t="s">
        <v>56</v>
      </c>
      <c r="M1073">
        <v>313.87990000000002</v>
      </c>
      <c r="N1073">
        <v>1.446413102591175E-3</v>
      </c>
      <c r="O1073" s="2">
        <v>43970.854602828353</v>
      </c>
      <c r="P1073" t="s">
        <v>56</v>
      </c>
      <c r="Q1073">
        <v>313.87990000000002</v>
      </c>
      <c r="R1073">
        <v>2.5806048746670369E-3</v>
      </c>
      <c r="S1073" s="2">
        <v>43970.861632019201</v>
      </c>
      <c r="T1073" t="s">
        <v>56</v>
      </c>
      <c r="U1073">
        <v>313.87990000000002</v>
      </c>
      <c r="V1073">
        <v>2.8036201107493521E-3</v>
      </c>
      <c r="W1073" s="2">
        <v>43970.868156011857</v>
      </c>
      <c r="X1073" t="s">
        <v>56</v>
      </c>
      <c r="Y1073">
        <v>313.87990000000002</v>
      </c>
      <c r="Z1073">
        <v>3.2821470887431131E-3</v>
      </c>
      <c r="AA1073" s="2">
        <v>43970.874191051029</v>
      </c>
      <c r="AB1073" t="s">
        <v>56</v>
      </c>
      <c r="AC1073">
        <v>313.87990000000002</v>
      </c>
      <c r="AD1073">
        <v>1.9752778053007038E-3</v>
      </c>
      <c r="AE1073" s="2">
        <v>43970.879922858148</v>
      </c>
      <c r="AF1073" t="s">
        <v>56</v>
      </c>
      <c r="AG1073">
        <v>313.87990000000002</v>
      </c>
      <c r="AH1073">
        <v>2.3735192983048749E-3</v>
      </c>
      <c r="AI1073" s="2">
        <v>43970.885692954747</v>
      </c>
      <c r="AJ1073" t="s">
        <v>56</v>
      </c>
      <c r="AK1073">
        <v>313.87990000000002</v>
      </c>
      <c r="AL1073">
        <v>2.7653889274209501E-3</v>
      </c>
      <c r="AM1073" s="2">
        <v>43970.891911433857</v>
      </c>
      <c r="AN1073" t="s">
        <v>56</v>
      </c>
      <c r="AO1073">
        <v>313.87990000000002</v>
      </c>
      <c r="AP1073">
        <v>2.7720793845033699E-3</v>
      </c>
      <c r="AQ1073" s="2">
        <v>43970.898133560317</v>
      </c>
      <c r="AR1073" t="s">
        <v>56</v>
      </c>
      <c r="AS1073">
        <v>313.87990000000002</v>
      </c>
      <c r="AT1073">
        <v>3.1381429648729129E-3</v>
      </c>
      <c r="AU1073" s="2">
        <v>43970.904675694903</v>
      </c>
      <c r="AV1073" t="s">
        <v>56</v>
      </c>
      <c r="AW1073">
        <v>313.87990000000002</v>
      </c>
      <c r="AX1073">
        <v>1.529247333135895E-3</v>
      </c>
      <c r="AY1073" s="2">
        <v>43970.911833628437</v>
      </c>
      <c r="AZ1073" t="s">
        <v>56</v>
      </c>
      <c r="BA1073">
        <v>313.87990000000002</v>
      </c>
      <c r="BB1073">
        <v>2.1345744025022279E-3</v>
      </c>
      <c r="BC1073" s="2">
        <v>43970.918962807613</v>
      </c>
      <c r="BD1073" t="s">
        <v>56</v>
      </c>
      <c r="BE1073">
        <v>313.87990000000002</v>
      </c>
    </row>
    <row r="1074" spans="1:57" x14ac:dyDescent="0.25">
      <c r="A1074" s="1">
        <v>1072</v>
      </c>
      <c r="B1074">
        <v>1072</v>
      </c>
      <c r="C1074">
        <v>7.9579818558013688E-4</v>
      </c>
      <c r="D1074" s="2">
        <v>43970.841702389502</v>
      </c>
      <c r="E1074" t="s">
        <v>56</v>
      </c>
      <c r="F1074">
        <v>314.14999999999998</v>
      </c>
      <c r="G1074">
        <f>F1075-F1074</f>
        <v>5.0000000000011369E-2</v>
      </c>
      <c r="H1074">
        <f t="shared" si="16"/>
        <v>5.0000000000011369E-2</v>
      </c>
      <c r="I1074">
        <f>IF(AND(C1074&gt;0,H1074&gt;0),I1073+H1074,IF(AND(C1074&gt;0,H1074&lt;0),I1073+H1074,I1073))</f>
        <v>52.759800000000155</v>
      </c>
      <c r="J1074">
        <v>1.3369409517744999E-3</v>
      </c>
      <c r="K1074" s="2">
        <v>43970.848135595457</v>
      </c>
      <c r="L1074" t="s">
        <v>56</v>
      </c>
      <c r="M1074">
        <v>314.14999999999998</v>
      </c>
      <c r="N1074">
        <v>1.1141174598120829E-3</v>
      </c>
      <c r="O1074" s="2">
        <v>43970.854608662798</v>
      </c>
      <c r="P1074" t="s">
        <v>56</v>
      </c>
      <c r="Q1074">
        <v>314.14999999999998</v>
      </c>
      <c r="R1074">
        <v>2.2409676905936898E-3</v>
      </c>
      <c r="S1074" s="2">
        <v>43970.861636920832</v>
      </c>
      <c r="T1074" t="s">
        <v>56</v>
      </c>
      <c r="U1074">
        <v>314.14999999999998</v>
      </c>
      <c r="V1074">
        <v>3.3741843068597881E-3</v>
      </c>
      <c r="W1074" s="2">
        <v>43970.868158735022</v>
      </c>
      <c r="X1074" t="s">
        <v>56</v>
      </c>
      <c r="Y1074">
        <v>314.14999999999998</v>
      </c>
      <c r="Z1074">
        <v>3.5970077988222039E-3</v>
      </c>
      <c r="AA1074" s="2">
        <v>43970.874192870069</v>
      </c>
      <c r="AB1074" t="s">
        <v>56</v>
      </c>
      <c r="AC1074">
        <v>314.14999999999998</v>
      </c>
      <c r="AD1074">
        <v>4.0751233487186997E-3</v>
      </c>
      <c r="AE1074" s="2">
        <v>43970.879929625633</v>
      </c>
      <c r="AF1074" t="s">
        <v>56</v>
      </c>
      <c r="AG1074">
        <v>314.14999999999998</v>
      </c>
      <c r="AH1074">
        <v>2.7693776858188912E-3</v>
      </c>
      <c r="AI1074" s="2">
        <v>43970.885698885257</v>
      </c>
      <c r="AJ1074" t="s">
        <v>56</v>
      </c>
      <c r="AK1074">
        <v>314.14999999999998</v>
      </c>
      <c r="AL1074">
        <v>3.16727677860896E-3</v>
      </c>
      <c r="AM1074" s="2">
        <v>43970.891915399458</v>
      </c>
      <c r="AN1074" t="s">
        <v>56</v>
      </c>
      <c r="AO1074">
        <v>314.14999999999998</v>
      </c>
      <c r="AP1074">
        <v>3.5588094859143569E-3</v>
      </c>
      <c r="AQ1074" s="2">
        <v>43970.898137474331</v>
      </c>
      <c r="AR1074" t="s">
        <v>56</v>
      </c>
      <c r="AS1074">
        <v>314.14999999999998</v>
      </c>
      <c r="AT1074">
        <v>3.5654941906731802E-3</v>
      </c>
      <c r="AU1074" s="2">
        <v>43970.904680953739</v>
      </c>
      <c r="AV1074" t="s">
        <v>56</v>
      </c>
      <c r="AW1074">
        <v>314.14999999999998</v>
      </c>
      <c r="AX1074">
        <v>3.9312430367659202E-3</v>
      </c>
      <c r="AY1074" s="2">
        <v>43970.911837616157</v>
      </c>
      <c r="AZ1074" t="s">
        <v>56</v>
      </c>
      <c r="BA1074">
        <v>314.14999999999998</v>
      </c>
      <c r="BB1074">
        <v>2.3237307018938772E-3</v>
      </c>
      <c r="BC1074" s="2">
        <v>43970.918964431337</v>
      </c>
      <c r="BD1074" t="s">
        <v>56</v>
      </c>
      <c r="BE1074">
        <v>314.14999999999998</v>
      </c>
    </row>
    <row r="1075" spans="1:57" x14ac:dyDescent="0.25">
      <c r="A1075" s="1">
        <v>1073</v>
      </c>
      <c r="B1075">
        <v>1073</v>
      </c>
      <c r="C1075">
        <v>5.0891152132397609E-4</v>
      </c>
      <c r="D1075" s="2">
        <v>43970.841703485923</v>
      </c>
      <c r="E1075" t="s">
        <v>56</v>
      </c>
      <c r="F1075">
        <v>314.2</v>
      </c>
      <c r="G1075">
        <f>F1076-F1075</f>
        <v>0.29000000000002046</v>
      </c>
      <c r="H1075">
        <f t="shared" si="16"/>
        <v>0.29000000000002046</v>
      </c>
      <c r="I1075">
        <f>IF(AND(C1075&gt;0,H1075&gt;0),I1074+H1075,IF(AND(C1075&gt;0,H1075&lt;0),I1074+H1075,I1074))</f>
        <v>53.049800000000175</v>
      </c>
      <c r="J1075">
        <v>1.3045830681094629E-3</v>
      </c>
      <c r="K1075" s="2">
        <v>43970.848139136098</v>
      </c>
      <c r="L1075" t="s">
        <v>56</v>
      </c>
      <c r="M1075">
        <v>314.2</v>
      </c>
      <c r="N1075">
        <v>1.845639719923464E-3</v>
      </c>
      <c r="O1075" s="2">
        <v>43970.854614213262</v>
      </c>
      <c r="P1075" t="s">
        <v>56</v>
      </c>
      <c r="Q1075">
        <v>314.2</v>
      </c>
      <c r="R1075">
        <v>1.622851686823549E-3</v>
      </c>
      <c r="S1075" s="2">
        <v>43970.861639142313</v>
      </c>
      <c r="T1075" t="s">
        <v>56</v>
      </c>
      <c r="U1075">
        <v>314.2</v>
      </c>
      <c r="V1075">
        <v>2.7495225970719322E-3</v>
      </c>
      <c r="W1075" s="2">
        <v>43970.868171233487</v>
      </c>
      <c r="X1075" t="s">
        <v>56</v>
      </c>
      <c r="Y1075">
        <v>314.2</v>
      </c>
      <c r="Z1075">
        <v>3.8825588796944479E-3</v>
      </c>
      <c r="AA1075" s="2">
        <v>43970.87419745668</v>
      </c>
      <c r="AB1075" t="s">
        <v>56</v>
      </c>
      <c r="AC1075">
        <v>314.2</v>
      </c>
      <c r="AD1075">
        <v>4.1053469127943628E-3</v>
      </c>
      <c r="AE1075" s="2">
        <v>43970.87993323469</v>
      </c>
      <c r="AF1075" t="s">
        <v>56</v>
      </c>
      <c r="AG1075">
        <v>314.2</v>
      </c>
      <c r="AH1075">
        <v>4.5833863781030316E-3</v>
      </c>
      <c r="AI1075" s="2">
        <v>43970.88570070397</v>
      </c>
      <c r="AJ1075" t="s">
        <v>56</v>
      </c>
      <c r="AK1075">
        <v>314.2</v>
      </c>
      <c r="AL1075">
        <v>3.2778485041374851E-3</v>
      </c>
      <c r="AM1075" s="2">
        <v>43970.891917262757</v>
      </c>
      <c r="AN1075" t="s">
        <v>56</v>
      </c>
      <c r="AO1075">
        <v>314.2</v>
      </c>
      <c r="AP1075">
        <v>3.6756842775302291E-3</v>
      </c>
      <c r="AQ1075" s="2">
        <v>43970.898138524477</v>
      </c>
      <c r="AR1075" t="s">
        <v>56</v>
      </c>
      <c r="AS1075">
        <v>314.2</v>
      </c>
      <c r="AT1075">
        <v>4.0671546785486581E-3</v>
      </c>
      <c r="AU1075" s="2">
        <v>43970.904684387919</v>
      </c>
      <c r="AV1075" t="s">
        <v>56</v>
      </c>
      <c r="AW1075">
        <v>314.2</v>
      </c>
      <c r="AX1075">
        <v>4.0738383195416056E-3</v>
      </c>
      <c r="AY1075" s="2">
        <v>43970.911842688147</v>
      </c>
      <c r="AZ1075" t="s">
        <v>56</v>
      </c>
      <c r="BA1075">
        <v>314.2</v>
      </c>
      <c r="BB1075">
        <v>4.4395289624443264E-3</v>
      </c>
      <c r="BC1075" s="2">
        <v>43970.918967993937</v>
      </c>
      <c r="BD1075" t="s">
        <v>56</v>
      </c>
      <c r="BE1075">
        <v>314.2</v>
      </c>
    </row>
    <row r="1076" spans="1:57" x14ac:dyDescent="0.25">
      <c r="A1076" s="1">
        <v>1074</v>
      </c>
      <c r="B1076">
        <v>1074</v>
      </c>
      <c r="C1076">
        <v>9.5710515437706937E-5</v>
      </c>
      <c r="D1076" s="2">
        <v>43970.841705846397</v>
      </c>
      <c r="E1076" t="s">
        <v>56</v>
      </c>
      <c r="F1076">
        <v>314.49</v>
      </c>
      <c r="G1076">
        <f>F1077-F1076</f>
        <v>-0.12000000000000455</v>
      </c>
      <c r="H1076">
        <f t="shared" si="16"/>
        <v>-0.12000000000000455</v>
      </c>
      <c r="I1076">
        <f>IF(AND(C1076&gt;0,H1076&gt;0),I1075+H1076,IF(AND(C1076&gt;0,H1076&lt;0),I1075+H1076,I1075))</f>
        <v>52.929800000000171</v>
      </c>
      <c r="J1076">
        <v>6.0415275525453182E-4</v>
      </c>
      <c r="K1076" s="2">
        <v>43970.848140288253</v>
      </c>
      <c r="L1076" t="s">
        <v>56</v>
      </c>
      <c r="M1076">
        <v>314.49</v>
      </c>
      <c r="N1076">
        <v>1.399090591115767E-3</v>
      </c>
      <c r="O1076" s="2">
        <v>43970.854616507349</v>
      </c>
      <c r="P1076" t="s">
        <v>56</v>
      </c>
      <c r="Q1076">
        <v>314.49</v>
      </c>
      <c r="R1076">
        <v>1.9396483195012781E-3</v>
      </c>
      <c r="S1076" s="2">
        <v>43970.86164142513</v>
      </c>
      <c r="T1076" t="s">
        <v>56</v>
      </c>
      <c r="U1076">
        <v>314.49</v>
      </c>
      <c r="V1076">
        <v>1.7170657254601529E-3</v>
      </c>
      <c r="W1076" s="2">
        <v>43970.868176616626</v>
      </c>
      <c r="X1076" t="s">
        <v>56</v>
      </c>
      <c r="Y1076">
        <v>314.49</v>
      </c>
      <c r="Z1076">
        <v>2.842697701039796E-3</v>
      </c>
      <c r="AA1076" s="2">
        <v>43970.874209736459</v>
      </c>
      <c r="AB1076" t="s">
        <v>56</v>
      </c>
      <c r="AC1076">
        <v>314.49</v>
      </c>
      <c r="AD1076">
        <v>3.9746891793061784E-3</v>
      </c>
      <c r="AE1076" s="2">
        <v>43970.879935178004</v>
      </c>
      <c r="AF1076" t="s">
        <v>56</v>
      </c>
      <c r="AG1076">
        <v>314.49</v>
      </c>
      <c r="AH1076">
        <v>4.1972717733473027E-3</v>
      </c>
      <c r="AI1076" s="2">
        <v>43970.885701743413</v>
      </c>
      <c r="AJ1076" t="s">
        <v>56</v>
      </c>
      <c r="AK1076">
        <v>314.49</v>
      </c>
      <c r="AL1076">
        <v>4.6748704251326819E-3</v>
      </c>
      <c r="AM1076" s="2">
        <v>43970.891919267393</v>
      </c>
      <c r="AN1076" t="s">
        <v>56</v>
      </c>
      <c r="AO1076">
        <v>314.49</v>
      </c>
      <c r="AP1076">
        <v>3.3705364240516462E-3</v>
      </c>
      <c r="AQ1076" s="2">
        <v>43970.898144647494</v>
      </c>
      <c r="AR1076" t="s">
        <v>56</v>
      </c>
      <c r="AS1076">
        <v>314.49</v>
      </c>
      <c r="AT1076">
        <v>3.7680053419822642E-3</v>
      </c>
      <c r="AU1076" s="2">
        <v>43970.904687076443</v>
      </c>
      <c r="AV1076" t="s">
        <v>56</v>
      </c>
      <c r="AW1076">
        <v>314.49</v>
      </c>
      <c r="AX1076">
        <v>4.1591147572259618E-3</v>
      </c>
      <c r="AY1076" s="2">
        <v>43970.911843970869</v>
      </c>
      <c r="AZ1076" t="s">
        <v>56</v>
      </c>
      <c r="BA1076">
        <v>314.49</v>
      </c>
      <c r="BB1076">
        <v>4.1657922350471456E-3</v>
      </c>
      <c r="BC1076" s="2">
        <v>43970.918971212202</v>
      </c>
      <c r="BD1076" t="s">
        <v>56</v>
      </c>
      <c r="BE1076">
        <v>314.49</v>
      </c>
    </row>
    <row r="1077" spans="1:57" x14ac:dyDescent="0.25">
      <c r="A1077" s="1">
        <v>1075</v>
      </c>
      <c r="B1077">
        <v>1075</v>
      </c>
      <c r="C1077">
        <v>1.0179088335400741E-3</v>
      </c>
      <c r="D1077" s="2">
        <v>43970.841709095053</v>
      </c>
      <c r="E1077" t="s">
        <v>56</v>
      </c>
      <c r="F1077">
        <v>314.37</v>
      </c>
      <c r="G1077">
        <f>F1078-F1077</f>
        <v>0.25999999999999091</v>
      </c>
      <c r="H1077">
        <f t="shared" si="16"/>
        <v>0.25999999999999091</v>
      </c>
      <c r="I1077">
        <f>IF(AND(C1077&gt;0,H1077&gt;0),I1076+H1077,IF(AND(C1077&gt;0,H1077&lt;0),I1076+H1077,I1076))</f>
        <v>53.189800000000162</v>
      </c>
      <c r="J1077">
        <v>1.1136558831949541E-3</v>
      </c>
      <c r="K1077" s="2">
        <v>43970.848141802358</v>
      </c>
      <c r="L1077" t="s">
        <v>56</v>
      </c>
      <c r="M1077">
        <v>314.37</v>
      </c>
      <c r="N1077">
        <v>1.6222922034544989E-3</v>
      </c>
      <c r="O1077" s="2">
        <v>43970.854619105092</v>
      </c>
      <c r="P1077" t="s">
        <v>56</v>
      </c>
      <c r="Q1077">
        <v>314.37</v>
      </c>
      <c r="R1077">
        <v>2.4175334796576989E-3</v>
      </c>
      <c r="S1077" s="2">
        <v>43970.861647216043</v>
      </c>
      <c r="T1077" t="s">
        <v>56</v>
      </c>
      <c r="U1077">
        <v>314.37</v>
      </c>
      <c r="V1077">
        <v>2.9582975474757448E-3</v>
      </c>
      <c r="W1077" s="2">
        <v>43970.868180169033</v>
      </c>
      <c r="X1077" t="s">
        <v>56</v>
      </c>
      <c r="Y1077">
        <v>314.37</v>
      </c>
      <c r="Z1077">
        <v>2.7356299901388709E-3</v>
      </c>
      <c r="AA1077" s="2">
        <v>43970.874211972543</v>
      </c>
      <c r="AB1077" t="s">
        <v>56</v>
      </c>
      <c r="AC1077">
        <v>314.37</v>
      </c>
      <c r="AD1077">
        <v>3.8616916372427351E-3</v>
      </c>
      <c r="AE1077" s="2">
        <v>43970.8799393011</v>
      </c>
      <c r="AF1077" t="s">
        <v>56</v>
      </c>
      <c r="AG1077">
        <v>314.37</v>
      </c>
      <c r="AH1077">
        <v>4.9941152145560747E-3</v>
      </c>
      <c r="AI1077" s="2">
        <v>43970.885706848632</v>
      </c>
      <c r="AJ1077" t="s">
        <v>56</v>
      </c>
      <c r="AK1077">
        <v>314.37</v>
      </c>
      <c r="AL1077">
        <v>5.2167827718929494E-3</v>
      </c>
      <c r="AM1077" s="2">
        <v>43970.89192497234</v>
      </c>
      <c r="AN1077" t="s">
        <v>56</v>
      </c>
      <c r="AO1077">
        <v>314.37</v>
      </c>
      <c r="AP1077">
        <v>5.6945637306357799E-3</v>
      </c>
      <c r="AQ1077" s="2">
        <v>43970.898149347027</v>
      </c>
      <c r="AR1077" t="s">
        <v>56</v>
      </c>
      <c r="AS1077">
        <v>314.37</v>
      </c>
      <c r="AT1077">
        <v>4.38973184464165E-3</v>
      </c>
      <c r="AU1077" s="2">
        <v>43970.9046894028</v>
      </c>
      <c r="AV1077" t="s">
        <v>56</v>
      </c>
      <c r="AW1077">
        <v>314.37</v>
      </c>
      <c r="AX1077">
        <v>4.7873524827432498E-3</v>
      </c>
      <c r="AY1077" s="2">
        <v>43970.91184657743</v>
      </c>
      <c r="AZ1077" t="s">
        <v>56</v>
      </c>
      <c r="BA1077">
        <v>314.37</v>
      </c>
      <c r="BB1077">
        <v>5.1786111906351939E-3</v>
      </c>
      <c r="BC1077" s="2">
        <v>43970.918972398169</v>
      </c>
      <c r="BD1077" t="s">
        <v>56</v>
      </c>
      <c r="BE1077">
        <v>314.37</v>
      </c>
    </row>
    <row r="1078" spans="1:57" x14ac:dyDescent="0.25">
      <c r="A1078" s="1">
        <v>1076</v>
      </c>
      <c r="B1078">
        <v>1076</v>
      </c>
      <c r="C1078">
        <v>-5.8799224485904804E-4</v>
      </c>
      <c r="D1078" s="2">
        <v>43970.841710907327</v>
      </c>
      <c r="E1078" t="s">
        <v>53</v>
      </c>
      <c r="F1078">
        <v>314.63</v>
      </c>
      <c r="G1078">
        <f>F1079-F1078</f>
        <v>-9.9999999999909051E-3</v>
      </c>
      <c r="H1078">
        <f t="shared" si="16"/>
        <v>-9.9999999999909051E-3</v>
      </c>
      <c r="I1078">
        <f>IF(AND(C1078&gt;0,H1078&gt;0),I1077+H1078,IF(AND(C1078&gt;0,H1078&lt;0),I1077+H1078,I1077))</f>
        <v>53.189800000000162</v>
      </c>
      <c r="J1078">
        <v>4.2907542192413599E-4</v>
      </c>
      <c r="K1078" s="2">
        <v>43970.848144086704</v>
      </c>
      <c r="L1078" t="s">
        <v>56</v>
      </c>
      <c r="M1078">
        <v>314.63</v>
      </c>
      <c r="N1078">
        <v>5.247433493309454E-4</v>
      </c>
      <c r="O1078" s="2">
        <v>43970.854625645457</v>
      </c>
      <c r="P1078" t="s">
        <v>56</v>
      </c>
      <c r="Q1078">
        <v>314.63</v>
      </c>
      <c r="R1078">
        <v>1.0329593490766571E-3</v>
      </c>
      <c r="S1078" s="2">
        <v>43970.861651025589</v>
      </c>
      <c r="T1078" t="s">
        <v>56</v>
      </c>
      <c r="U1078">
        <v>314.63</v>
      </c>
      <c r="V1078">
        <v>1.827543463751037E-3</v>
      </c>
      <c r="W1078" s="2">
        <v>43970.868181180827</v>
      </c>
      <c r="X1078" t="s">
        <v>56</v>
      </c>
      <c r="Y1078">
        <v>314.63</v>
      </c>
      <c r="Z1078">
        <v>2.367860661729484E-3</v>
      </c>
      <c r="AA1078" s="2">
        <v>43970.874213044859</v>
      </c>
      <c r="AB1078" t="s">
        <v>56</v>
      </c>
      <c r="AC1078">
        <v>314.63</v>
      </c>
      <c r="AD1078">
        <v>2.1453771096206801E-3</v>
      </c>
      <c r="AE1078" s="2">
        <v>43970.879942073203</v>
      </c>
      <c r="AF1078" t="s">
        <v>56</v>
      </c>
      <c r="AG1078">
        <v>314.63</v>
      </c>
      <c r="AH1078">
        <v>3.2705082159997338E-3</v>
      </c>
      <c r="AI1078" s="2">
        <v>43970.885710509028</v>
      </c>
      <c r="AJ1078" t="s">
        <v>56</v>
      </c>
      <c r="AK1078">
        <v>314.63</v>
      </c>
      <c r="AL1078">
        <v>4.4019959952960328E-3</v>
      </c>
      <c r="AM1078" s="2">
        <v>43970.891928621299</v>
      </c>
      <c r="AN1078" t="s">
        <v>56</v>
      </c>
      <c r="AO1078">
        <v>314.63</v>
      </c>
      <c r="AP1078">
        <v>4.6244795474048384E-3</v>
      </c>
      <c r="AQ1078" s="2">
        <v>43970.898152803522</v>
      </c>
      <c r="AR1078" t="s">
        <v>56</v>
      </c>
      <c r="AS1078">
        <v>314.63</v>
      </c>
      <c r="AT1078">
        <v>5.1018656835011538E-3</v>
      </c>
      <c r="AU1078" s="2">
        <v>43970.904690826108</v>
      </c>
      <c r="AV1078" t="s">
        <v>56</v>
      </c>
      <c r="AW1078">
        <v>314.63</v>
      </c>
      <c r="AX1078">
        <v>3.7981120681435119E-3</v>
      </c>
      <c r="AY1078" s="2">
        <v>43970.911851730809</v>
      </c>
      <c r="AZ1078" t="s">
        <v>56</v>
      </c>
      <c r="BA1078">
        <v>314.63</v>
      </c>
      <c r="BB1078">
        <v>4.195404125480702E-3</v>
      </c>
      <c r="BC1078" s="2">
        <v>43970.918979774651</v>
      </c>
      <c r="BD1078" t="s">
        <v>56</v>
      </c>
      <c r="BE1078">
        <v>314.63</v>
      </c>
    </row>
    <row r="1079" spans="1:57" x14ac:dyDescent="0.25">
      <c r="A1079" s="1">
        <v>1077</v>
      </c>
      <c r="B1079">
        <v>1077</v>
      </c>
      <c r="C1079">
        <v>4.7676562202158798E-5</v>
      </c>
      <c r="D1079" s="2">
        <v>43970.841715548151</v>
      </c>
      <c r="E1079" t="s">
        <v>55</v>
      </c>
      <c r="F1079">
        <v>314.62</v>
      </c>
      <c r="G1079">
        <f>F1080-F1079</f>
        <v>8.9999999999974989E-2</v>
      </c>
      <c r="H1079">
        <f t="shared" si="16"/>
        <v>8.9999999999974989E-2</v>
      </c>
      <c r="I1079">
        <f>IF(AND(C1079&gt;0,H1079&gt;0),I1078+H1079,IF(AND(C1079&gt;0,H1079&lt;0),I1078+H1079,I1078))</f>
        <v>53.279800000000137</v>
      </c>
      <c r="J1079">
        <v>-5.4033437162278014E-4</v>
      </c>
      <c r="K1079" s="2">
        <v>43970.848146017619</v>
      </c>
      <c r="L1079" t="s">
        <v>53</v>
      </c>
      <c r="M1079">
        <v>314.62</v>
      </c>
      <c r="N1079">
        <v>4.7676562202032319E-4</v>
      </c>
      <c r="O1079" s="2">
        <v>43970.854632661132</v>
      </c>
      <c r="P1079" t="s">
        <v>56</v>
      </c>
      <c r="Q1079">
        <v>314.62</v>
      </c>
      <c r="R1079">
        <v>5.7243659017239387E-4</v>
      </c>
      <c r="S1079" s="2">
        <v>43970.861656803689</v>
      </c>
      <c r="T1079" t="s">
        <v>56</v>
      </c>
      <c r="U1079">
        <v>314.62</v>
      </c>
      <c r="V1079">
        <v>1.080668743245922E-3</v>
      </c>
      <c r="W1079" s="2">
        <v>43970.868185970532</v>
      </c>
      <c r="X1079" t="s">
        <v>56</v>
      </c>
      <c r="Y1079">
        <v>314.62</v>
      </c>
      <c r="Z1079">
        <v>1.8752781132796131E-3</v>
      </c>
      <c r="AA1079" s="2">
        <v>43970.874218682133</v>
      </c>
      <c r="AB1079" t="s">
        <v>56</v>
      </c>
      <c r="AC1079">
        <v>314.62</v>
      </c>
      <c r="AD1079">
        <v>2.4156124849023931E-3</v>
      </c>
      <c r="AE1079" s="2">
        <v>43970.879943847147</v>
      </c>
      <c r="AF1079" t="s">
        <v>56</v>
      </c>
      <c r="AG1079">
        <v>314.62</v>
      </c>
      <c r="AH1079">
        <v>2.1931218612929811E-3</v>
      </c>
      <c r="AI1079" s="2">
        <v>43970.885716598059</v>
      </c>
      <c r="AJ1079" t="s">
        <v>56</v>
      </c>
      <c r="AK1079">
        <v>314.62</v>
      </c>
      <c r="AL1079">
        <v>3.318288729260821E-3</v>
      </c>
      <c r="AM1079" s="2">
        <v>43970.891932529841</v>
      </c>
      <c r="AN1079" t="s">
        <v>56</v>
      </c>
      <c r="AO1079">
        <v>314.62</v>
      </c>
      <c r="AP1079">
        <v>4.4498124721887803E-3</v>
      </c>
      <c r="AQ1079" s="2">
        <v>43970.898154599679</v>
      </c>
      <c r="AR1079" t="s">
        <v>56</v>
      </c>
      <c r="AS1079">
        <v>314.62</v>
      </c>
      <c r="AT1079">
        <v>4.6723030957981923E-3</v>
      </c>
      <c r="AU1079" s="2">
        <v>43970.904692148273</v>
      </c>
      <c r="AV1079" t="s">
        <v>56</v>
      </c>
      <c r="AW1079">
        <v>314.62</v>
      </c>
      <c r="AX1079">
        <v>5.1497044053143834E-3</v>
      </c>
      <c r="AY1079" s="2">
        <v>43970.911853227437</v>
      </c>
      <c r="AZ1079" t="s">
        <v>56</v>
      </c>
      <c r="BA1079">
        <v>314.62</v>
      </c>
      <c r="BB1079">
        <v>3.8459093509631819E-3</v>
      </c>
      <c r="BC1079" s="2">
        <v>43970.918986462173</v>
      </c>
      <c r="BD1079" t="s">
        <v>56</v>
      </c>
      <c r="BE1079">
        <v>314.62</v>
      </c>
    </row>
    <row r="1080" spans="1:57" x14ac:dyDescent="0.25">
      <c r="A1080" s="1">
        <v>1078</v>
      </c>
      <c r="B1080">
        <v>1078</v>
      </c>
      <c r="C1080">
        <v>0</v>
      </c>
      <c r="D1080" s="2">
        <v>43970.841721371216</v>
      </c>
      <c r="E1080" t="s">
        <v>56</v>
      </c>
      <c r="F1080">
        <v>314.70999999999998</v>
      </c>
      <c r="G1080">
        <f>F1081-F1080</f>
        <v>-0.12999999999999545</v>
      </c>
      <c r="H1080">
        <f t="shared" si="16"/>
        <v>-0.12999999999999545</v>
      </c>
      <c r="I1080">
        <f>IF(AND(C1080&gt;0,H1080&gt;0),I1079+H1080,IF(AND(C1080&gt;0,H1080&lt;0),I1079+H1080,I1079))</f>
        <v>53.279800000000137</v>
      </c>
      <c r="J1080">
        <v>4.7662927774914063E-5</v>
      </c>
      <c r="K1080" s="2">
        <v>43970.848147391043</v>
      </c>
      <c r="L1080" t="s">
        <v>55</v>
      </c>
      <c r="M1080">
        <v>314.70999999999998</v>
      </c>
      <c r="N1080">
        <v>-5.4017984811400676E-4</v>
      </c>
      <c r="O1080" s="2">
        <v>43970.854637497738</v>
      </c>
      <c r="P1080" t="s">
        <v>53</v>
      </c>
      <c r="Q1080">
        <v>314.70999999999998</v>
      </c>
      <c r="R1080">
        <v>4.7662927774787619E-4</v>
      </c>
      <c r="S1080" s="2">
        <v>43970.861660301583</v>
      </c>
      <c r="T1080" t="s">
        <v>56</v>
      </c>
      <c r="U1080">
        <v>314.70999999999998</v>
      </c>
      <c r="V1080">
        <v>5.7227288614927578E-4</v>
      </c>
      <c r="W1080" s="2">
        <v>43970.868186958563</v>
      </c>
      <c r="X1080" t="s">
        <v>56</v>
      </c>
      <c r="Y1080">
        <v>314.70999999999998</v>
      </c>
      <c r="Z1080">
        <v>1.080359696228375E-3</v>
      </c>
      <c r="AA1080" s="2">
        <v>43970.87422088506</v>
      </c>
      <c r="AB1080" t="s">
        <v>56</v>
      </c>
      <c r="AC1080">
        <v>314.70999999999998</v>
      </c>
      <c r="AD1080">
        <v>1.874741825807988E-3</v>
      </c>
      <c r="AE1080" s="2">
        <v>43970.879949393122</v>
      </c>
      <c r="AF1080" t="s">
        <v>56</v>
      </c>
      <c r="AG1080">
        <v>314.70999999999998</v>
      </c>
      <c r="AH1080">
        <v>2.414921673921995E-3</v>
      </c>
      <c r="AI1080" s="2">
        <v>43970.885721155602</v>
      </c>
      <c r="AJ1080" t="s">
        <v>56</v>
      </c>
      <c r="AK1080">
        <v>314.70999999999998</v>
      </c>
      <c r="AL1080">
        <v>2.1924946776397248E-3</v>
      </c>
      <c r="AM1080" s="2">
        <v>43970.891935489293</v>
      </c>
      <c r="AN1080" t="s">
        <v>56</v>
      </c>
      <c r="AO1080">
        <v>314.70999999999998</v>
      </c>
      <c r="AP1080">
        <v>3.3173397731245898E-3</v>
      </c>
      <c r="AQ1080" s="2">
        <v>43970.898157129988</v>
      </c>
      <c r="AR1080" t="s">
        <v>56</v>
      </c>
      <c r="AS1080">
        <v>314.70999999999998</v>
      </c>
      <c r="AT1080">
        <v>4.4485399256459406E-3</v>
      </c>
      <c r="AU1080" s="2">
        <v>43970.904694159399</v>
      </c>
      <c r="AV1080" t="s">
        <v>56</v>
      </c>
      <c r="AW1080">
        <v>314.70999999999998</v>
      </c>
      <c r="AX1080">
        <v>4.6709669219282112E-3</v>
      </c>
      <c r="AY1080" s="2">
        <v>43970.911856435778</v>
      </c>
      <c r="AZ1080" t="s">
        <v>56</v>
      </c>
      <c r="BA1080">
        <v>314.70999999999998</v>
      </c>
      <c r="BB1080">
        <v>5.1482317053795921E-3</v>
      </c>
      <c r="BC1080" s="2">
        <v>43970.918990811253</v>
      </c>
      <c r="BD1080" t="s">
        <v>56</v>
      </c>
      <c r="BE1080">
        <v>314.70999999999998</v>
      </c>
    </row>
    <row r="1081" spans="1:57" x14ac:dyDescent="0.25">
      <c r="A1081" s="1">
        <v>1079</v>
      </c>
      <c r="B1081">
        <v>1079</v>
      </c>
      <c r="C1081">
        <v>6.3576832602141938E-5</v>
      </c>
      <c r="D1081" s="2">
        <v>43970.841725405269</v>
      </c>
      <c r="E1081" t="s">
        <v>56</v>
      </c>
      <c r="F1081">
        <v>314.58</v>
      </c>
      <c r="G1081">
        <f>F1082-F1081</f>
        <v>-0.1793999999999869</v>
      </c>
      <c r="H1081">
        <f t="shared" si="16"/>
        <v>-0.1793999999999869</v>
      </c>
      <c r="I1081">
        <f>IF(AND(C1081&gt;0,H1081&gt;0),I1080+H1081,IF(AND(C1081&gt;0,H1081&lt;0),I1080+H1081,I1080))</f>
        <v>53.10040000000015</v>
      </c>
      <c r="J1081">
        <v>6.3576832602141938E-5</v>
      </c>
      <c r="K1081" s="2">
        <v>43970.848152693507</v>
      </c>
      <c r="L1081" t="s">
        <v>56</v>
      </c>
      <c r="M1081">
        <v>314.58</v>
      </c>
      <c r="N1081">
        <v>1.112594570539291E-4</v>
      </c>
      <c r="O1081" s="2">
        <v>43970.854638616183</v>
      </c>
      <c r="P1081" t="s">
        <v>55</v>
      </c>
      <c r="Q1081">
        <v>314.58</v>
      </c>
      <c r="R1081">
        <v>-4.7682624451642601E-4</v>
      </c>
      <c r="S1081" s="2">
        <v>43970.861663869007</v>
      </c>
      <c r="T1081" t="s">
        <v>53</v>
      </c>
      <c r="U1081">
        <v>314.58</v>
      </c>
      <c r="V1081">
        <v>5.4040307711874852E-4</v>
      </c>
      <c r="W1081" s="2">
        <v>43970.868188607397</v>
      </c>
      <c r="X1081" t="s">
        <v>56</v>
      </c>
      <c r="Y1081">
        <v>314.58</v>
      </c>
      <c r="Z1081">
        <v>6.3608621018507335E-4</v>
      </c>
      <c r="AA1081" s="2">
        <v>43970.87422582713</v>
      </c>
      <c r="AB1081" t="s">
        <v>56</v>
      </c>
      <c r="AC1081">
        <v>314.58</v>
      </c>
      <c r="AD1081">
        <v>1.1443829868396391E-3</v>
      </c>
      <c r="AE1081" s="2">
        <v>43970.879952104668</v>
      </c>
      <c r="AF1081" t="s">
        <v>56</v>
      </c>
      <c r="AG1081">
        <v>314.58</v>
      </c>
      <c r="AH1081">
        <v>1.939093394367136E-3</v>
      </c>
      <c r="AI1081" s="2">
        <v>43970.885727199493</v>
      </c>
      <c r="AJ1081" t="s">
        <v>56</v>
      </c>
      <c r="AK1081">
        <v>314.58</v>
      </c>
      <c r="AL1081">
        <v>2.4794964714857041E-3</v>
      </c>
      <c r="AM1081" s="2">
        <v>43970.891939330177</v>
      </c>
      <c r="AN1081" t="s">
        <v>56</v>
      </c>
      <c r="AO1081">
        <v>314.58</v>
      </c>
      <c r="AP1081">
        <v>2.256977557378026E-3</v>
      </c>
      <c r="AQ1081" s="2">
        <v>43970.898159242417</v>
      </c>
      <c r="AR1081" t="s">
        <v>56</v>
      </c>
      <c r="AS1081">
        <v>314.58</v>
      </c>
      <c r="AT1081">
        <v>3.3822874944370949E-3</v>
      </c>
      <c r="AU1081" s="2">
        <v>43970.904696609738</v>
      </c>
      <c r="AV1081" t="s">
        <v>56</v>
      </c>
      <c r="AW1081">
        <v>314.58</v>
      </c>
      <c r="AX1081">
        <v>4.5139551147562341E-3</v>
      </c>
      <c r="AY1081" s="2">
        <v>43970.911862705398</v>
      </c>
      <c r="AZ1081" t="s">
        <v>56</v>
      </c>
      <c r="BA1081">
        <v>314.58</v>
      </c>
      <c r="BB1081">
        <v>4.7364740288639113E-3</v>
      </c>
      <c r="BC1081" s="2">
        <v>43970.918992929779</v>
      </c>
      <c r="BD1081" t="s">
        <v>56</v>
      </c>
      <c r="BE1081">
        <v>314.58</v>
      </c>
    </row>
    <row r="1082" spans="1:57" x14ac:dyDescent="0.25">
      <c r="A1082" s="1">
        <v>1080</v>
      </c>
      <c r="B1082">
        <v>1080</v>
      </c>
      <c r="C1082">
        <v>1.5903277538278031E-4</v>
      </c>
      <c r="D1082" s="2">
        <v>43970.841728261737</v>
      </c>
      <c r="E1082" t="s">
        <v>56</v>
      </c>
      <c r="F1082">
        <v>314.4006</v>
      </c>
      <c r="G1082">
        <f>F1083-F1082</f>
        <v>0.3194000000000301</v>
      </c>
      <c r="H1082">
        <f t="shared" si="16"/>
        <v>0.3194000000000301</v>
      </c>
      <c r="I1082">
        <f>IF(AND(C1082&gt;0,H1082&gt;0),I1081+H1082,IF(AND(C1082&gt;0,H1082&lt;0),I1081+H1082,I1081))</f>
        <v>53.41980000000018</v>
      </c>
      <c r="J1082">
        <v>2.2264588553582009E-4</v>
      </c>
      <c r="K1082" s="2">
        <v>43970.848155619453</v>
      </c>
      <c r="L1082" t="s">
        <v>56</v>
      </c>
      <c r="M1082">
        <v>314.4006</v>
      </c>
      <c r="N1082">
        <v>2.2264588553582009E-4</v>
      </c>
      <c r="O1082" s="2">
        <v>43970.854643584957</v>
      </c>
      <c r="P1082" t="s">
        <v>56</v>
      </c>
      <c r="Q1082">
        <v>314.4006</v>
      </c>
      <c r="R1082">
        <v>2.7035571815078082E-4</v>
      </c>
      <c r="S1082" s="2">
        <v>43970.861668411497</v>
      </c>
      <c r="T1082" t="s">
        <v>55</v>
      </c>
      <c r="U1082">
        <v>314.4006</v>
      </c>
      <c r="V1082">
        <v>-3.1806555076537989E-4</v>
      </c>
      <c r="W1082" s="2">
        <v>43970.868193165661</v>
      </c>
      <c r="X1082" t="s">
        <v>53</v>
      </c>
      <c r="Y1082">
        <v>314.4006</v>
      </c>
      <c r="Z1082">
        <v>6.9974421168416117E-4</v>
      </c>
      <c r="AA1082" s="2">
        <v>43970.874226810607</v>
      </c>
      <c r="AB1082" t="s">
        <v>56</v>
      </c>
      <c r="AC1082">
        <v>314.4006</v>
      </c>
      <c r="AD1082">
        <v>7.9548194246458739E-4</v>
      </c>
      <c r="AE1082" s="2">
        <v>43970.879958324957</v>
      </c>
      <c r="AF1082" t="s">
        <v>56</v>
      </c>
      <c r="AG1082">
        <v>314.4006</v>
      </c>
      <c r="AH1082">
        <v>1.3040687581385821E-3</v>
      </c>
      <c r="AI1082" s="2">
        <v>43970.885732536641</v>
      </c>
      <c r="AJ1082" t="s">
        <v>56</v>
      </c>
      <c r="AK1082">
        <v>314.4006</v>
      </c>
      <c r="AL1082">
        <v>2.0992326350523032E-3</v>
      </c>
      <c r="AM1082" s="2">
        <v>43970.891943137052</v>
      </c>
      <c r="AN1082" t="s">
        <v>56</v>
      </c>
      <c r="AO1082">
        <v>314.4006</v>
      </c>
      <c r="AP1082">
        <v>2.6399440713535029E-3</v>
      </c>
      <c r="AQ1082" s="2">
        <v>43970.898162292317</v>
      </c>
      <c r="AR1082" t="s">
        <v>56</v>
      </c>
      <c r="AS1082">
        <v>314.4006</v>
      </c>
      <c r="AT1082">
        <v>2.417298185817682E-3</v>
      </c>
      <c r="AU1082" s="2">
        <v>43970.904698609673</v>
      </c>
      <c r="AV1082" t="s">
        <v>56</v>
      </c>
      <c r="AW1082">
        <v>314.4006</v>
      </c>
      <c r="AX1082">
        <v>3.5432502355276451E-3</v>
      </c>
      <c r="AY1082" s="2">
        <v>43970.91186619037</v>
      </c>
      <c r="AZ1082" t="s">
        <v>56</v>
      </c>
      <c r="BA1082">
        <v>314.4006</v>
      </c>
      <c r="BB1082">
        <v>4.6755635962527657E-3</v>
      </c>
      <c r="BC1082" s="2">
        <v>43970.918998939131</v>
      </c>
      <c r="BD1082" t="s">
        <v>56</v>
      </c>
      <c r="BE1082">
        <v>314.4006</v>
      </c>
    </row>
    <row r="1083" spans="1:57" x14ac:dyDescent="0.25">
      <c r="A1083" s="1">
        <v>1081</v>
      </c>
      <c r="B1083">
        <v>1081</v>
      </c>
      <c r="C1083">
        <v>1.1438739196746751E-3</v>
      </c>
      <c r="D1083" s="2">
        <v>43970.841730780048</v>
      </c>
      <c r="E1083" t="s">
        <v>56</v>
      </c>
      <c r="F1083">
        <v>314.72000000000003</v>
      </c>
      <c r="G1083">
        <f>F1084-F1083</f>
        <v>0.44999999999998863</v>
      </c>
      <c r="H1083">
        <f t="shared" si="16"/>
        <v>0.44999999999998863</v>
      </c>
      <c r="I1083">
        <f>IF(AND(C1083&gt;0,H1083&gt;0),I1082+H1083,IF(AND(C1083&gt;0,H1083&lt;0),I1082+H1083,I1082))</f>
        <v>53.869800000000168</v>
      </c>
      <c r="J1083">
        <v>1.302745297407299E-3</v>
      </c>
      <c r="K1083" s="2">
        <v>43970.84815861925</v>
      </c>
      <c r="L1083" t="s">
        <v>56</v>
      </c>
      <c r="M1083">
        <v>314.72000000000003</v>
      </c>
      <c r="N1083">
        <v>1.3662938485002761E-3</v>
      </c>
      <c r="O1083" s="2">
        <v>43970.854644750812</v>
      </c>
      <c r="P1083" t="s">
        <v>56</v>
      </c>
      <c r="Q1083">
        <v>314.72000000000003</v>
      </c>
      <c r="R1083">
        <v>1.3662938485002761E-3</v>
      </c>
      <c r="S1083" s="2">
        <v>43970.861671405321</v>
      </c>
      <c r="T1083" t="s">
        <v>56</v>
      </c>
      <c r="U1083">
        <v>314.72000000000003</v>
      </c>
      <c r="V1083">
        <v>1.413955261820189E-3</v>
      </c>
      <c r="W1083" s="2">
        <v>43970.868196481053</v>
      </c>
      <c r="X1083" t="s">
        <v>55</v>
      </c>
      <c r="Y1083">
        <v>314.72000000000003</v>
      </c>
      <c r="Z1083">
        <v>8.2613116420960763E-4</v>
      </c>
      <c r="AA1083" s="2">
        <v>43970.874228990557</v>
      </c>
      <c r="AB1083" t="s">
        <v>56</v>
      </c>
      <c r="AC1083">
        <v>314.72000000000003</v>
      </c>
      <c r="AD1083">
        <v>1.842907981698147E-3</v>
      </c>
      <c r="AE1083" s="2">
        <v>43970.879962802428</v>
      </c>
      <c r="AF1083" t="s">
        <v>56</v>
      </c>
      <c r="AG1083">
        <v>314.72000000000003</v>
      </c>
      <c r="AH1083">
        <v>1.9385485510931789E-3</v>
      </c>
      <c r="AI1083" s="2">
        <v>43970.885736083968</v>
      </c>
      <c r="AJ1083" t="s">
        <v>56</v>
      </c>
      <c r="AK1083">
        <v>314.72000000000003</v>
      </c>
      <c r="AL1083">
        <v>2.4466192170819732E-3</v>
      </c>
      <c r="AM1083" s="2">
        <v>43970.891947469812</v>
      </c>
      <c r="AN1083" t="s">
        <v>56</v>
      </c>
      <c r="AO1083">
        <v>314.72000000000003</v>
      </c>
      <c r="AP1083">
        <v>3.240976105744912E-3</v>
      </c>
      <c r="AQ1083" s="2">
        <v>43970.898163376369</v>
      </c>
      <c r="AR1083" t="s">
        <v>56</v>
      </c>
      <c r="AS1083">
        <v>314.72000000000003</v>
      </c>
      <c r="AT1083">
        <v>3.7811387900355798E-3</v>
      </c>
      <c r="AU1083" s="2">
        <v>43970.904700383122</v>
      </c>
      <c r="AV1083" t="s">
        <v>56</v>
      </c>
      <c r="AW1083">
        <v>314.72000000000003</v>
      </c>
      <c r="AX1083">
        <v>3.558718861209979E-3</v>
      </c>
      <c r="AY1083" s="2">
        <v>43970.911871398632</v>
      </c>
      <c r="AZ1083" t="s">
        <v>56</v>
      </c>
      <c r="BA1083">
        <v>314.72000000000003</v>
      </c>
      <c r="BB1083">
        <v>4.6835282155568321E-3</v>
      </c>
      <c r="BC1083" s="2">
        <v>43970.919003141942</v>
      </c>
      <c r="BD1083" t="s">
        <v>56</v>
      </c>
      <c r="BE1083">
        <v>314.72000000000003</v>
      </c>
    </row>
    <row r="1084" spans="1:57" x14ac:dyDescent="0.25">
      <c r="A1084" s="1">
        <v>1082</v>
      </c>
      <c r="B1084">
        <v>1082</v>
      </c>
      <c r="C1084">
        <v>9.2013833803967257E-4</v>
      </c>
      <c r="D1084" s="2">
        <v>43970.841733879177</v>
      </c>
      <c r="E1084" t="s">
        <v>56</v>
      </c>
      <c r="F1084">
        <v>315.17</v>
      </c>
      <c r="G1084">
        <f>F1085-F1084</f>
        <v>0.24779999999998381</v>
      </c>
      <c r="H1084">
        <f t="shared" si="16"/>
        <v>0.24779999999998381</v>
      </c>
      <c r="I1084">
        <f>IF(AND(C1084&gt;0,H1084&gt;0),I1083+H1084,IF(AND(C1084&gt;0,H1084&lt;0),I1083+H1084,I1083))</f>
        <v>54.117600000000152</v>
      </c>
      <c r="J1084">
        <v>2.0623790335373838E-3</v>
      </c>
      <c r="K1084" s="2">
        <v>43970.848161860653</v>
      </c>
      <c r="L1084" t="s">
        <v>56</v>
      </c>
      <c r="M1084">
        <v>315.17</v>
      </c>
      <c r="N1084">
        <v>2.221023574578763E-3</v>
      </c>
      <c r="O1084" s="2">
        <v>43970.854649528279</v>
      </c>
      <c r="P1084" t="s">
        <v>56</v>
      </c>
      <c r="Q1084">
        <v>315.17</v>
      </c>
      <c r="R1084">
        <v>2.2844813909952419E-3</v>
      </c>
      <c r="S1084" s="2">
        <v>43970.86167256382</v>
      </c>
      <c r="T1084" t="s">
        <v>56</v>
      </c>
      <c r="U1084">
        <v>315.17</v>
      </c>
      <c r="V1084">
        <v>2.2844813909952419E-3</v>
      </c>
      <c r="W1084" s="2">
        <v>43970.868197948963</v>
      </c>
      <c r="X1084" t="s">
        <v>56</v>
      </c>
      <c r="Y1084">
        <v>315.17</v>
      </c>
      <c r="Z1084">
        <v>2.332074753307782E-3</v>
      </c>
      <c r="AA1084" s="2">
        <v>43970.874234158196</v>
      </c>
      <c r="AB1084" t="s">
        <v>56</v>
      </c>
      <c r="AC1084">
        <v>315.17</v>
      </c>
      <c r="AD1084">
        <v>1.745089951454806E-3</v>
      </c>
      <c r="AE1084" s="2">
        <v>43970.879966293003</v>
      </c>
      <c r="AF1084" t="s">
        <v>56</v>
      </c>
      <c r="AG1084">
        <v>315.17</v>
      </c>
      <c r="AH1084">
        <v>2.760415014119378E-3</v>
      </c>
      <c r="AI1084" s="2">
        <v>43970.885738828343</v>
      </c>
      <c r="AJ1084" t="s">
        <v>56</v>
      </c>
      <c r="AK1084">
        <v>315.17</v>
      </c>
      <c r="AL1084">
        <v>2.8559190278262809E-3</v>
      </c>
      <c r="AM1084" s="2">
        <v>43970.891952417463</v>
      </c>
      <c r="AN1084" t="s">
        <v>56</v>
      </c>
      <c r="AO1084">
        <v>315.17</v>
      </c>
      <c r="AP1084">
        <v>3.3632642700764741E-3</v>
      </c>
      <c r="AQ1084" s="2">
        <v>43970.898165365303</v>
      </c>
      <c r="AR1084" t="s">
        <v>56</v>
      </c>
      <c r="AS1084">
        <v>315.17</v>
      </c>
      <c r="AT1084">
        <v>4.1564869752831876E-3</v>
      </c>
      <c r="AU1084" s="2">
        <v>43970.904702472952</v>
      </c>
      <c r="AV1084" t="s">
        <v>56</v>
      </c>
      <c r="AW1084">
        <v>315.17</v>
      </c>
      <c r="AX1084">
        <v>4.6958784148236231E-3</v>
      </c>
      <c r="AY1084" s="2">
        <v>43970.911874012803</v>
      </c>
      <c r="AZ1084" t="s">
        <v>56</v>
      </c>
      <c r="BA1084">
        <v>315.17</v>
      </c>
      <c r="BB1084">
        <v>4.4737760573657654E-3</v>
      </c>
      <c r="BC1084" s="2">
        <v>43970.9190097889</v>
      </c>
      <c r="BD1084" t="s">
        <v>56</v>
      </c>
      <c r="BE1084">
        <v>315.17</v>
      </c>
    </row>
    <row r="1085" spans="1:57" x14ac:dyDescent="0.25">
      <c r="A1085" s="1">
        <v>1083</v>
      </c>
      <c r="B1085">
        <v>1083</v>
      </c>
      <c r="C1085">
        <v>4.1532215366421512E-4</v>
      </c>
      <c r="D1085" s="2">
        <v>43970.841744555408</v>
      </c>
      <c r="E1085" t="s">
        <v>56</v>
      </c>
      <c r="F1085">
        <v>315.4178</v>
      </c>
      <c r="G1085">
        <f>F1086-F1085</f>
        <v>2.200000000016189E-3</v>
      </c>
      <c r="H1085">
        <f t="shared" si="16"/>
        <v>2.200000000016189E-3</v>
      </c>
      <c r="I1085">
        <f>IF(AND(C1085&gt;0,H1085&gt;0),I1084+H1085,IF(AND(C1085&gt;0,H1085&lt;0),I1084+H1085,I1084))</f>
        <v>54.119800000000168</v>
      </c>
      <c r="J1085">
        <v>1.3347376083404051E-3</v>
      </c>
      <c r="K1085" s="2">
        <v>43970.848164854673</v>
      </c>
      <c r="L1085" t="s">
        <v>56</v>
      </c>
      <c r="M1085">
        <v>315.4178</v>
      </c>
      <c r="N1085">
        <v>2.4760809313868972E-3</v>
      </c>
      <c r="O1085" s="2">
        <v>43970.854651658337</v>
      </c>
      <c r="P1085" t="s">
        <v>56</v>
      </c>
      <c r="Q1085">
        <v>315.4178</v>
      </c>
      <c r="R1085">
        <v>2.6346008373656061E-3</v>
      </c>
      <c r="S1085" s="2">
        <v>43970.861678092027</v>
      </c>
      <c r="T1085" t="s">
        <v>56</v>
      </c>
      <c r="U1085">
        <v>315.4178</v>
      </c>
      <c r="V1085">
        <v>2.698008799757018E-3</v>
      </c>
      <c r="W1085" s="2">
        <v>43970.868199971483</v>
      </c>
      <c r="X1085" t="s">
        <v>56</v>
      </c>
      <c r="Y1085">
        <v>315.4178</v>
      </c>
      <c r="Z1085">
        <v>2.698008799757018E-3</v>
      </c>
      <c r="AA1085" s="2">
        <v>43970.874237637523</v>
      </c>
      <c r="AB1085" t="s">
        <v>56</v>
      </c>
      <c r="AC1085">
        <v>315.4178</v>
      </c>
      <c r="AD1085">
        <v>2.7455647715507571E-3</v>
      </c>
      <c r="AE1085" s="2">
        <v>43970.879969941561</v>
      </c>
      <c r="AF1085" t="s">
        <v>56</v>
      </c>
      <c r="AG1085">
        <v>315.4178</v>
      </c>
      <c r="AH1085">
        <v>2.159041119429658E-3</v>
      </c>
      <c r="AI1085" s="2">
        <v>43970.885742431907</v>
      </c>
      <c r="AJ1085" t="s">
        <v>56</v>
      </c>
      <c r="AK1085">
        <v>315.4178</v>
      </c>
      <c r="AL1085">
        <v>3.173568517693146E-3</v>
      </c>
      <c r="AM1085" s="2">
        <v>43970.891965153387</v>
      </c>
      <c r="AN1085" t="s">
        <v>56</v>
      </c>
      <c r="AO1085">
        <v>315.4178</v>
      </c>
      <c r="AP1085">
        <v>3.2689975010923209E-3</v>
      </c>
      <c r="AQ1085" s="2">
        <v>43970.898167432213</v>
      </c>
      <c r="AR1085" t="s">
        <v>56</v>
      </c>
      <c r="AS1085">
        <v>315.4178</v>
      </c>
      <c r="AT1085">
        <v>3.7759441604120971E-3</v>
      </c>
      <c r="AU1085" s="2">
        <v>43970.904706522153</v>
      </c>
      <c r="AV1085" t="s">
        <v>56</v>
      </c>
      <c r="AW1085">
        <v>315.4178</v>
      </c>
      <c r="AX1085">
        <v>4.5685436903054643E-3</v>
      </c>
      <c r="AY1085" s="2">
        <v>43970.911876170321</v>
      </c>
      <c r="AZ1085" t="s">
        <v>56</v>
      </c>
      <c r="BA1085">
        <v>315.4178</v>
      </c>
      <c r="BB1085">
        <v>5.1075113706328243E-3</v>
      </c>
      <c r="BC1085" s="2">
        <v>43970.919016431108</v>
      </c>
      <c r="BD1085" t="s">
        <v>56</v>
      </c>
      <c r="BE1085">
        <v>315.4178</v>
      </c>
    </row>
    <row r="1086" spans="1:57" x14ac:dyDescent="0.25">
      <c r="A1086" s="1">
        <v>1084</v>
      </c>
      <c r="B1086">
        <v>1084</v>
      </c>
      <c r="C1086">
        <v>-2.1590260604912611E-4</v>
      </c>
      <c r="D1086" s="2">
        <v>43970.841748893712</v>
      </c>
      <c r="E1086" t="s">
        <v>53</v>
      </c>
      <c r="F1086">
        <v>315.42</v>
      </c>
      <c r="G1086">
        <f>F1087-F1086</f>
        <v>-9.0000000000031832E-2</v>
      </c>
      <c r="H1086">
        <f t="shared" si="16"/>
        <v>-9.0000000000031832E-2</v>
      </c>
      <c r="I1086">
        <f>IF(AND(C1086&gt;0,H1086&gt;0),I1085+H1086,IF(AND(C1086&gt;0,H1086&lt;0),I1085+H1086,I1085))</f>
        <v>54.119800000000168</v>
      </c>
      <c r="J1086">
        <v>1.9941665081482871E-4</v>
      </c>
      <c r="K1086" s="2">
        <v>43970.848167368124</v>
      </c>
      <c r="L1086" t="s">
        <v>56</v>
      </c>
      <c r="M1086">
        <v>315.42</v>
      </c>
      <c r="N1086">
        <v>1.118825692727084E-3</v>
      </c>
      <c r="O1086" s="2">
        <v>43970.854658180688</v>
      </c>
      <c r="P1086" t="s">
        <v>56</v>
      </c>
      <c r="Q1086">
        <v>315.42</v>
      </c>
      <c r="R1086">
        <v>2.2601610551011052E-3</v>
      </c>
      <c r="S1086" s="2">
        <v>43970.861680113892</v>
      </c>
      <c r="T1086" t="s">
        <v>56</v>
      </c>
      <c r="U1086">
        <v>315.42</v>
      </c>
      <c r="V1086">
        <v>2.4186798554308598E-3</v>
      </c>
      <c r="W1086" s="2">
        <v>43970.868201440237</v>
      </c>
      <c r="X1086" t="s">
        <v>56</v>
      </c>
      <c r="Y1086">
        <v>315.42</v>
      </c>
      <c r="Z1086">
        <v>2.4820873755626899E-3</v>
      </c>
      <c r="AA1086" s="2">
        <v>43970.874239489996</v>
      </c>
      <c r="AB1086" t="s">
        <v>56</v>
      </c>
      <c r="AC1086">
        <v>315.42</v>
      </c>
      <c r="AD1086">
        <v>2.4820873755626899E-3</v>
      </c>
      <c r="AE1086" s="2">
        <v>43970.879974764823</v>
      </c>
      <c r="AF1086" t="s">
        <v>56</v>
      </c>
      <c r="AG1086">
        <v>315.42</v>
      </c>
      <c r="AH1086">
        <v>2.529643015661743E-3</v>
      </c>
      <c r="AI1086" s="2">
        <v>43970.885755343486</v>
      </c>
      <c r="AJ1086" t="s">
        <v>56</v>
      </c>
      <c r="AK1086">
        <v>315.42</v>
      </c>
      <c r="AL1086">
        <v>1.943123454441775E-3</v>
      </c>
      <c r="AM1086" s="2">
        <v>43970.89196750566</v>
      </c>
      <c r="AN1086" t="s">
        <v>56</v>
      </c>
      <c r="AO1086">
        <v>315.42</v>
      </c>
      <c r="AP1086">
        <v>2.9576437765519549E-3</v>
      </c>
      <c r="AQ1086" s="2">
        <v>43970.898171730929</v>
      </c>
      <c r="AR1086" t="s">
        <v>56</v>
      </c>
      <c r="AS1086">
        <v>315.42</v>
      </c>
      <c r="AT1086">
        <v>3.053072094350461E-3</v>
      </c>
      <c r="AU1086" s="2">
        <v>43970.90470860053</v>
      </c>
      <c r="AV1086" t="s">
        <v>56</v>
      </c>
      <c r="AW1086">
        <v>315.42</v>
      </c>
      <c r="AX1086">
        <v>3.560015217804881E-3</v>
      </c>
      <c r="AY1086" s="2">
        <v>43970.911879288113</v>
      </c>
      <c r="AZ1086" t="s">
        <v>56</v>
      </c>
      <c r="BA1086">
        <v>315.42</v>
      </c>
      <c r="BB1086">
        <v>4.3526092194534774E-3</v>
      </c>
      <c r="BC1086" s="2">
        <v>43970.919018464527</v>
      </c>
      <c r="BD1086" t="s">
        <v>56</v>
      </c>
      <c r="BE1086">
        <v>315.42</v>
      </c>
    </row>
    <row r="1087" spans="1:57" x14ac:dyDescent="0.25">
      <c r="A1087" s="1">
        <v>1085</v>
      </c>
      <c r="B1087">
        <v>1085</v>
      </c>
      <c r="C1087">
        <v>3.3964418228523341E-4</v>
      </c>
      <c r="D1087" s="2">
        <v>43970.841753943903</v>
      </c>
      <c r="E1087" t="s">
        <v>55</v>
      </c>
      <c r="F1087">
        <v>315.33</v>
      </c>
      <c r="G1087">
        <f>F1088-F1087</f>
        <v>0.23500000000001364</v>
      </c>
      <c r="H1087">
        <f t="shared" si="16"/>
        <v>0.23500000000001364</v>
      </c>
      <c r="I1087">
        <f>IF(AND(C1087&gt;0,H1087&gt;0),I1086+H1087,IF(AND(C1087&gt;0,H1087&lt;0),I1086+H1087,I1086))</f>
        <v>54.354800000000182</v>
      </c>
      <c r="J1087">
        <v>1.2367995433351501E-4</v>
      </c>
      <c r="K1087" s="2">
        <v>43970.848169269593</v>
      </c>
      <c r="L1087" t="s">
        <v>56</v>
      </c>
      <c r="M1087">
        <v>315.33</v>
      </c>
      <c r="N1087">
        <v>5.3911774965913781E-4</v>
      </c>
      <c r="O1087" s="2">
        <v>43970.854660269652</v>
      </c>
      <c r="P1087" t="s">
        <v>56</v>
      </c>
      <c r="Q1087">
        <v>315.33</v>
      </c>
      <c r="R1087">
        <v>1.458789204959818E-3</v>
      </c>
      <c r="S1087" s="2">
        <v>43970.861681988194</v>
      </c>
      <c r="T1087" t="s">
        <v>56</v>
      </c>
      <c r="U1087">
        <v>315.33</v>
      </c>
      <c r="V1087">
        <v>2.6004503218849881E-3</v>
      </c>
      <c r="W1087" s="2">
        <v>43970.868206213243</v>
      </c>
      <c r="X1087" t="s">
        <v>56</v>
      </c>
      <c r="Y1087">
        <v>315.33</v>
      </c>
      <c r="Z1087">
        <v>2.7590143659024032E-3</v>
      </c>
      <c r="AA1087" s="2">
        <v>43970.874242653008</v>
      </c>
      <c r="AB1087" t="s">
        <v>56</v>
      </c>
      <c r="AC1087">
        <v>315.33</v>
      </c>
      <c r="AD1087">
        <v>2.8224399835092969E-3</v>
      </c>
      <c r="AE1087" s="2">
        <v>43970.879976194999</v>
      </c>
      <c r="AF1087" t="s">
        <v>56</v>
      </c>
      <c r="AG1087">
        <v>315.33</v>
      </c>
      <c r="AH1087">
        <v>2.8224399835092969E-3</v>
      </c>
      <c r="AI1087" s="2">
        <v>43970.885760890676</v>
      </c>
      <c r="AJ1087" t="s">
        <v>56</v>
      </c>
      <c r="AK1087">
        <v>315.33</v>
      </c>
      <c r="AL1087">
        <v>2.8700091967146469E-3</v>
      </c>
      <c r="AM1087" s="2">
        <v>43970.891969547178</v>
      </c>
      <c r="AN1087" t="s">
        <v>56</v>
      </c>
      <c r="AO1087">
        <v>315.33</v>
      </c>
      <c r="AP1087">
        <v>2.2833222338503388E-3</v>
      </c>
      <c r="AQ1087" s="2">
        <v>43970.898173775022</v>
      </c>
      <c r="AR1087" t="s">
        <v>56</v>
      </c>
      <c r="AS1087">
        <v>315.33</v>
      </c>
      <c r="AT1087">
        <v>3.29813211556154E-3</v>
      </c>
      <c r="AU1087" s="2">
        <v>43970.904710238588</v>
      </c>
      <c r="AV1087" t="s">
        <v>56</v>
      </c>
      <c r="AW1087">
        <v>315.33</v>
      </c>
      <c r="AX1087">
        <v>3.393587670060017E-3</v>
      </c>
      <c r="AY1087" s="2">
        <v>43970.911883597953</v>
      </c>
      <c r="AZ1087" t="s">
        <v>56</v>
      </c>
      <c r="BA1087">
        <v>315.33</v>
      </c>
      <c r="BB1087">
        <v>3.9006754828275719E-3</v>
      </c>
      <c r="BC1087" s="2">
        <v>43970.919021763148</v>
      </c>
      <c r="BD1087" t="s">
        <v>56</v>
      </c>
      <c r="BE1087">
        <v>315.33</v>
      </c>
    </row>
    <row r="1088" spans="1:57" x14ac:dyDescent="0.25">
      <c r="A1088" s="1">
        <v>1086</v>
      </c>
      <c r="B1088">
        <v>1086</v>
      </c>
      <c r="C1088">
        <v>6.6547304041950008E-4</v>
      </c>
      <c r="D1088" s="2">
        <v>43970.841760509851</v>
      </c>
      <c r="E1088" t="s">
        <v>56</v>
      </c>
      <c r="F1088">
        <v>315.565</v>
      </c>
      <c r="G1088">
        <f>F1089-F1088</f>
        <v>-0.16489999999998872</v>
      </c>
      <c r="H1088">
        <f t="shared" si="16"/>
        <v>-0.16489999999998872</v>
      </c>
      <c r="I1088">
        <f>IF(AND(C1088&gt;0,H1088&gt;0),I1087+H1088,IF(AND(C1088&gt;0,H1088&lt;0),I1087+H1088,I1087))</f>
        <v>54.189900000000193</v>
      </c>
      <c r="J1088">
        <v>1.004864291033486E-3</v>
      </c>
      <c r="K1088" s="2">
        <v>43970.848172511367</v>
      </c>
      <c r="L1088" t="s">
        <v>56</v>
      </c>
      <c r="M1088">
        <v>315.565</v>
      </c>
      <c r="N1088">
        <v>7.8906089078309319E-4</v>
      </c>
      <c r="O1088" s="2">
        <v>43970.854661372468</v>
      </c>
      <c r="P1088" t="s">
        <v>56</v>
      </c>
      <c r="Q1088">
        <v>315.565</v>
      </c>
      <c r="R1088">
        <v>1.2041893112353891E-3</v>
      </c>
      <c r="S1088" s="2">
        <v>43970.861685761629</v>
      </c>
      <c r="T1088" t="s">
        <v>56</v>
      </c>
      <c r="U1088">
        <v>315.565</v>
      </c>
      <c r="V1088">
        <v>2.1231758908622921E-3</v>
      </c>
      <c r="W1088" s="2">
        <v>43970.86821034809</v>
      </c>
      <c r="X1088" t="s">
        <v>56</v>
      </c>
      <c r="Y1088">
        <v>315.565</v>
      </c>
      <c r="Z1088">
        <v>3.263986817295875E-3</v>
      </c>
      <c r="AA1088" s="2">
        <v>43970.874244353981</v>
      </c>
      <c r="AB1088" t="s">
        <v>56</v>
      </c>
      <c r="AC1088">
        <v>315.565</v>
      </c>
      <c r="AD1088">
        <v>3.4224327793005689E-3</v>
      </c>
      <c r="AE1088" s="2">
        <v>43970.879980012956</v>
      </c>
      <c r="AF1088" t="s">
        <v>56</v>
      </c>
      <c r="AG1088">
        <v>315.565</v>
      </c>
      <c r="AH1088">
        <v>3.485811164102375E-3</v>
      </c>
      <c r="AI1088" s="2">
        <v>43970.885761839338</v>
      </c>
      <c r="AJ1088" t="s">
        <v>56</v>
      </c>
      <c r="AK1088">
        <v>315.565</v>
      </c>
      <c r="AL1088">
        <v>3.485811164102375E-3</v>
      </c>
      <c r="AM1088" s="2">
        <v>43970.891972190511</v>
      </c>
      <c r="AN1088" t="s">
        <v>56</v>
      </c>
      <c r="AO1088">
        <v>315.565</v>
      </c>
      <c r="AP1088">
        <v>3.5333449527039091E-3</v>
      </c>
      <c r="AQ1088" s="2">
        <v>43970.898175424707</v>
      </c>
      <c r="AR1088" t="s">
        <v>56</v>
      </c>
      <c r="AS1088">
        <v>315.565</v>
      </c>
      <c r="AT1088">
        <v>2.9470948932866659E-3</v>
      </c>
      <c r="AU1088" s="2">
        <v>43970.904713458382</v>
      </c>
      <c r="AV1088" t="s">
        <v>56</v>
      </c>
      <c r="AW1088">
        <v>315.565</v>
      </c>
      <c r="AX1088">
        <v>3.9611490501164576E-3</v>
      </c>
      <c r="AY1088" s="2">
        <v>43970.911887597133</v>
      </c>
      <c r="AZ1088" t="s">
        <v>56</v>
      </c>
      <c r="BA1088">
        <v>315.565</v>
      </c>
      <c r="BB1088">
        <v>4.0565335192432762E-3</v>
      </c>
      <c r="BC1088" s="2">
        <v>43970.91902767081</v>
      </c>
      <c r="BD1088" t="s">
        <v>56</v>
      </c>
      <c r="BE1088">
        <v>315.565</v>
      </c>
    </row>
    <row r="1089" spans="1:57" x14ac:dyDescent="0.25">
      <c r="A1089" s="1">
        <v>1087</v>
      </c>
      <c r="B1089">
        <v>1087</v>
      </c>
      <c r="C1089">
        <v>-8.5605553073693323E-4</v>
      </c>
      <c r="D1089" s="2">
        <v>43970.841770411207</v>
      </c>
      <c r="E1089" t="s">
        <v>53</v>
      </c>
      <c r="F1089">
        <v>315.40010000000001</v>
      </c>
      <c r="G1089">
        <f>F1090-F1089</f>
        <v>7.4900000000013733E-2</v>
      </c>
      <c r="H1089">
        <f t="shared" si="16"/>
        <v>7.4900000000013733E-2</v>
      </c>
      <c r="I1089">
        <f>IF(AND(C1089&gt;0,H1089&gt;0),I1088+H1089,IF(AND(C1089&gt;0,H1089&lt;0),I1088+H1089,I1088))</f>
        <v>54.189900000000193</v>
      </c>
      <c r="J1089">
        <v>-1.9023456238600521E-4</v>
      </c>
      <c r="K1089" s="2">
        <v>43970.848174815772</v>
      </c>
      <c r="L1089" t="s">
        <v>53</v>
      </c>
      <c r="M1089">
        <v>315.40010000000001</v>
      </c>
      <c r="N1089">
        <v>1.4933413147300961E-4</v>
      </c>
      <c r="O1089" s="2">
        <v>43970.854664191029</v>
      </c>
      <c r="P1089" t="s">
        <v>56</v>
      </c>
      <c r="Q1089">
        <v>315.40010000000001</v>
      </c>
      <c r="R1089">
        <v>-6.6582096835146869E-5</v>
      </c>
      <c r="S1089" s="2">
        <v>43970.861689568083</v>
      </c>
      <c r="T1089" t="s">
        <v>53</v>
      </c>
      <c r="U1089">
        <v>315.40010000000001</v>
      </c>
      <c r="V1089">
        <v>3.4876336437437289E-4</v>
      </c>
      <c r="W1089" s="2">
        <v>43970.868211330577</v>
      </c>
      <c r="X1089" t="s">
        <v>56</v>
      </c>
      <c r="Y1089">
        <v>315.40010000000001</v>
      </c>
      <c r="Z1089">
        <v>1.2682304159065811E-3</v>
      </c>
      <c r="AA1089" s="2">
        <v>43970.874246127212</v>
      </c>
      <c r="AB1089" t="s">
        <v>56</v>
      </c>
      <c r="AC1089">
        <v>315.40010000000001</v>
      </c>
      <c r="AD1089">
        <v>2.4096377902226118E-3</v>
      </c>
      <c r="AE1089" s="2">
        <v>43970.87998181396</v>
      </c>
      <c r="AF1089" t="s">
        <v>56</v>
      </c>
      <c r="AG1089">
        <v>315.40010000000001</v>
      </c>
      <c r="AH1089">
        <v>2.5681665922109801E-3</v>
      </c>
      <c r="AI1089" s="2">
        <v>43970.885767645559</v>
      </c>
      <c r="AJ1089" t="s">
        <v>56</v>
      </c>
      <c r="AK1089">
        <v>315.40010000000001</v>
      </c>
      <c r="AL1089">
        <v>2.6315781130062548E-3</v>
      </c>
      <c r="AM1089" s="2">
        <v>43970.891976076702</v>
      </c>
      <c r="AN1089" t="s">
        <v>56</v>
      </c>
      <c r="AO1089">
        <v>315.40010000000001</v>
      </c>
      <c r="AP1089">
        <v>2.6315781130062548E-3</v>
      </c>
      <c r="AQ1089" s="2">
        <v>43970.898177390402</v>
      </c>
      <c r="AR1089" t="s">
        <v>56</v>
      </c>
      <c r="AS1089">
        <v>315.40010000000001</v>
      </c>
      <c r="AT1089">
        <v>2.679136753602891E-3</v>
      </c>
      <c r="AU1089" s="2">
        <v>43970.90471916258</v>
      </c>
      <c r="AV1089" t="s">
        <v>56</v>
      </c>
      <c r="AW1089">
        <v>315.40010000000001</v>
      </c>
      <c r="AX1089">
        <v>2.0925801862460569E-3</v>
      </c>
      <c r="AY1089" s="2">
        <v>43970.911888817202</v>
      </c>
      <c r="AZ1089" t="s">
        <v>56</v>
      </c>
      <c r="BA1089">
        <v>315.40010000000001</v>
      </c>
      <c r="BB1089">
        <v>3.107164518971358E-3</v>
      </c>
      <c r="BC1089" s="2">
        <v>43970.919032218197</v>
      </c>
      <c r="BD1089" t="s">
        <v>56</v>
      </c>
      <c r="BE1089">
        <v>315.40010000000001</v>
      </c>
    </row>
    <row r="1090" spans="1:57" x14ac:dyDescent="0.25">
      <c r="A1090" s="1">
        <v>1088</v>
      </c>
      <c r="B1090">
        <v>1088</v>
      </c>
      <c r="C1090">
        <v>2.2188762976461899E-4</v>
      </c>
      <c r="D1090" s="2">
        <v>43970.841774936169</v>
      </c>
      <c r="E1090" t="s">
        <v>55</v>
      </c>
      <c r="F1090">
        <v>315.47500000000002</v>
      </c>
      <c r="G1090">
        <f>F1091-F1090</f>
        <v>-7.5000000000045475E-2</v>
      </c>
      <c r="H1090">
        <f t="shared" si="16"/>
        <v>-7.5000000000045475E-2</v>
      </c>
      <c r="I1090">
        <f>IF(AND(C1090&gt;0,H1090&gt;0),I1089+H1090,IF(AND(C1090&gt;0,H1090&lt;0),I1089+H1090,I1089))</f>
        <v>54.114900000000148</v>
      </c>
      <c r="J1090">
        <v>-6.3396465647036569E-4</v>
      </c>
      <c r="K1090" s="2">
        <v>43970.848179113767</v>
      </c>
      <c r="L1090" t="s">
        <v>54</v>
      </c>
      <c r="M1090">
        <v>315.47500000000002</v>
      </c>
      <c r="N1090">
        <v>3.1698232823491247E-5</v>
      </c>
      <c r="O1090" s="2">
        <v>43970.854670605433</v>
      </c>
      <c r="P1090" t="s">
        <v>56</v>
      </c>
      <c r="Q1090">
        <v>315.47500000000002</v>
      </c>
      <c r="R1090">
        <v>3.7118630636339968E-4</v>
      </c>
      <c r="S1090" s="2">
        <v>43970.861692455081</v>
      </c>
      <c r="T1090" t="s">
        <v>55</v>
      </c>
      <c r="U1090">
        <v>315.47500000000002</v>
      </c>
      <c r="V1090">
        <v>1.5532134083517921E-4</v>
      </c>
      <c r="W1090" s="2">
        <v>43970.868212302339</v>
      </c>
      <c r="X1090" t="s">
        <v>56</v>
      </c>
      <c r="Y1090">
        <v>315.47500000000002</v>
      </c>
      <c r="Z1090">
        <v>5.7056819082338317E-4</v>
      </c>
      <c r="AA1090" s="2">
        <v>43970.874248081462</v>
      </c>
      <c r="AB1090" t="s">
        <v>56</v>
      </c>
      <c r="AC1090">
        <v>315.47500000000002</v>
      </c>
      <c r="AD1090">
        <v>1.4898169427053499E-3</v>
      </c>
      <c r="AE1090" s="2">
        <v>43970.8799838134</v>
      </c>
      <c r="AF1090" t="s">
        <v>56</v>
      </c>
      <c r="AG1090">
        <v>315.47500000000002</v>
      </c>
      <c r="AH1090">
        <v>2.6309533243521169E-3</v>
      </c>
      <c r="AI1090" s="2">
        <v>43970.885769407847</v>
      </c>
      <c r="AJ1090" t="s">
        <v>56</v>
      </c>
      <c r="AK1090">
        <v>315.47500000000002</v>
      </c>
      <c r="AL1090">
        <v>2.7894444884697528E-3</v>
      </c>
      <c r="AM1090" s="2">
        <v>43970.891978889478</v>
      </c>
      <c r="AN1090" t="s">
        <v>56</v>
      </c>
      <c r="AO1090">
        <v>315.47500000000002</v>
      </c>
      <c r="AP1090">
        <v>2.8528409541167359E-3</v>
      </c>
      <c r="AQ1090" s="2">
        <v>43970.898179665477</v>
      </c>
      <c r="AR1090" t="s">
        <v>56</v>
      </c>
      <c r="AS1090">
        <v>315.47500000000002</v>
      </c>
      <c r="AT1090">
        <v>2.8528409541167359E-3</v>
      </c>
      <c r="AU1090" s="2">
        <v>43970.904723150517</v>
      </c>
      <c r="AV1090" t="s">
        <v>56</v>
      </c>
      <c r="AW1090">
        <v>315.47500000000002</v>
      </c>
      <c r="AX1090">
        <v>2.9003883033521531E-3</v>
      </c>
      <c r="AY1090" s="2">
        <v>43970.911895018828</v>
      </c>
      <c r="AZ1090" t="s">
        <v>56</v>
      </c>
      <c r="BA1090">
        <v>315.47500000000002</v>
      </c>
      <c r="BB1090">
        <v>2.3139709961170242E-3</v>
      </c>
      <c r="BC1090" s="2">
        <v>43970.919033674771</v>
      </c>
      <c r="BD1090" t="s">
        <v>56</v>
      </c>
      <c r="BE1090">
        <v>315.47500000000002</v>
      </c>
    </row>
    <row r="1091" spans="1:57" x14ac:dyDescent="0.25">
      <c r="A1091" s="1">
        <v>1089</v>
      </c>
      <c r="B1091">
        <v>1089</v>
      </c>
      <c r="C1091">
        <v>2.8503487634749548E-4</v>
      </c>
      <c r="D1091" s="2">
        <v>43970.84177961274</v>
      </c>
      <c r="E1091" t="s">
        <v>56</v>
      </c>
      <c r="F1091">
        <v>315.39999999999998</v>
      </c>
      <c r="G1091">
        <f>F1092-F1091</f>
        <v>0.23000000000001819</v>
      </c>
      <c r="H1091">
        <f t="shared" si="16"/>
        <v>0.23000000000001819</v>
      </c>
      <c r="I1091">
        <f>IF(AND(C1091&gt;0,H1091&gt;0),I1090+H1091,IF(AND(C1091&gt;0,H1091&lt;0),I1090+H1091,I1090))</f>
        <v>54.344900000000166</v>
      </c>
      <c r="J1091">
        <v>5.0697526949902748E-4</v>
      </c>
      <c r="K1091" s="2">
        <v>43970.848182457317</v>
      </c>
      <c r="L1091" t="s">
        <v>55</v>
      </c>
      <c r="M1091">
        <v>315.39999999999998</v>
      </c>
      <c r="N1091">
        <v>-3.4908053265690728E-4</v>
      </c>
      <c r="O1091" s="2">
        <v>43970.854674700371</v>
      </c>
      <c r="P1091" t="s">
        <v>53</v>
      </c>
      <c r="Q1091">
        <v>315.39999999999998</v>
      </c>
      <c r="R1091">
        <v>3.1674064679768868E-4</v>
      </c>
      <c r="S1091" s="2">
        <v>43970.861695109154</v>
      </c>
      <c r="T1091" t="s">
        <v>56</v>
      </c>
      <c r="U1091">
        <v>315.39999999999998</v>
      </c>
      <c r="V1091">
        <v>6.5630944831957406E-4</v>
      </c>
      <c r="W1091" s="2">
        <v>43970.868216057483</v>
      </c>
      <c r="X1091" t="s">
        <v>56</v>
      </c>
      <c r="Y1091">
        <v>315.39999999999998</v>
      </c>
      <c r="Z1091">
        <v>4.4039315155351379E-4</v>
      </c>
      <c r="AA1091" s="2">
        <v>43970.874249741813</v>
      </c>
      <c r="AB1091" t="s">
        <v>56</v>
      </c>
      <c r="AC1091">
        <v>315.39999999999998</v>
      </c>
      <c r="AD1091">
        <v>8.5573874445151214E-4</v>
      </c>
      <c r="AE1091" s="2">
        <v>43970.879986581407</v>
      </c>
      <c r="AF1091" t="s">
        <v>56</v>
      </c>
      <c r="AG1091">
        <v>315.39999999999998</v>
      </c>
      <c r="AH1091">
        <v>1.7752060875078331E-3</v>
      </c>
      <c r="AI1091" s="2">
        <v>43970.885772130227</v>
      </c>
      <c r="AJ1091" t="s">
        <v>56</v>
      </c>
      <c r="AK1091">
        <v>315.39999999999998</v>
      </c>
      <c r="AL1091">
        <v>2.916613823715867E-3</v>
      </c>
      <c r="AM1091" s="2">
        <v>43970.891981792789</v>
      </c>
      <c r="AN1091" t="s">
        <v>56</v>
      </c>
      <c r="AO1091">
        <v>315.39999999999998</v>
      </c>
      <c r="AP1091">
        <v>3.0751426759670119E-3</v>
      </c>
      <c r="AQ1091" s="2">
        <v>43970.898180790879</v>
      </c>
      <c r="AR1091" t="s">
        <v>56</v>
      </c>
      <c r="AS1091">
        <v>315.39999999999998</v>
      </c>
      <c r="AT1091">
        <v>3.1385542168673982E-3</v>
      </c>
      <c r="AU1091" s="2">
        <v>43970.904724291468</v>
      </c>
      <c r="AV1091" t="s">
        <v>56</v>
      </c>
      <c r="AW1091">
        <v>315.39999999999998</v>
      </c>
      <c r="AX1091">
        <v>3.1385542168673982E-3</v>
      </c>
      <c r="AY1091" s="2">
        <v>43970.91189966668</v>
      </c>
      <c r="AZ1091" t="s">
        <v>56</v>
      </c>
      <c r="BA1091">
        <v>315.39999999999998</v>
      </c>
      <c r="BB1091">
        <v>3.1861128725428679E-3</v>
      </c>
      <c r="BC1091" s="2">
        <v>43970.919036860541</v>
      </c>
      <c r="BD1091" t="s">
        <v>56</v>
      </c>
      <c r="BE1091">
        <v>315.39999999999998</v>
      </c>
    </row>
    <row r="1092" spans="1:57" x14ac:dyDescent="0.25">
      <c r="A1092" s="1">
        <v>1090</v>
      </c>
      <c r="B1092">
        <v>1090</v>
      </c>
      <c r="C1092">
        <v>6.9733548775465632E-4</v>
      </c>
      <c r="D1092" s="2">
        <v>43970.841784153847</v>
      </c>
      <c r="E1092" t="s">
        <v>56</v>
      </c>
      <c r="F1092">
        <v>315.63</v>
      </c>
      <c r="G1092">
        <f>F1093-F1092</f>
        <v>0.24000000000000909</v>
      </c>
      <c r="H1092">
        <f t="shared" si="16"/>
        <v>0.24000000000000909</v>
      </c>
      <c r="I1092">
        <f>IF(AND(C1092&gt;0,H1092&gt;0),I1091+H1092,IF(AND(C1092&gt;0,H1092&lt;0),I1091+H1092,I1091))</f>
        <v>54.584900000000175</v>
      </c>
      <c r="J1092">
        <v>9.8216265880937269E-4</v>
      </c>
      <c r="K1092" s="2">
        <v>43970.848185622977</v>
      </c>
      <c r="L1092" t="s">
        <v>56</v>
      </c>
      <c r="M1092">
        <v>315.63</v>
      </c>
      <c r="N1092">
        <v>1.2039413237017881E-3</v>
      </c>
      <c r="O1092" s="2">
        <v>43970.8546809252</v>
      </c>
      <c r="P1092" t="s">
        <v>55</v>
      </c>
      <c r="Q1092">
        <v>315.63</v>
      </c>
      <c r="R1092">
        <v>3.485093305453019E-4</v>
      </c>
      <c r="S1092" s="2">
        <v>43970.861696275177</v>
      </c>
      <c r="T1092" t="s">
        <v>56</v>
      </c>
      <c r="U1092">
        <v>315.63</v>
      </c>
      <c r="V1092">
        <v>1.013845325222549E-3</v>
      </c>
      <c r="W1092" s="2">
        <v>43970.868218994023</v>
      </c>
      <c r="X1092" t="s">
        <v>56</v>
      </c>
      <c r="Y1092">
        <v>315.63</v>
      </c>
      <c r="Z1092">
        <v>1.353166682507987E-3</v>
      </c>
      <c r="AA1092" s="2">
        <v>43970.874251368827</v>
      </c>
      <c r="AB1092" t="s">
        <v>56</v>
      </c>
      <c r="AC1092">
        <v>315.63</v>
      </c>
      <c r="AD1092">
        <v>1.13740772423401E-3</v>
      </c>
      <c r="AE1092" s="2">
        <v>43970.879990116271</v>
      </c>
      <c r="AF1092" t="s">
        <v>56</v>
      </c>
      <c r="AG1092">
        <v>315.63</v>
      </c>
      <c r="AH1092">
        <v>1.55245065424709E-3</v>
      </c>
      <c r="AI1092" s="2">
        <v>43970.885776140589</v>
      </c>
      <c r="AJ1092" t="s">
        <v>56</v>
      </c>
      <c r="AK1092">
        <v>315.63</v>
      </c>
      <c r="AL1092">
        <v>2.47124798022993E-3</v>
      </c>
      <c r="AM1092" s="2">
        <v>43970.891985656133</v>
      </c>
      <c r="AN1092" t="s">
        <v>56</v>
      </c>
      <c r="AO1092">
        <v>315.63</v>
      </c>
      <c r="AP1092">
        <v>3.6118239711053651E-3</v>
      </c>
      <c r="AQ1092" s="2">
        <v>43970.898184744372</v>
      </c>
      <c r="AR1092" t="s">
        <v>56</v>
      </c>
      <c r="AS1092">
        <v>315.63</v>
      </c>
      <c r="AT1092">
        <v>3.7702373031714281E-3</v>
      </c>
      <c r="AU1092" s="2">
        <v>43970.904730103757</v>
      </c>
      <c r="AV1092" t="s">
        <v>56</v>
      </c>
      <c r="AW1092">
        <v>315.63</v>
      </c>
      <c r="AX1092">
        <v>3.8336026359977811E-3</v>
      </c>
      <c r="AY1092" s="2">
        <v>43970.911901361127</v>
      </c>
      <c r="AZ1092" t="s">
        <v>56</v>
      </c>
      <c r="BA1092">
        <v>315.63</v>
      </c>
      <c r="BB1092">
        <v>3.8336026359977811E-3</v>
      </c>
      <c r="BC1092" s="2">
        <v>43970.919038018059</v>
      </c>
      <c r="BD1092" t="s">
        <v>56</v>
      </c>
      <c r="BE1092">
        <v>315.63</v>
      </c>
    </row>
    <row r="1093" spans="1:57" x14ac:dyDescent="0.25">
      <c r="A1093" s="1">
        <v>1091</v>
      </c>
      <c r="B1093">
        <v>1091</v>
      </c>
      <c r="C1093">
        <v>3.1658593725237927E-5</v>
      </c>
      <c r="D1093" s="2">
        <v>43970.841785949837</v>
      </c>
      <c r="E1093" t="s">
        <v>56</v>
      </c>
      <c r="F1093">
        <v>315.87</v>
      </c>
      <c r="G1093">
        <f>F1094-F1093</f>
        <v>-2.5700000000028922E-2</v>
      </c>
      <c r="H1093">
        <f t="shared" ref="H1093:H1156" si="17">(F1094-F1093)</f>
        <v>-2.5700000000028922E-2</v>
      </c>
      <c r="I1093">
        <f>IF(AND(C1093&gt;0,H1093&gt;0),I1092+H1093,IF(AND(C1093&gt;0,H1093&lt;0),I1092+H1093,I1092))</f>
        <v>54.559200000000146</v>
      </c>
      <c r="J1093">
        <v>7.2846424161836546E-4</v>
      </c>
      <c r="K1093" s="2">
        <v>43970.848189696997</v>
      </c>
      <c r="L1093" t="s">
        <v>56</v>
      </c>
      <c r="M1093">
        <v>315.87</v>
      </c>
      <c r="N1093">
        <v>1.013074999208514E-3</v>
      </c>
      <c r="O1093" s="2">
        <v>43970.8546856131</v>
      </c>
      <c r="P1093" t="s">
        <v>56</v>
      </c>
      <c r="Q1093">
        <v>315.87</v>
      </c>
      <c r="R1093">
        <v>1.2346851552853589E-3</v>
      </c>
      <c r="S1093" s="2">
        <v>43970.861702612223</v>
      </c>
      <c r="T1093" t="s">
        <v>56</v>
      </c>
      <c r="U1093">
        <v>315.87</v>
      </c>
      <c r="V1093">
        <v>3.7990312470321511E-4</v>
      </c>
      <c r="W1093" s="2">
        <v>43970.868223230573</v>
      </c>
      <c r="X1093" t="s">
        <v>56</v>
      </c>
      <c r="Y1093">
        <v>315.87</v>
      </c>
      <c r="Z1093">
        <v>1.044733592933752E-3</v>
      </c>
      <c r="AA1093" s="2">
        <v>43970.874255169227</v>
      </c>
      <c r="AB1093" t="s">
        <v>56</v>
      </c>
      <c r="AC1093">
        <v>315.87</v>
      </c>
      <c r="AD1093">
        <v>1.383797131731366E-3</v>
      </c>
      <c r="AE1093" s="2">
        <v>43970.880001051548</v>
      </c>
      <c r="AF1093" t="s">
        <v>56</v>
      </c>
      <c r="AG1093">
        <v>315.87</v>
      </c>
      <c r="AH1093">
        <v>1.168202108462251E-3</v>
      </c>
      <c r="AI1093" s="2">
        <v>43970.885779937773</v>
      </c>
      <c r="AJ1093" t="s">
        <v>56</v>
      </c>
      <c r="AK1093">
        <v>315.87</v>
      </c>
      <c r="AL1093">
        <v>1.5829296862633359E-3</v>
      </c>
      <c r="AM1093" s="2">
        <v>43970.891989022013</v>
      </c>
      <c r="AN1093" t="s">
        <v>56</v>
      </c>
      <c r="AO1093">
        <v>315.87</v>
      </c>
      <c r="AP1093">
        <v>2.501028904295956E-3</v>
      </c>
      <c r="AQ1093" s="2">
        <v>43970.898189612693</v>
      </c>
      <c r="AR1093" t="s">
        <v>56</v>
      </c>
      <c r="AS1093">
        <v>315.87</v>
      </c>
      <c r="AT1093">
        <v>3.6407382784056008E-3</v>
      </c>
      <c r="AU1093" s="2">
        <v>43970.904734215626</v>
      </c>
      <c r="AV1093" t="s">
        <v>56</v>
      </c>
      <c r="AW1093">
        <v>315.87</v>
      </c>
      <c r="AX1093">
        <v>3.7990312470319709E-3</v>
      </c>
      <c r="AY1093" s="2">
        <v>43970.911904456319</v>
      </c>
      <c r="AZ1093" t="s">
        <v>56</v>
      </c>
      <c r="BA1093">
        <v>315.87</v>
      </c>
      <c r="BB1093">
        <v>3.8623484344824468E-3</v>
      </c>
      <c r="BC1093" s="2">
        <v>43970.919039995017</v>
      </c>
      <c r="BD1093" t="s">
        <v>56</v>
      </c>
      <c r="BE1093">
        <v>315.87</v>
      </c>
    </row>
    <row r="1094" spans="1:57" x14ac:dyDescent="0.25">
      <c r="A1094" s="1">
        <v>1092</v>
      </c>
      <c r="B1094">
        <v>1092</v>
      </c>
      <c r="C1094">
        <v>-3.1661169759899388E-4</v>
      </c>
      <c r="D1094" s="2">
        <v>43970.841789193219</v>
      </c>
      <c r="E1094" t="s">
        <v>53</v>
      </c>
      <c r="F1094">
        <v>315.84429999999998</v>
      </c>
      <c r="G1094">
        <f>F1095-F1094</f>
        <v>-9.4299999999975626E-2</v>
      </c>
      <c r="H1094">
        <f t="shared" si="17"/>
        <v>-9.4299999999975626E-2</v>
      </c>
      <c r="I1094">
        <f>IF(AND(C1094&gt;0,H1094&gt;0),I1093+H1094,IF(AND(C1094&gt;0,H1094&lt;0),I1093+H1094,I1093))</f>
        <v>54.559200000000146</v>
      </c>
      <c r="J1094">
        <v>-2.8495052783911249E-4</v>
      </c>
      <c r="K1094" s="2">
        <v>43970.848191662168</v>
      </c>
      <c r="L1094" t="s">
        <v>53</v>
      </c>
      <c r="M1094">
        <v>315.84429999999998</v>
      </c>
      <c r="N1094">
        <v>4.119118185765176E-4</v>
      </c>
      <c r="O1094" s="2">
        <v>43970.854688443716</v>
      </c>
      <c r="P1094" t="s">
        <v>56</v>
      </c>
      <c r="Q1094">
        <v>315.84429999999998</v>
      </c>
      <c r="R1094">
        <v>6.9654573471811048E-4</v>
      </c>
      <c r="S1094" s="2">
        <v>43970.861708412107</v>
      </c>
      <c r="T1094" t="s">
        <v>56</v>
      </c>
      <c r="U1094">
        <v>315.84429999999998</v>
      </c>
      <c r="V1094">
        <v>9.1817392303746015E-4</v>
      </c>
      <c r="W1094" s="2">
        <v>43970.868228313353</v>
      </c>
      <c r="X1094" t="s">
        <v>56</v>
      </c>
      <c r="Y1094">
        <v>315.84429999999998</v>
      </c>
      <c r="Z1094">
        <v>6.3322339519942747E-5</v>
      </c>
      <c r="AA1094" s="2">
        <v>43970.874258376884</v>
      </c>
      <c r="AB1094" t="s">
        <v>56</v>
      </c>
      <c r="AC1094">
        <v>315.84429999999998</v>
      </c>
      <c r="AD1094">
        <v>7.2820690447799187E-4</v>
      </c>
      <c r="AE1094" s="2">
        <v>43970.880003853134</v>
      </c>
      <c r="AF1094" t="s">
        <v>56</v>
      </c>
      <c r="AG1094">
        <v>315.84429999999998</v>
      </c>
      <c r="AH1094">
        <v>1.067298032606638E-3</v>
      </c>
      <c r="AI1094" s="2">
        <v>43970.885784454447</v>
      </c>
      <c r="AJ1094" t="s">
        <v>56</v>
      </c>
      <c r="AK1094">
        <v>315.84429999999998</v>
      </c>
      <c r="AL1094">
        <v>8.5168546654160128E-4</v>
      </c>
      <c r="AM1094" s="2">
        <v>43970.891991044453</v>
      </c>
      <c r="AN1094" t="s">
        <v>56</v>
      </c>
      <c r="AO1094">
        <v>315.84429999999998</v>
      </c>
      <c r="AP1094">
        <v>1.266446790396515E-3</v>
      </c>
      <c r="AQ1094" s="2">
        <v>43970.898193781519</v>
      </c>
      <c r="AR1094" t="s">
        <v>56</v>
      </c>
      <c r="AS1094">
        <v>315.84429999999998</v>
      </c>
      <c r="AT1094">
        <v>2.1846207134337959E-3</v>
      </c>
      <c r="AU1094" s="2">
        <v>43970.904738242178</v>
      </c>
      <c r="AV1094" t="s">
        <v>56</v>
      </c>
      <c r="AW1094">
        <v>315.84429999999998</v>
      </c>
      <c r="AX1094">
        <v>3.3244228247906061E-3</v>
      </c>
      <c r="AY1094" s="2">
        <v>43970.911906015113</v>
      </c>
      <c r="AZ1094" t="s">
        <v>56</v>
      </c>
      <c r="BA1094">
        <v>315.84429999999998</v>
      </c>
      <c r="BB1094">
        <v>3.4827286735901919E-3</v>
      </c>
      <c r="BC1094" s="2">
        <v>43970.919042186513</v>
      </c>
      <c r="BD1094" t="s">
        <v>56</v>
      </c>
      <c r="BE1094">
        <v>315.84429999999998</v>
      </c>
    </row>
    <row r="1095" spans="1:57" x14ac:dyDescent="0.25">
      <c r="A1095" s="1">
        <v>1093</v>
      </c>
      <c r="B1095">
        <v>1093</v>
      </c>
      <c r="C1095">
        <v>-6.3341250989829468E-5</v>
      </c>
      <c r="D1095" s="2">
        <v>43970.84179084147</v>
      </c>
      <c r="E1095" t="s">
        <v>54</v>
      </c>
      <c r="F1095">
        <v>315.75</v>
      </c>
      <c r="G1095">
        <f>F1096-F1095</f>
        <v>-0.20999999999997954</v>
      </c>
      <c r="H1095">
        <f t="shared" si="17"/>
        <v>-0.20999999999997954</v>
      </c>
      <c r="I1095">
        <f>IF(AND(C1095&gt;0,H1095&gt;0),I1094+H1095,IF(AND(C1095&gt;0,H1095&lt;0),I1094+H1095,I1094))</f>
        <v>54.559200000000146</v>
      </c>
      <c r="J1095">
        <v>-3.8004750593825668E-4</v>
      </c>
      <c r="K1095" s="2">
        <v>43970.848196856918</v>
      </c>
      <c r="L1095" t="s">
        <v>54</v>
      </c>
      <c r="M1095">
        <v>315.75</v>
      </c>
      <c r="N1095">
        <v>-3.4837688044343199E-4</v>
      </c>
      <c r="O1095" s="2">
        <v>43970.854691968379</v>
      </c>
      <c r="P1095" t="s">
        <v>53</v>
      </c>
      <c r="Q1095">
        <v>315.75</v>
      </c>
      <c r="R1095">
        <v>3.4869358669830102E-4</v>
      </c>
      <c r="S1095" s="2">
        <v>43970.861713762511</v>
      </c>
      <c r="T1095" t="s">
        <v>56</v>
      </c>
      <c r="U1095">
        <v>315.75</v>
      </c>
      <c r="V1095">
        <v>6.3341250989703451E-4</v>
      </c>
      <c r="W1095" s="2">
        <v>43970.868229296553</v>
      </c>
      <c r="X1095" t="s">
        <v>56</v>
      </c>
      <c r="Y1095">
        <v>315.75</v>
      </c>
      <c r="Z1095">
        <v>8.5510688836098754E-4</v>
      </c>
      <c r="AA1095" s="2">
        <v>43970.874259326272</v>
      </c>
      <c r="AB1095" t="s">
        <v>56</v>
      </c>
      <c r="AC1095">
        <v>315.75</v>
      </c>
      <c r="AD1095">
        <v>0</v>
      </c>
      <c r="AE1095" s="2">
        <v>43970.880006077918</v>
      </c>
      <c r="AF1095" t="s">
        <v>56</v>
      </c>
      <c r="AG1095">
        <v>315.75</v>
      </c>
      <c r="AH1095">
        <v>6.650831353918592E-4</v>
      </c>
      <c r="AI1095" s="2">
        <v>43970.885786399267</v>
      </c>
      <c r="AJ1095" t="s">
        <v>56</v>
      </c>
      <c r="AK1095">
        <v>315.75</v>
      </c>
      <c r="AL1095">
        <v>1.0042755344417491E-3</v>
      </c>
      <c r="AM1095" s="2">
        <v>43970.891992643243</v>
      </c>
      <c r="AN1095" t="s">
        <v>56</v>
      </c>
      <c r="AO1095">
        <v>315.75</v>
      </c>
      <c r="AP1095">
        <v>7.8859857482174755E-4</v>
      </c>
      <c r="AQ1095" s="2">
        <v>43970.898197655857</v>
      </c>
      <c r="AR1095" t="s">
        <v>56</v>
      </c>
      <c r="AS1095">
        <v>315.75</v>
      </c>
      <c r="AT1095">
        <v>1.203483768804419E-3</v>
      </c>
      <c r="AU1095" s="2">
        <v>43970.904739852383</v>
      </c>
      <c r="AV1095" t="s">
        <v>56</v>
      </c>
      <c r="AW1095">
        <v>315.75</v>
      </c>
      <c r="AX1095">
        <v>2.121931908155056E-3</v>
      </c>
      <c r="AY1095" s="2">
        <v>43970.911911753094</v>
      </c>
      <c r="AZ1095" t="s">
        <v>56</v>
      </c>
      <c r="BA1095">
        <v>315.75</v>
      </c>
      <c r="BB1095">
        <v>3.262074425969826E-3</v>
      </c>
      <c r="BC1095" s="2">
        <v>43970.919046365743</v>
      </c>
      <c r="BD1095" t="s">
        <v>56</v>
      </c>
      <c r="BE1095">
        <v>315.75</v>
      </c>
    </row>
    <row r="1096" spans="1:57" x14ac:dyDescent="0.25">
      <c r="A1096" s="1">
        <v>1094</v>
      </c>
      <c r="B1096">
        <v>1094</v>
      </c>
      <c r="C1096">
        <v>-3.1691703112114429E-4</v>
      </c>
      <c r="D1096" s="2">
        <v>43970.841795574917</v>
      </c>
      <c r="E1096" t="s">
        <v>54</v>
      </c>
      <c r="F1096">
        <v>315.54000000000002</v>
      </c>
      <c r="G1096">
        <f>F1097-F1096</f>
        <v>0.12999999999999545</v>
      </c>
      <c r="H1096">
        <f t="shared" si="17"/>
        <v>0.12999999999999545</v>
      </c>
      <c r="I1096">
        <f>IF(AND(C1096&gt;0,H1096&gt;0),I1095+H1096,IF(AND(C1096&gt;0,H1096&lt;0),I1095+H1096,I1095))</f>
        <v>54.559200000000146</v>
      </c>
      <c r="J1096">
        <v>-3.8030043734551741E-4</v>
      </c>
      <c r="K1096" s="2">
        <v>43970.848199791319</v>
      </c>
      <c r="L1096" t="s">
        <v>54</v>
      </c>
      <c r="M1096">
        <v>315.54000000000002</v>
      </c>
      <c r="N1096">
        <v>-6.9721746846666171E-4</v>
      </c>
      <c r="O1096" s="2">
        <v>43970.85469425164</v>
      </c>
      <c r="P1096" t="s">
        <v>54</v>
      </c>
      <c r="Q1096">
        <v>315.54000000000002</v>
      </c>
      <c r="R1096">
        <v>-6.6552576535456524E-4</v>
      </c>
      <c r="S1096" s="2">
        <v>43970.861715740728</v>
      </c>
      <c r="T1096" t="s">
        <v>53</v>
      </c>
      <c r="U1096">
        <v>315.54000000000002</v>
      </c>
      <c r="V1096">
        <v>3.2008620143318258E-5</v>
      </c>
      <c r="W1096" s="2">
        <v>43970.86823073119</v>
      </c>
      <c r="X1096" t="s">
        <v>56</v>
      </c>
      <c r="Y1096">
        <v>315.54000000000002</v>
      </c>
      <c r="Z1096">
        <v>3.1691703112132449E-4</v>
      </c>
      <c r="AA1096" s="2">
        <v>43970.874263652753</v>
      </c>
      <c r="AB1096" t="s">
        <v>56</v>
      </c>
      <c r="AC1096">
        <v>315.54000000000002</v>
      </c>
      <c r="AD1096">
        <v>5.387589529061796E-4</v>
      </c>
      <c r="AE1096" s="2">
        <v>43970.880007524247</v>
      </c>
      <c r="AF1096" t="s">
        <v>56</v>
      </c>
      <c r="AG1096">
        <v>315.54000000000002</v>
      </c>
      <c r="AH1096">
        <v>-3.1691703112114429E-4</v>
      </c>
      <c r="AI1096" s="2">
        <v>43970.885790413893</v>
      </c>
      <c r="AJ1096" t="s">
        <v>53</v>
      </c>
      <c r="AK1096">
        <v>315.54000000000002</v>
      </c>
      <c r="AL1096">
        <v>3.486087342334209E-4</v>
      </c>
      <c r="AM1096" s="2">
        <v>43970.89199484016</v>
      </c>
      <c r="AN1096" t="s">
        <v>56</v>
      </c>
      <c r="AO1096">
        <v>315.54000000000002</v>
      </c>
      <c r="AP1096">
        <v>6.8802687456429067E-4</v>
      </c>
      <c r="AQ1096" s="2">
        <v>43970.898200321877</v>
      </c>
      <c r="AR1096" t="s">
        <v>56</v>
      </c>
      <c r="AS1096">
        <v>315.54000000000002</v>
      </c>
      <c r="AT1096">
        <v>4.7220637637066898E-4</v>
      </c>
      <c r="AU1096" s="2">
        <v>43970.904741343737</v>
      </c>
      <c r="AV1096" t="s">
        <v>56</v>
      </c>
      <c r="AW1096">
        <v>315.54000000000002</v>
      </c>
      <c r="AX1096">
        <v>8.8736768713960044E-4</v>
      </c>
      <c r="AY1096" s="2">
        <v>43970.911917062833</v>
      </c>
      <c r="AZ1096" t="s">
        <v>56</v>
      </c>
      <c r="BA1096">
        <v>315.54000000000002</v>
      </c>
      <c r="BB1096">
        <v>1.8064270773911169E-3</v>
      </c>
      <c r="BC1096" s="2">
        <v>43970.919049890741</v>
      </c>
      <c r="BD1096" t="s">
        <v>56</v>
      </c>
      <c r="BE1096">
        <v>315.54000000000002</v>
      </c>
    </row>
    <row r="1097" spans="1:57" x14ac:dyDescent="0.25">
      <c r="A1097" s="1">
        <v>1095</v>
      </c>
      <c r="B1097">
        <v>1095</v>
      </c>
      <c r="C1097">
        <v>-1.108752811481136E-4</v>
      </c>
      <c r="D1097" s="2">
        <v>43970.841800198781</v>
      </c>
      <c r="E1097" t="s">
        <v>54</v>
      </c>
      <c r="F1097">
        <v>315.67</v>
      </c>
      <c r="G1097">
        <f>F1098-F1097</f>
        <v>-0.37000000000000455</v>
      </c>
      <c r="H1097">
        <f t="shared" si="17"/>
        <v>-0.37000000000000455</v>
      </c>
      <c r="I1097">
        <f>IF(AND(C1097&gt;0,H1097&gt;0),I1096+H1097,IF(AND(C1097&gt;0,H1097&lt;0),I1096+H1097,I1096))</f>
        <v>54.559200000000146</v>
      </c>
      <c r="J1097">
        <v>-4.2766179871381787E-4</v>
      </c>
      <c r="K1097" s="2">
        <v>43970.848202247187</v>
      </c>
      <c r="L1097" t="s">
        <v>54</v>
      </c>
      <c r="M1097">
        <v>315.67</v>
      </c>
      <c r="N1097">
        <v>-4.9101910222710285E-4</v>
      </c>
      <c r="O1097" s="2">
        <v>43970.85469686205</v>
      </c>
      <c r="P1097" t="s">
        <v>54</v>
      </c>
      <c r="Q1097">
        <v>315.67</v>
      </c>
      <c r="R1097">
        <v>-8.0780561979280712E-4</v>
      </c>
      <c r="S1097" s="2">
        <v>43970.861718841137</v>
      </c>
      <c r="T1097" t="s">
        <v>54</v>
      </c>
      <c r="U1097">
        <v>315.67</v>
      </c>
      <c r="V1097">
        <v>-7.761269680362547E-4</v>
      </c>
      <c r="W1097" s="2">
        <v>43970.868235707858</v>
      </c>
      <c r="X1097" t="s">
        <v>53</v>
      </c>
      <c r="Y1097">
        <v>315.67</v>
      </c>
      <c r="Z1097">
        <v>-7.8879842873894772E-5</v>
      </c>
      <c r="AA1097" s="2">
        <v>43970.874269933462</v>
      </c>
      <c r="AB1097" t="s">
        <v>53</v>
      </c>
      <c r="AC1097">
        <v>315.67</v>
      </c>
      <c r="AD1097">
        <v>2.0591123641777091E-4</v>
      </c>
      <c r="AE1097" s="2">
        <v>43970.880009631852</v>
      </c>
      <c r="AF1097" t="s">
        <v>56</v>
      </c>
      <c r="AG1097">
        <v>315.67</v>
      </c>
      <c r="AH1097">
        <v>4.2766179871381787E-4</v>
      </c>
      <c r="AI1097" s="2">
        <v>43970.885791475252</v>
      </c>
      <c r="AJ1097" t="s">
        <v>55</v>
      </c>
      <c r="AK1097">
        <v>315.67</v>
      </c>
      <c r="AL1097">
        <v>-4.2766179871381787E-4</v>
      </c>
      <c r="AM1097" s="2">
        <v>43970.89199639891</v>
      </c>
      <c r="AN1097" t="s">
        <v>53</v>
      </c>
      <c r="AO1097">
        <v>315.67</v>
      </c>
      <c r="AP1097">
        <v>2.375898881743233E-4</v>
      </c>
      <c r="AQ1097" s="2">
        <v>43970.898201998672</v>
      </c>
      <c r="AR1097" t="s">
        <v>56</v>
      </c>
      <c r="AS1097">
        <v>315.67</v>
      </c>
      <c r="AT1097">
        <v>5.7686824848731668E-4</v>
      </c>
      <c r="AU1097" s="2">
        <v>43970.904746047927</v>
      </c>
      <c r="AV1097" t="s">
        <v>56</v>
      </c>
      <c r="AW1097">
        <v>315.67</v>
      </c>
      <c r="AX1097">
        <v>3.6113663002494982E-4</v>
      </c>
      <c r="AY1097" s="2">
        <v>43970.911920474377</v>
      </c>
      <c r="AZ1097" t="s">
        <v>56</v>
      </c>
      <c r="BA1097">
        <v>315.67</v>
      </c>
      <c r="BB1097">
        <v>7.761269680362547E-4</v>
      </c>
      <c r="BC1097" s="2">
        <v>43970.919053482918</v>
      </c>
      <c r="BD1097" t="s">
        <v>56</v>
      </c>
      <c r="BE1097">
        <v>315.67</v>
      </c>
    </row>
    <row r="1098" spans="1:57" x14ac:dyDescent="0.25">
      <c r="A1098" s="1">
        <v>1096</v>
      </c>
      <c r="B1098">
        <v>1096</v>
      </c>
      <c r="C1098">
        <v>-7.7703774183318912E-4</v>
      </c>
      <c r="D1098" s="2">
        <v>43970.841802046467</v>
      </c>
      <c r="E1098" t="s">
        <v>54</v>
      </c>
      <c r="F1098">
        <v>315.3</v>
      </c>
      <c r="G1098">
        <f>F1099-F1098</f>
        <v>-0.17000000000001592</v>
      </c>
      <c r="H1098">
        <f t="shared" si="17"/>
        <v>-0.17000000000001592</v>
      </c>
      <c r="I1098">
        <f>IF(AND(C1098&gt;0,H1098&gt;0),I1097+H1098,IF(AND(C1098&gt;0,H1098&lt;0),I1097+H1098,I1097))</f>
        <v>54.559200000000146</v>
      </c>
      <c r="J1098">
        <v>-8.8804313352372195E-4</v>
      </c>
      <c r="K1098" s="2">
        <v>43970.848206308467</v>
      </c>
      <c r="L1098" t="s">
        <v>54</v>
      </c>
      <c r="M1098">
        <v>315.3</v>
      </c>
      <c r="N1098">
        <v>-1.2052013954963381E-3</v>
      </c>
      <c r="O1098" s="2">
        <v>43970.854701781223</v>
      </c>
      <c r="P1098" t="s">
        <v>54</v>
      </c>
      <c r="Q1098">
        <v>315.3</v>
      </c>
      <c r="R1098">
        <v>-1.268633047891006E-3</v>
      </c>
      <c r="S1098" s="2">
        <v>43970.861725370152</v>
      </c>
      <c r="T1098" t="s">
        <v>54</v>
      </c>
      <c r="U1098">
        <v>315.3</v>
      </c>
      <c r="V1098">
        <v>-1.585791309863622E-3</v>
      </c>
      <c r="W1098" s="2">
        <v>43970.868237187809</v>
      </c>
      <c r="X1098" t="s">
        <v>54</v>
      </c>
      <c r="Y1098">
        <v>315.3</v>
      </c>
      <c r="Z1098">
        <v>-1.554075483666378E-3</v>
      </c>
      <c r="AA1098" s="2">
        <v>43970.874272735207</v>
      </c>
      <c r="AB1098" t="s">
        <v>54</v>
      </c>
      <c r="AC1098">
        <v>315.3</v>
      </c>
      <c r="AD1098">
        <v>-8.5601014906440506E-4</v>
      </c>
      <c r="AE1098" s="2">
        <v>43970.880011992413</v>
      </c>
      <c r="AF1098" t="s">
        <v>53</v>
      </c>
      <c r="AG1098">
        <v>315.3</v>
      </c>
      <c r="AH1098">
        <v>-5.7088487155092552E-4</v>
      </c>
      <c r="AI1098" s="2">
        <v>43970.885795045288</v>
      </c>
      <c r="AJ1098" t="s">
        <v>53</v>
      </c>
      <c r="AK1098">
        <v>315.3</v>
      </c>
      <c r="AL1098">
        <v>-3.4887408817004011E-4</v>
      </c>
      <c r="AM1098" s="2">
        <v>43970.892001798537</v>
      </c>
      <c r="AN1098" t="s">
        <v>54</v>
      </c>
      <c r="AO1098">
        <v>315.3</v>
      </c>
      <c r="AP1098">
        <v>-1.2052013954963381E-3</v>
      </c>
      <c r="AQ1098" s="2">
        <v>43970.89820626736</v>
      </c>
      <c r="AR1098" t="s">
        <v>53</v>
      </c>
      <c r="AS1098">
        <v>315.3</v>
      </c>
      <c r="AT1098">
        <v>-5.391690453536819E-4</v>
      </c>
      <c r="AU1098" s="2">
        <v>43970.904749154623</v>
      </c>
      <c r="AV1098" t="s">
        <v>53</v>
      </c>
      <c r="AW1098">
        <v>315.3</v>
      </c>
      <c r="AX1098">
        <v>-1.9949254678088571E-4</v>
      </c>
      <c r="AY1098" s="2">
        <v>43970.911925049491</v>
      </c>
      <c r="AZ1098" t="s">
        <v>53</v>
      </c>
      <c r="BA1098">
        <v>315.3</v>
      </c>
      <c r="BB1098">
        <v>-4.1547732318435979E-4</v>
      </c>
      <c r="BC1098" s="2">
        <v>43970.919056302242</v>
      </c>
      <c r="BD1098" t="s">
        <v>53</v>
      </c>
      <c r="BE1098">
        <v>315.3</v>
      </c>
    </row>
    <row r="1099" spans="1:57" x14ac:dyDescent="0.25">
      <c r="A1099" s="1">
        <v>1097</v>
      </c>
      <c r="B1099">
        <v>1097</v>
      </c>
      <c r="C1099">
        <v>-3.493796211087124E-4</v>
      </c>
      <c r="D1099" s="2">
        <v>43970.841804566109</v>
      </c>
      <c r="E1099" t="s">
        <v>54</v>
      </c>
      <c r="F1099">
        <v>315.13</v>
      </c>
      <c r="G1099">
        <f>F1100-F1099</f>
        <v>4.9999999999954525E-3</v>
      </c>
      <c r="H1099">
        <f t="shared" si="17"/>
        <v>4.9999999999954525E-3</v>
      </c>
      <c r="I1099">
        <f>IF(AND(C1099&gt;0,H1099&gt;0),I1098+H1099,IF(AND(C1099&gt;0,H1099&lt;0),I1098+H1099,I1098))</f>
        <v>54.559200000000146</v>
      </c>
      <c r="J1099">
        <v>-1.1268365436486311E-3</v>
      </c>
      <c r="K1099" s="2">
        <v>43970.848209494383</v>
      </c>
      <c r="L1099" t="s">
        <v>54</v>
      </c>
      <c r="M1099">
        <v>315.13</v>
      </c>
      <c r="N1099">
        <v>-1.2379018182972681E-3</v>
      </c>
      <c r="O1099" s="2">
        <v>43970.85470454934</v>
      </c>
      <c r="P1099" t="s">
        <v>54</v>
      </c>
      <c r="Q1099">
        <v>315.13</v>
      </c>
      <c r="R1099">
        <v>-1.5552311744358961E-3</v>
      </c>
      <c r="S1099" s="2">
        <v>43970.861728386437</v>
      </c>
      <c r="T1099" t="s">
        <v>54</v>
      </c>
      <c r="U1099">
        <v>315.13</v>
      </c>
      <c r="V1099">
        <v>-1.6186970456637661E-3</v>
      </c>
      <c r="W1099" s="2">
        <v>43970.868239243857</v>
      </c>
      <c r="X1099" t="s">
        <v>54</v>
      </c>
      <c r="Y1099">
        <v>315.13</v>
      </c>
      <c r="Z1099">
        <v>-1.9360264018023949E-3</v>
      </c>
      <c r="AA1099" s="2">
        <v>43970.874274406553</v>
      </c>
      <c r="AB1099" t="s">
        <v>54</v>
      </c>
      <c r="AC1099">
        <v>315.13</v>
      </c>
      <c r="AD1099">
        <v>-1.90429346618855E-3</v>
      </c>
      <c r="AE1099" s="2">
        <v>43970.880013879447</v>
      </c>
      <c r="AF1099" t="s">
        <v>54</v>
      </c>
      <c r="AG1099">
        <v>315.13</v>
      </c>
      <c r="AH1099">
        <v>-1.205851553327184E-3</v>
      </c>
      <c r="AI1099" s="2">
        <v>43970.885799986827</v>
      </c>
      <c r="AJ1099" t="s">
        <v>54</v>
      </c>
      <c r="AK1099">
        <v>315.13</v>
      </c>
      <c r="AL1099">
        <v>-9.2057246215845954E-4</v>
      </c>
      <c r="AM1099" s="2">
        <v>43970.892002781482</v>
      </c>
      <c r="AN1099" t="s">
        <v>54</v>
      </c>
      <c r="AO1099">
        <v>315.13</v>
      </c>
      <c r="AP1099">
        <v>-6.9844191286136577E-4</v>
      </c>
      <c r="AQ1099" s="2">
        <v>43970.8982103077</v>
      </c>
      <c r="AR1099" t="s">
        <v>54</v>
      </c>
      <c r="AS1099">
        <v>315.13</v>
      </c>
      <c r="AT1099">
        <v>-1.5552311744358961E-3</v>
      </c>
      <c r="AU1099" s="2">
        <v>43970.90475306294</v>
      </c>
      <c r="AV1099" t="s">
        <v>54</v>
      </c>
      <c r="AW1099">
        <v>315.13</v>
      </c>
      <c r="AX1099">
        <v>-8.8883952654461476E-4</v>
      </c>
      <c r="AY1099" s="2">
        <v>43970.911926867877</v>
      </c>
      <c r="AZ1099" t="s">
        <v>54</v>
      </c>
      <c r="BA1099">
        <v>315.13</v>
      </c>
      <c r="BB1099">
        <v>-5.4897978612001978E-4</v>
      </c>
      <c r="BC1099" s="2">
        <v>43970.919060238091</v>
      </c>
      <c r="BD1099" t="s">
        <v>54</v>
      </c>
      <c r="BE1099">
        <v>315.13</v>
      </c>
    </row>
    <row r="1100" spans="1:57" x14ac:dyDescent="0.25">
      <c r="A1100" s="1">
        <v>1098</v>
      </c>
      <c r="B1100">
        <v>1098</v>
      </c>
      <c r="C1100">
        <v>-5.0740158979482853E-4</v>
      </c>
      <c r="D1100" s="2">
        <v>43970.841807999554</v>
      </c>
      <c r="E1100" t="s">
        <v>54</v>
      </c>
      <c r="F1100">
        <v>315.13499999999999</v>
      </c>
      <c r="G1100">
        <f>F1101-F1100</f>
        <v>-0.45499999999998408</v>
      </c>
      <c r="H1100">
        <f t="shared" si="17"/>
        <v>-0.45499999999998408</v>
      </c>
      <c r="I1100">
        <f>IF(AND(C1100&gt;0,H1100&gt;0),I1099+H1100,IF(AND(C1100&gt;0,H1100&lt;0),I1099+H1100,I1099))</f>
        <v>54.559200000000146</v>
      </c>
      <c r="J1100">
        <v>-8.5677566757098324E-4</v>
      </c>
      <c r="K1100" s="2">
        <v>43970.848213318539</v>
      </c>
      <c r="L1100" t="s">
        <v>54</v>
      </c>
      <c r="M1100">
        <v>315.13499999999999</v>
      </c>
      <c r="N1100">
        <v>-1.6342202548113871E-3</v>
      </c>
      <c r="O1100" s="2">
        <v>43970.854706589118</v>
      </c>
      <c r="P1100" t="s">
        <v>54</v>
      </c>
      <c r="Q1100">
        <v>315.13499999999999</v>
      </c>
      <c r="R1100">
        <v>-1.745283767274379E-3</v>
      </c>
      <c r="S1100" s="2">
        <v>43970.861742124333</v>
      </c>
      <c r="T1100" t="s">
        <v>54</v>
      </c>
      <c r="U1100">
        <v>315.13499999999999</v>
      </c>
      <c r="V1100">
        <v>-2.062608088596879E-3</v>
      </c>
      <c r="W1100" s="2">
        <v>43970.868241942837</v>
      </c>
      <c r="X1100" t="s">
        <v>54</v>
      </c>
      <c r="Y1100">
        <v>315.13499999999999</v>
      </c>
      <c r="Z1100">
        <v>-2.126072952861522E-3</v>
      </c>
      <c r="AA1100" s="2">
        <v>43970.874277497343</v>
      </c>
      <c r="AB1100" t="s">
        <v>54</v>
      </c>
      <c r="AC1100">
        <v>315.13499999999999</v>
      </c>
      <c r="AD1100">
        <v>-2.4433972741840222E-3</v>
      </c>
      <c r="AE1100" s="2">
        <v>43970.880015337483</v>
      </c>
      <c r="AF1100" t="s">
        <v>54</v>
      </c>
      <c r="AG1100">
        <v>315.13499999999999</v>
      </c>
      <c r="AH1100">
        <v>-2.4116648420517898E-3</v>
      </c>
      <c r="AI1100" s="2">
        <v>43970.885801444223</v>
      </c>
      <c r="AJ1100" t="s">
        <v>54</v>
      </c>
      <c r="AK1100">
        <v>315.13499999999999</v>
      </c>
      <c r="AL1100">
        <v>-1.713234010820724E-3</v>
      </c>
      <c r="AM1100" s="2">
        <v>43970.892004425477</v>
      </c>
      <c r="AN1100" t="s">
        <v>54</v>
      </c>
      <c r="AO1100">
        <v>315.13499999999999</v>
      </c>
      <c r="AP1100">
        <v>-1.4279594459516991E-3</v>
      </c>
      <c r="AQ1100" s="2">
        <v>43970.898224936202</v>
      </c>
      <c r="AR1100" t="s">
        <v>54</v>
      </c>
      <c r="AS1100">
        <v>315.13499999999999</v>
      </c>
      <c r="AT1100">
        <v>-1.2058324210258949E-3</v>
      </c>
      <c r="AU1100" s="2">
        <v>43970.904756706557</v>
      </c>
      <c r="AV1100" t="s">
        <v>54</v>
      </c>
      <c r="AW1100">
        <v>315.13499999999999</v>
      </c>
      <c r="AX1100">
        <v>-2.062608088596879E-3</v>
      </c>
      <c r="AY1100" s="2">
        <v>43970.911929172558</v>
      </c>
      <c r="AZ1100" t="s">
        <v>54</v>
      </c>
      <c r="BA1100">
        <v>315.13499999999999</v>
      </c>
      <c r="BB1100">
        <v>-1.3962270138194669E-3</v>
      </c>
      <c r="BC1100" s="2">
        <v>43970.919065700778</v>
      </c>
      <c r="BD1100" t="s">
        <v>54</v>
      </c>
      <c r="BE1100">
        <v>315.13499999999999</v>
      </c>
    </row>
    <row r="1101" spans="1:57" x14ac:dyDescent="0.25">
      <c r="A1101" s="1">
        <v>1099</v>
      </c>
      <c r="B1101">
        <v>1099</v>
      </c>
      <c r="C1101">
        <v>-6.6734460404213657E-4</v>
      </c>
      <c r="D1101" s="2">
        <v>43970.841811728853</v>
      </c>
      <c r="E1101" t="s">
        <v>54</v>
      </c>
      <c r="F1101">
        <v>314.68</v>
      </c>
      <c r="G1101">
        <f>F1102-F1101</f>
        <v>-0.43869999999998299</v>
      </c>
      <c r="H1101">
        <f t="shared" si="17"/>
        <v>-0.43869999999998299</v>
      </c>
      <c r="I1101">
        <f>IF(AND(C1101&gt;0,H1101&gt;0),I1100+H1101,IF(AND(C1101&gt;0,H1101&lt;0),I1100+H1101,I1100))</f>
        <v>54.559200000000146</v>
      </c>
      <c r="J1101">
        <v>-1.175479852548534E-3</v>
      </c>
      <c r="K1101" s="2">
        <v>43970.848217780433</v>
      </c>
      <c r="L1101" t="s">
        <v>54</v>
      </c>
      <c r="M1101">
        <v>314.68</v>
      </c>
      <c r="N1101">
        <v>-1.5253590949534811E-3</v>
      </c>
      <c r="O1101" s="2">
        <v>43970.854711139953</v>
      </c>
      <c r="P1101" t="s">
        <v>54</v>
      </c>
      <c r="Q1101">
        <v>314.68</v>
      </c>
      <c r="R1101">
        <v>-2.303927799669397E-3</v>
      </c>
      <c r="S1101" s="2">
        <v>43970.861743956979</v>
      </c>
      <c r="T1101" t="s">
        <v>54</v>
      </c>
      <c r="U1101">
        <v>314.68</v>
      </c>
      <c r="V1101">
        <v>-2.4151519003431771E-3</v>
      </c>
      <c r="W1101" s="2">
        <v>43970.868244411096</v>
      </c>
      <c r="X1101" t="s">
        <v>54</v>
      </c>
      <c r="Y1101">
        <v>314.68</v>
      </c>
      <c r="Z1101">
        <v>-2.7329350451250692E-3</v>
      </c>
      <c r="AA1101" s="2">
        <v>43970.874279451622</v>
      </c>
      <c r="AB1101" t="s">
        <v>54</v>
      </c>
      <c r="AC1101">
        <v>314.68</v>
      </c>
      <c r="AD1101">
        <v>-2.7964916740815921E-3</v>
      </c>
      <c r="AE1101" s="2">
        <v>43970.880017268319</v>
      </c>
      <c r="AF1101" t="s">
        <v>54</v>
      </c>
      <c r="AG1101">
        <v>314.68</v>
      </c>
      <c r="AH1101">
        <v>-3.114274818863485E-3</v>
      </c>
      <c r="AI1101" s="2">
        <v>43970.885806425853</v>
      </c>
      <c r="AJ1101" t="s">
        <v>54</v>
      </c>
      <c r="AK1101">
        <v>314.68</v>
      </c>
      <c r="AL1101">
        <v>-3.082496504385314E-3</v>
      </c>
      <c r="AM1101" s="2">
        <v>43970.892006413633</v>
      </c>
      <c r="AN1101" t="s">
        <v>54</v>
      </c>
      <c r="AO1101">
        <v>314.68</v>
      </c>
      <c r="AP1101">
        <v>-2.3830558027201228E-3</v>
      </c>
      <c r="AQ1101" s="2">
        <v>43970.898229308303</v>
      </c>
      <c r="AR1101" t="s">
        <v>54</v>
      </c>
      <c r="AS1101">
        <v>314.68</v>
      </c>
      <c r="AT1101">
        <v>-2.0973687555611042E-3</v>
      </c>
      <c r="AU1101" s="2">
        <v>43970.90475981302</v>
      </c>
      <c r="AV1101" t="s">
        <v>54</v>
      </c>
      <c r="AW1101">
        <v>314.68</v>
      </c>
      <c r="AX1101">
        <v>-1.874920554213725E-3</v>
      </c>
      <c r="AY1101" s="2">
        <v>43970.911930245173</v>
      </c>
      <c r="AZ1101" t="s">
        <v>54</v>
      </c>
      <c r="BA1101">
        <v>314.68</v>
      </c>
      <c r="BB1101">
        <v>-2.7329350451250692E-3</v>
      </c>
      <c r="BC1101" s="2">
        <v>43970.919067169103</v>
      </c>
      <c r="BD1101" t="s">
        <v>54</v>
      </c>
      <c r="BE1101">
        <v>314.68</v>
      </c>
    </row>
    <row r="1102" spans="1:57" x14ac:dyDescent="0.25">
      <c r="A1102" s="1">
        <v>1100</v>
      </c>
      <c r="B1102">
        <v>1100</v>
      </c>
      <c r="C1102">
        <v>-2.0366514522440018E-3</v>
      </c>
      <c r="D1102" s="2">
        <v>43970.84181715623</v>
      </c>
      <c r="E1102" t="s">
        <v>54</v>
      </c>
      <c r="F1102">
        <v>314.24130000000002</v>
      </c>
      <c r="G1102">
        <f>F1103-F1102</f>
        <v>-0.16130000000003974</v>
      </c>
      <c r="H1102">
        <f t="shared" si="17"/>
        <v>-0.16130000000003974</v>
      </c>
      <c r="I1102">
        <f>IF(AND(C1102&gt;0,H1102&gt;0),I1101+H1102,IF(AND(C1102&gt;0,H1102&lt;0),I1101+H1102,I1101))</f>
        <v>54.559200000000146</v>
      </c>
      <c r="J1102">
        <v>-2.7049277100114552E-3</v>
      </c>
      <c r="K1102" s="2">
        <v>43970.848220419437</v>
      </c>
      <c r="L1102" t="s">
        <v>54</v>
      </c>
      <c r="M1102">
        <v>314.24130000000002</v>
      </c>
      <c r="N1102">
        <v>-3.2137723462829868E-3</v>
      </c>
      <c r="O1102" s="2">
        <v>43970.854716070557</v>
      </c>
      <c r="P1102" t="s">
        <v>54</v>
      </c>
      <c r="Q1102">
        <v>314.24130000000002</v>
      </c>
      <c r="R1102">
        <v>-3.5641400414267782E-3</v>
      </c>
      <c r="S1102" s="2">
        <v>43970.861745824033</v>
      </c>
      <c r="T1102" t="s">
        <v>54</v>
      </c>
      <c r="U1102">
        <v>314.24130000000002</v>
      </c>
      <c r="V1102">
        <v>-4.3437956754888967E-3</v>
      </c>
      <c r="W1102" s="2">
        <v>43970.868249381398</v>
      </c>
      <c r="X1102" t="s">
        <v>54</v>
      </c>
      <c r="Y1102">
        <v>314.24130000000002</v>
      </c>
      <c r="Z1102">
        <v>-4.4551750517835623E-3</v>
      </c>
      <c r="AA1102" s="2">
        <v>43970.874282444631</v>
      </c>
      <c r="AB1102" t="s">
        <v>54</v>
      </c>
      <c r="AC1102">
        <v>314.24130000000002</v>
      </c>
      <c r="AD1102">
        <v>-4.7734018411965578E-3</v>
      </c>
      <c r="AE1102" s="2">
        <v>43970.880018725489</v>
      </c>
      <c r="AF1102" t="s">
        <v>54</v>
      </c>
      <c r="AG1102">
        <v>314.24130000000002</v>
      </c>
      <c r="AH1102">
        <v>-4.8370471990793014E-3</v>
      </c>
      <c r="AI1102" s="2">
        <v>43970.885807431383</v>
      </c>
      <c r="AJ1102" t="s">
        <v>54</v>
      </c>
      <c r="AK1102">
        <v>314.24130000000002</v>
      </c>
      <c r="AL1102">
        <v>-5.1552739884922968E-3</v>
      </c>
      <c r="AM1102" s="2">
        <v>43970.892007509297</v>
      </c>
      <c r="AN1102" t="s">
        <v>54</v>
      </c>
      <c r="AO1102">
        <v>314.24130000000002</v>
      </c>
      <c r="AP1102">
        <v>-5.1234513095510152E-3</v>
      </c>
      <c r="AQ1102" s="2">
        <v>43970.898232606538</v>
      </c>
      <c r="AR1102" t="s">
        <v>54</v>
      </c>
      <c r="AS1102">
        <v>314.24130000000002</v>
      </c>
      <c r="AT1102">
        <v>-4.4230341460527673E-3</v>
      </c>
      <c r="AU1102" s="2">
        <v>43970.904769622881</v>
      </c>
      <c r="AV1102" t="s">
        <v>54</v>
      </c>
      <c r="AW1102">
        <v>314.24130000000002</v>
      </c>
      <c r="AX1102">
        <v>-4.1369482623703864E-3</v>
      </c>
      <c r="AY1102" s="2">
        <v>43970.911932481788</v>
      </c>
      <c r="AZ1102" t="s">
        <v>54</v>
      </c>
      <c r="BA1102">
        <v>314.24130000000002</v>
      </c>
      <c r="BB1102">
        <v>-3.9141895097812357E-3</v>
      </c>
      <c r="BC1102" s="2">
        <v>43970.919069495962</v>
      </c>
      <c r="BD1102" t="s">
        <v>54</v>
      </c>
      <c r="BE1102">
        <v>314.24130000000002</v>
      </c>
    </row>
    <row r="1103" spans="1:57" x14ac:dyDescent="0.25">
      <c r="A1103" s="1">
        <v>1101</v>
      </c>
      <c r="B1103">
        <v>1101</v>
      </c>
      <c r="C1103">
        <v>7.9597554763117682E-4</v>
      </c>
      <c r="D1103" s="2">
        <v>43970.841823239622</v>
      </c>
      <c r="E1103" t="s">
        <v>55</v>
      </c>
      <c r="F1103">
        <v>314.08</v>
      </c>
      <c r="G1103">
        <f>F1104-F1103</f>
        <v>0.25999999999999091</v>
      </c>
      <c r="H1103">
        <f t="shared" si="17"/>
        <v>0.25999999999999091</v>
      </c>
      <c r="I1103">
        <f>IF(AND(C1103&gt;0,H1103&gt;0),I1102+H1103,IF(AND(C1103&gt;0,H1103&lt;0),I1102+H1103,I1102))</f>
        <v>54.819200000000137</v>
      </c>
      <c r="J1103">
        <v>-1.2417218543047731E-3</v>
      </c>
      <c r="K1103" s="2">
        <v>43970.848223322093</v>
      </c>
      <c r="L1103" t="s">
        <v>54</v>
      </c>
      <c r="M1103">
        <v>314.08</v>
      </c>
      <c r="N1103">
        <v>-1.9103413143148971E-3</v>
      </c>
      <c r="O1103" s="2">
        <v>43970.85471919016</v>
      </c>
      <c r="P1103" t="s">
        <v>54</v>
      </c>
      <c r="Q1103">
        <v>314.08</v>
      </c>
      <c r="R1103">
        <v>-2.4194472745797759E-3</v>
      </c>
      <c r="S1103" s="2">
        <v>43970.86174870377</v>
      </c>
      <c r="T1103" t="s">
        <v>54</v>
      </c>
      <c r="U1103">
        <v>314.08</v>
      </c>
      <c r="V1103">
        <v>-2.7699949057565102E-3</v>
      </c>
      <c r="W1103" s="2">
        <v>43970.868250941217</v>
      </c>
      <c r="X1103" t="s">
        <v>54</v>
      </c>
      <c r="Y1103">
        <v>314.08</v>
      </c>
      <c r="Z1103">
        <v>-3.5500509424350769E-3</v>
      </c>
      <c r="AA1103" s="2">
        <v>43970.874283574201</v>
      </c>
      <c r="AB1103" t="s">
        <v>54</v>
      </c>
      <c r="AC1103">
        <v>314.08</v>
      </c>
      <c r="AD1103">
        <v>-3.661487519103522E-3</v>
      </c>
      <c r="AE1103" s="2">
        <v>43970.880021379991</v>
      </c>
      <c r="AF1103" t="s">
        <v>54</v>
      </c>
      <c r="AG1103">
        <v>314.08</v>
      </c>
      <c r="AH1103">
        <v>-3.9798777381558842E-3</v>
      </c>
      <c r="AI1103" s="2">
        <v>43970.885812808287</v>
      </c>
      <c r="AJ1103" t="s">
        <v>54</v>
      </c>
      <c r="AK1103">
        <v>314.08</v>
      </c>
      <c r="AL1103">
        <v>-4.043555781966501E-3</v>
      </c>
      <c r="AM1103" s="2">
        <v>43970.892012310338</v>
      </c>
      <c r="AN1103" t="s">
        <v>54</v>
      </c>
      <c r="AO1103">
        <v>314.08</v>
      </c>
      <c r="AP1103">
        <v>-4.3619460010188632E-3</v>
      </c>
      <c r="AQ1103" s="2">
        <v>43970.898236718953</v>
      </c>
      <c r="AR1103" t="s">
        <v>54</v>
      </c>
      <c r="AS1103">
        <v>314.08</v>
      </c>
      <c r="AT1103">
        <v>-4.3301069791136454E-3</v>
      </c>
      <c r="AU1103" s="2">
        <v>43970.904780783691</v>
      </c>
      <c r="AV1103" t="s">
        <v>54</v>
      </c>
      <c r="AW1103">
        <v>314.08</v>
      </c>
      <c r="AX1103">
        <v>-3.62933010697915E-3</v>
      </c>
      <c r="AY1103" s="2">
        <v>43970.91193588289</v>
      </c>
      <c r="AZ1103" t="s">
        <v>54</v>
      </c>
      <c r="BA1103">
        <v>314.08</v>
      </c>
      <c r="BB1103">
        <v>-3.343097300050979E-3</v>
      </c>
      <c r="BC1103" s="2">
        <v>43970.919073427387</v>
      </c>
      <c r="BD1103" t="s">
        <v>54</v>
      </c>
      <c r="BE1103">
        <v>314.08</v>
      </c>
    </row>
    <row r="1104" spans="1:57" x14ac:dyDescent="0.25">
      <c r="A1104" s="1">
        <v>1102</v>
      </c>
      <c r="B1104">
        <v>1102</v>
      </c>
      <c r="C1104">
        <v>6.3625373799067457E-4</v>
      </c>
      <c r="D1104" s="2">
        <v>43970.841827550947</v>
      </c>
      <c r="E1104" t="s">
        <v>56</v>
      </c>
      <c r="F1104">
        <v>314.33999999999997</v>
      </c>
      <c r="G1104">
        <f>F1105-F1104</f>
        <v>0.42000000000001592</v>
      </c>
      <c r="H1104">
        <f t="shared" si="17"/>
        <v>0.42000000000001592</v>
      </c>
      <c r="I1104">
        <f>IF(AND(C1104&gt;0,H1104&gt;0),I1103+H1104,IF(AND(C1104&gt;0,H1104&lt;0),I1103+H1104,I1103))</f>
        <v>55.239200000000153</v>
      </c>
      <c r="J1104">
        <v>1.4315709104790631E-3</v>
      </c>
      <c r="K1104" s="2">
        <v>43970.848228534283</v>
      </c>
      <c r="L1104" t="s">
        <v>55</v>
      </c>
      <c r="M1104">
        <v>314.33999999999997</v>
      </c>
      <c r="N1104">
        <v>-6.0444105109134876E-4</v>
      </c>
      <c r="O1104" s="2">
        <v>43970.854722258053</v>
      </c>
      <c r="P1104" t="s">
        <v>54</v>
      </c>
      <c r="Q1104">
        <v>314.33999999999997</v>
      </c>
      <c r="R1104">
        <v>-1.27250747598153E-3</v>
      </c>
      <c r="S1104" s="2">
        <v>43970.861751234239</v>
      </c>
      <c r="T1104" t="s">
        <v>54</v>
      </c>
      <c r="U1104">
        <v>314.33999999999997</v>
      </c>
      <c r="V1104">
        <v>-1.7811923395050821E-3</v>
      </c>
      <c r="W1104" s="2">
        <v>43970.868252747801</v>
      </c>
      <c r="X1104" t="s">
        <v>54</v>
      </c>
      <c r="Y1104">
        <v>314.33999999999997</v>
      </c>
      <c r="Z1104">
        <v>-2.1314500222689319E-3</v>
      </c>
      <c r="AA1104" s="2">
        <v>43970.874286714141</v>
      </c>
      <c r="AB1104" t="s">
        <v>54</v>
      </c>
      <c r="AC1104">
        <v>314.33999999999997</v>
      </c>
      <c r="AD1104">
        <v>-2.9108608513075669E-3</v>
      </c>
      <c r="AE1104" s="2">
        <v>43970.88002308485</v>
      </c>
      <c r="AF1104" t="s">
        <v>54</v>
      </c>
      <c r="AG1104">
        <v>314.33999999999997</v>
      </c>
      <c r="AH1104">
        <v>-3.022205255456021E-3</v>
      </c>
      <c r="AI1104" s="2">
        <v>43970.885816886228</v>
      </c>
      <c r="AJ1104" t="s">
        <v>54</v>
      </c>
      <c r="AK1104">
        <v>314.33999999999997</v>
      </c>
      <c r="AL1104">
        <v>-3.340332124451268E-3</v>
      </c>
      <c r="AM1104" s="2">
        <v>43970.892017375591</v>
      </c>
      <c r="AN1104" t="s">
        <v>54</v>
      </c>
      <c r="AO1104">
        <v>314.33999999999997</v>
      </c>
      <c r="AP1104">
        <v>-3.4039574982504621E-3</v>
      </c>
      <c r="AQ1104" s="2">
        <v>43970.898238847243</v>
      </c>
      <c r="AR1104" t="s">
        <v>54</v>
      </c>
      <c r="AS1104">
        <v>314.33999999999997</v>
      </c>
      <c r="AT1104">
        <v>-3.7220843672457079E-3</v>
      </c>
      <c r="AU1104" s="2">
        <v>43970.904788561827</v>
      </c>
      <c r="AV1104" t="s">
        <v>54</v>
      </c>
      <c r="AW1104">
        <v>314.33999999999997</v>
      </c>
      <c r="AX1104">
        <v>-3.6902716803462019E-3</v>
      </c>
      <c r="AY1104" s="2">
        <v>43970.911937994817</v>
      </c>
      <c r="AZ1104" t="s">
        <v>54</v>
      </c>
      <c r="BA1104">
        <v>314.33999999999997</v>
      </c>
      <c r="BB1104">
        <v>-2.9900744416874181E-3</v>
      </c>
      <c r="BC1104" s="2">
        <v>43970.919078289473</v>
      </c>
      <c r="BD1104" t="s">
        <v>54</v>
      </c>
      <c r="BE1104">
        <v>314.33999999999997</v>
      </c>
    </row>
    <row r="1105" spans="1:57" x14ac:dyDescent="0.25">
      <c r="A1105" s="1">
        <v>1103</v>
      </c>
      <c r="B1105">
        <v>1103</v>
      </c>
      <c r="C1105">
        <v>1.0166476045242411E-3</v>
      </c>
      <c r="D1105" s="2">
        <v>43970.841833239123</v>
      </c>
      <c r="E1105" t="s">
        <v>56</v>
      </c>
      <c r="F1105">
        <v>314.76</v>
      </c>
      <c r="G1105">
        <f>F1106-F1105</f>
        <v>3.0100000000004457E-2</v>
      </c>
      <c r="H1105">
        <f t="shared" si="17"/>
        <v>3.0100000000004457E-2</v>
      </c>
      <c r="I1105">
        <f>IF(AND(C1105&gt;0,H1105&gt;0),I1104+H1105,IF(AND(C1105&gt;0,H1105&lt;0),I1104+H1105,I1104))</f>
        <v>55.269300000000158</v>
      </c>
      <c r="J1105">
        <v>1.652052357351756E-3</v>
      </c>
      <c r="K1105" s="2">
        <v>43970.848231166587</v>
      </c>
      <c r="L1105" t="s">
        <v>56</v>
      </c>
      <c r="M1105">
        <v>314.76</v>
      </c>
      <c r="N1105">
        <v>2.446308298386195E-3</v>
      </c>
      <c r="O1105" s="2">
        <v>43970.85472342233</v>
      </c>
      <c r="P1105" t="s">
        <v>55</v>
      </c>
      <c r="Q1105">
        <v>314.76</v>
      </c>
      <c r="R1105">
        <v>4.130130893378938E-4</v>
      </c>
      <c r="S1105" s="2">
        <v>43970.861753025602</v>
      </c>
      <c r="T1105" t="s">
        <v>55</v>
      </c>
      <c r="U1105">
        <v>314.76</v>
      </c>
      <c r="V1105">
        <v>-2.541619011309699E-4</v>
      </c>
      <c r="W1105" s="2">
        <v>43970.868257701797</v>
      </c>
      <c r="X1105" t="s">
        <v>54</v>
      </c>
      <c r="Y1105">
        <v>314.76</v>
      </c>
      <c r="Z1105">
        <v>-7.6216800101657563E-4</v>
      </c>
      <c r="AA1105" s="2">
        <v>43970.874290514919</v>
      </c>
      <c r="AB1105" t="s">
        <v>54</v>
      </c>
      <c r="AC1105">
        <v>314.76</v>
      </c>
      <c r="AD1105">
        <v>-1.1119583174481059E-3</v>
      </c>
      <c r="AE1105" s="2">
        <v>43970.880026327388</v>
      </c>
      <c r="AF1105" t="s">
        <v>54</v>
      </c>
      <c r="AG1105">
        <v>314.76</v>
      </c>
      <c r="AH1105">
        <v>-1.8903291396618711E-3</v>
      </c>
      <c r="AI1105" s="2">
        <v>43970.885817891583</v>
      </c>
      <c r="AJ1105" t="s">
        <v>54</v>
      </c>
      <c r="AK1105">
        <v>314.76</v>
      </c>
      <c r="AL1105">
        <v>-2.001524971406772E-3</v>
      </c>
      <c r="AM1105" s="2">
        <v>43970.892021087071</v>
      </c>
      <c r="AN1105" t="s">
        <v>54</v>
      </c>
      <c r="AO1105">
        <v>314.76</v>
      </c>
      <c r="AP1105">
        <v>-2.3192273478204392E-3</v>
      </c>
      <c r="AQ1105" s="2">
        <v>43970.898239897957</v>
      </c>
      <c r="AR1105" t="s">
        <v>54</v>
      </c>
      <c r="AS1105">
        <v>314.76</v>
      </c>
      <c r="AT1105">
        <v>-2.3827678231033169E-3</v>
      </c>
      <c r="AU1105" s="2">
        <v>43970.904791747627</v>
      </c>
      <c r="AV1105" t="s">
        <v>54</v>
      </c>
      <c r="AW1105">
        <v>314.76</v>
      </c>
      <c r="AX1105">
        <v>-2.7004701995169841E-3</v>
      </c>
      <c r="AY1105" s="2">
        <v>43970.911939655467</v>
      </c>
      <c r="AZ1105" t="s">
        <v>54</v>
      </c>
      <c r="BA1105">
        <v>314.76</v>
      </c>
      <c r="BB1105">
        <v>-2.6686999618756361E-3</v>
      </c>
      <c r="BC1105" s="2">
        <v>43970.919085146023</v>
      </c>
      <c r="BD1105" t="s">
        <v>54</v>
      </c>
      <c r="BE1105">
        <v>314.76</v>
      </c>
    </row>
    <row r="1106" spans="1:57" x14ac:dyDescent="0.25">
      <c r="A1106" s="1">
        <v>1104</v>
      </c>
      <c r="B1106">
        <v>1104</v>
      </c>
      <c r="C1106">
        <v>-6.9887839547694568E-4</v>
      </c>
      <c r="D1106" s="2">
        <v>43970.841836523003</v>
      </c>
      <c r="E1106" t="s">
        <v>53</v>
      </c>
      <c r="F1106">
        <v>314.7901</v>
      </c>
      <c r="G1106">
        <f>F1107-F1106</f>
        <v>-0.13009999999997035</v>
      </c>
      <c r="H1106">
        <f t="shared" si="17"/>
        <v>-0.13009999999997035</v>
      </c>
      <c r="I1106">
        <f>IF(AND(C1106&gt;0,H1106&gt;0),I1105+H1106,IF(AND(C1106&gt;0,H1106&lt;0),I1105+H1106,I1105))</f>
        <v>55.269300000000158</v>
      </c>
      <c r="J1106">
        <v>3.1767199794409899E-4</v>
      </c>
      <c r="K1106" s="2">
        <v>43970.848234743316</v>
      </c>
      <c r="L1106" t="s">
        <v>56</v>
      </c>
      <c r="M1106">
        <v>314.7901</v>
      </c>
      <c r="N1106">
        <v>9.5301599383211663E-4</v>
      </c>
      <c r="O1106" s="2">
        <v>43970.854725064703</v>
      </c>
      <c r="P1106" t="s">
        <v>56</v>
      </c>
      <c r="Q1106">
        <v>314.7901</v>
      </c>
      <c r="R1106">
        <v>1.7471959886921839E-3</v>
      </c>
      <c r="S1106" s="2">
        <v>43970.861756482358</v>
      </c>
      <c r="T1106" t="s">
        <v>56</v>
      </c>
      <c r="U1106">
        <v>314.7901</v>
      </c>
      <c r="V1106">
        <v>-2.8590479814972531E-4</v>
      </c>
      <c r="W1106" s="2">
        <v>43970.868259113209</v>
      </c>
      <c r="X1106" t="s">
        <v>54</v>
      </c>
      <c r="Y1106">
        <v>314.7901</v>
      </c>
      <c r="Z1106">
        <v>-9.5301599383211663E-4</v>
      </c>
      <c r="AA1106" s="2">
        <v>43970.87429277465</v>
      </c>
      <c r="AB1106" t="s">
        <v>54</v>
      </c>
      <c r="AC1106">
        <v>314.7901</v>
      </c>
      <c r="AD1106">
        <v>-1.4609735185445939E-3</v>
      </c>
      <c r="AE1106" s="2">
        <v>43970.880027423387</v>
      </c>
      <c r="AF1106" t="s">
        <v>54</v>
      </c>
      <c r="AG1106">
        <v>314.7901</v>
      </c>
      <c r="AH1106">
        <v>-1.810730388280931E-3</v>
      </c>
      <c r="AI1106" s="2">
        <v>43970.885820726937</v>
      </c>
      <c r="AJ1106" t="s">
        <v>54</v>
      </c>
      <c r="AK1106">
        <v>314.7901</v>
      </c>
      <c r="AL1106">
        <v>-2.5890267832438109E-3</v>
      </c>
      <c r="AM1106" s="2">
        <v>43970.89202462323</v>
      </c>
      <c r="AN1106" t="s">
        <v>54</v>
      </c>
      <c r="AO1106">
        <v>314.7901</v>
      </c>
      <c r="AP1106">
        <v>-2.7002119825242999E-3</v>
      </c>
      <c r="AQ1106" s="2">
        <v>43970.898244562537</v>
      </c>
      <c r="AR1106" t="s">
        <v>54</v>
      </c>
      <c r="AS1106">
        <v>314.7901</v>
      </c>
      <c r="AT1106">
        <v>-3.0178839804682191E-3</v>
      </c>
      <c r="AU1106" s="2">
        <v>43970.904795045513</v>
      </c>
      <c r="AV1106" t="s">
        <v>54</v>
      </c>
      <c r="AW1106">
        <v>314.7901</v>
      </c>
      <c r="AX1106">
        <v>-3.081418380057147E-3</v>
      </c>
      <c r="AY1106" s="2">
        <v>43970.911941157698</v>
      </c>
      <c r="AZ1106" t="s">
        <v>54</v>
      </c>
      <c r="BA1106">
        <v>314.7901</v>
      </c>
      <c r="BB1106">
        <v>-3.3990903780010649E-3</v>
      </c>
      <c r="BC1106" s="2">
        <v>43970.919087213661</v>
      </c>
      <c r="BD1106" t="s">
        <v>54</v>
      </c>
      <c r="BE1106">
        <v>314.7901</v>
      </c>
    </row>
    <row r="1107" spans="1:57" x14ac:dyDescent="0.25">
      <c r="A1107" s="1">
        <v>1105</v>
      </c>
      <c r="B1107">
        <v>1105</v>
      </c>
      <c r="C1107">
        <v>-2.2246234030379831E-4</v>
      </c>
      <c r="D1107" s="2">
        <v>43970.841841055983</v>
      </c>
      <c r="E1107" t="s">
        <v>54</v>
      </c>
      <c r="F1107">
        <v>314.66000000000003</v>
      </c>
      <c r="G1107">
        <f>F1108-F1107</f>
        <v>-0.43999999999999773</v>
      </c>
      <c r="H1107">
        <f t="shared" si="17"/>
        <v>-0.43999999999999773</v>
      </c>
      <c r="I1107">
        <f>IF(AND(C1107&gt;0,H1107&gt;0),I1106+H1107,IF(AND(C1107&gt;0,H1107&lt;0),I1106+H1107,I1106))</f>
        <v>55.269300000000158</v>
      </c>
      <c r="J1107">
        <v>-9.2162969554446207E-4</v>
      </c>
      <c r="K1107" s="2">
        <v>43970.848237555387</v>
      </c>
      <c r="L1107" t="s">
        <v>53</v>
      </c>
      <c r="M1107">
        <v>314.66000000000003</v>
      </c>
      <c r="N1107">
        <v>9.5341002987445355E-5</v>
      </c>
      <c r="O1107" s="2">
        <v>43970.85473070103</v>
      </c>
      <c r="P1107" t="s">
        <v>56</v>
      </c>
      <c r="Q1107">
        <v>314.66000000000003</v>
      </c>
      <c r="R1107">
        <v>7.3094768956975201E-4</v>
      </c>
      <c r="S1107" s="2">
        <v>43970.861758968538</v>
      </c>
      <c r="T1107" t="s">
        <v>56</v>
      </c>
      <c r="U1107">
        <v>314.66000000000003</v>
      </c>
      <c r="V1107">
        <v>1.52545604779768E-3</v>
      </c>
      <c r="W1107" s="2">
        <v>43970.868261756586</v>
      </c>
      <c r="X1107" t="s">
        <v>55</v>
      </c>
      <c r="Y1107">
        <v>314.66000000000003</v>
      </c>
      <c r="Z1107">
        <v>-5.0848534926595376E-4</v>
      </c>
      <c r="AA1107" s="2">
        <v>43970.87429448052</v>
      </c>
      <c r="AB1107" t="s">
        <v>54</v>
      </c>
      <c r="AC1107">
        <v>314.66000000000003</v>
      </c>
      <c r="AD1107">
        <v>-1.175872370177349E-3</v>
      </c>
      <c r="AE1107" s="2">
        <v>43970.880029574837</v>
      </c>
      <c r="AF1107" t="s">
        <v>54</v>
      </c>
      <c r="AG1107">
        <v>314.66000000000003</v>
      </c>
      <c r="AH1107">
        <v>-1.6840399160999099E-3</v>
      </c>
      <c r="AI1107" s="2">
        <v>43970.885821890843</v>
      </c>
      <c r="AJ1107" t="s">
        <v>54</v>
      </c>
      <c r="AK1107">
        <v>314.66000000000003</v>
      </c>
      <c r="AL1107">
        <v>-2.0339413970634542E-3</v>
      </c>
      <c r="AM1107" s="2">
        <v>43970.892028305738</v>
      </c>
      <c r="AN1107" t="s">
        <v>54</v>
      </c>
      <c r="AO1107">
        <v>314.66000000000003</v>
      </c>
      <c r="AP1107">
        <v>-2.8125595881268381E-3</v>
      </c>
      <c r="AQ1107" s="2">
        <v>43970.898246427052</v>
      </c>
      <c r="AR1107" t="s">
        <v>54</v>
      </c>
      <c r="AS1107">
        <v>314.66000000000003</v>
      </c>
      <c r="AT1107">
        <v>-2.9237907582788281E-3</v>
      </c>
      <c r="AU1107" s="2">
        <v>43970.904796085313</v>
      </c>
      <c r="AV1107" t="s">
        <v>54</v>
      </c>
      <c r="AW1107">
        <v>314.66000000000003</v>
      </c>
      <c r="AX1107">
        <v>-3.2415941015698909E-3</v>
      </c>
      <c r="AY1107" s="2">
        <v>43970.911946941487</v>
      </c>
      <c r="AZ1107" t="s">
        <v>54</v>
      </c>
      <c r="BA1107">
        <v>314.66000000000003</v>
      </c>
      <c r="BB1107">
        <v>-3.3051547702282482E-3</v>
      </c>
      <c r="BC1107" s="2">
        <v>43970.919089777977</v>
      </c>
      <c r="BD1107" t="s">
        <v>54</v>
      </c>
      <c r="BE1107">
        <v>314.66000000000003</v>
      </c>
    </row>
    <row r="1108" spans="1:57" x14ac:dyDescent="0.25">
      <c r="A1108" s="1">
        <v>1106</v>
      </c>
      <c r="B1108">
        <v>1106</v>
      </c>
      <c r="C1108">
        <v>-1.129781681624397E-3</v>
      </c>
      <c r="D1108" s="2">
        <v>43970.84184282965</v>
      </c>
      <c r="E1108" t="s">
        <v>54</v>
      </c>
      <c r="F1108">
        <v>314.22000000000003</v>
      </c>
      <c r="G1108">
        <f>F1109-F1108</f>
        <v>0.14999999999997726</v>
      </c>
      <c r="H1108">
        <f t="shared" si="17"/>
        <v>0.14999999999997726</v>
      </c>
      <c r="I1108">
        <f>IF(AND(C1108&gt;0,H1108&gt;0),I1107+H1108,IF(AND(C1108&gt;0,H1108&lt;0),I1107+H1108,I1107))</f>
        <v>55.269300000000158</v>
      </c>
      <c r="J1108">
        <v>-1.352555534339034E-3</v>
      </c>
      <c r="K1108" s="2">
        <v>43970.848239803097</v>
      </c>
      <c r="L1108" t="s">
        <v>54</v>
      </c>
      <c r="M1108">
        <v>314.22000000000003</v>
      </c>
      <c r="N1108">
        <v>-2.052701928585191E-3</v>
      </c>
      <c r="O1108" s="2">
        <v>43970.854733361448</v>
      </c>
      <c r="P1108" t="s">
        <v>53</v>
      </c>
      <c r="Q1108">
        <v>314.22000000000003</v>
      </c>
      <c r="R1108">
        <v>-1.0343071733180209E-3</v>
      </c>
      <c r="S1108" s="2">
        <v>43970.861763011497</v>
      </c>
      <c r="T1108" t="s">
        <v>53</v>
      </c>
      <c r="U1108">
        <v>314.22000000000003</v>
      </c>
      <c r="V1108">
        <v>-3.9781045127617589E-4</v>
      </c>
      <c r="W1108" s="2">
        <v>43970.868263479213</v>
      </c>
      <c r="X1108" t="s">
        <v>53</v>
      </c>
      <c r="Y1108">
        <v>314.22000000000003</v>
      </c>
      <c r="Z1108">
        <v>3.9781045127617589E-4</v>
      </c>
      <c r="AA1108" s="2">
        <v>43970.874296570088</v>
      </c>
      <c r="AB1108" t="s">
        <v>55</v>
      </c>
      <c r="AC1108">
        <v>314.22000000000003</v>
      </c>
      <c r="AD1108">
        <v>-1.638979059257982E-3</v>
      </c>
      <c r="AE1108" s="2">
        <v>43970.880031032022</v>
      </c>
      <c r="AF1108" t="s">
        <v>54</v>
      </c>
      <c r="AG1108">
        <v>314.22000000000003</v>
      </c>
      <c r="AH1108">
        <v>-2.307300617401893E-3</v>
      </c>
      <c r="AI1108" s="2">
        <v>43970.885824974233</v>
      </c>
      <c r="AJ1108" t="s">
        <v>54</v>
      </c>
      <c r="AK1108">
        <v>314.22000000000003</v>
      </c>
      <c r="AL1108">
        <v>-2.816179746674355E-3</v>
      </c>
      <c r="AM1108" s="2">
        <v>43970.89203169557</v>
      </c>
      <c r="AN1108" t="s">
        <v>54</v>
      </c>
      <c r="AO1108">
        <v>314.22000000000003</v>
      </c>
      <c r="AP1108">
        <v>-3.1665711921583751E-3</v>
      </c>
      <c r="AQ1108" s="2">
        <v>43970.898247861733</v>
      </c>
      <c r="AR1108" t="s">
        <v>54</v>
      </c>
      <c r="AS1108">
        <v>314.22000000000003</v>
      </c>
      <c r="AT1108">
        <v>-3.946279676659694E-3</v>
      </c>
      <c r="AU1108" s="2">
        <v>43970.904797592768</v>
      </c>
      <c r="AV1108" t="s">
        <v>54</v>
      </c>
      <c r="AW1108">
        <v>314.22000000000003</v>
      </c>
      <c r="AX1108">
        <v>-4.057666603017103E-3</v>
      </c>
      <c r="AY1108" s="2">
        <v>43970.911951821901</v>
      </c>
      <c r="AZ1108" t="s">
        <v>54</v>
      </c>
      <c r="BA1108">
        <v>314.22000000000003</v>
      </c>
      <c r="BB1108">
        <v>-4.3759149640379344E-3</v>
      </c>
      <c r="BC1108" s="2">
        <v>43970.919094296412</v>
      </c>
      <c r="BD1108" t="s">
        <v>54</v>
      </c>
      <c r="BE1108">
        <v>314.22000000000003</v>
      </c>
    </row>
    <row r="1109" spans="1:57" x14ac:dyDescent="0.25">
      <c r="A1109" s="1">
        <v>1107</v>
      </c>
      <c r="B1109">
        <v>1107</v>
      </c>
      <c r="C1109">
        <v>8.4295575277552946E-4</v>
      </c>
      <c r="D1109" s="2">
        <v>43970.841844666487</v>
      </c>
      <c r="E1109" t="s">
        <v>55</v>
      </c>
      <c r="F1109">
        <v>314.37</v>
      </c>
      <c r="G1109">
        <f>F1110-F1109</f>
        <v>0.15999999999996817</v>
      </c>
      <c r="H1109">
        <f t="shared" si="17"/>
        <v>0.15999999999996817</v>
      </c>
      <c r="I1109">
        <f>IF(AND(C1109&gt;0,H1109&gt;0),I1108+H1109,IF(AND(C1109&gt;0,H1109&lt;0),I1108+H1109,I1108))</f>
        <v>55.429300000000126</v>
      </c>
      <c r="J1109">
        <v>-2.8628685943307252E-4</v>
      </c>
      <c r="K1109" s="2">
        <v>43970.848243030188</v>
      </c>
      <c r="L1109" t="s">
        <v>54</v>
      </c>
      <c r="M1109">
        <v>314.37</v>
      </c>
      <c r="N1109">
        <v>-5.0895441676994673E-4</v>
      </c>
      <c r="O1109" s="2">
        <v>43970.854737501497</v>
      </c>
      <c r="P1109" t="s">
        <v>54</v>
      </c>
      <c r="Q1109">
        <v>314.37</v>
      </c>
      <c r="R1109">
        <v>-1.2087667398288501E-3</v>
      </c>
      <c r="S1109" s="2">
        <v>43970.861765824062</v>
      </c>
      <c r="T1109" t="s">
        <v>54</v>
      </c>
      <c r="U1109">
        <v>314.37</v>
      </c>
      <c r="V1109">
        <v>-1.9085790628859439E-4</v>
      </c>
      <c r="W1109" s="2">
        <v>43970.868268263657</v>
      </c>
      <c r="X1109" t="s">
        <v>54</v>
      </c>
      <c r="Y1109">
        <v>314.37</v>
      </c>
      <c r="Z1109">
        <v>4.4533511467392952E-4</v>
      </c>
      <c r="AA1109" s="2">
        <v>43970.874297886548</v>
      </c>
      <c r="AB1109" t="s">
        <v>56</v>
      </c>
      <c r="AC1109">
        <v>314.37</v>
      </c>
      <c r="AD1109">
        <v>1.240576390877129E-3</v>
      </c>
      <c r="AE1109" s="2">
        <v>43970.880033161542</v>
      </c>
      <c r="AF1109" t="s">
        <v>55</v>
      </c>
      <c r="AG1109">
        <v>314.37</v>
      </c>
      <c r="AH1109">
        <v>-7.9524127620320009E-4</v>
      </c>
      <c r="AI1109" s="2">
        <v>43970.885827290171</v>
      </c>
      <c r="AJ1109" t="s">
        <v>54</v>
      </c>
      <c r="AK1109">
        <v>314.37</v>
      </c>
      <c r="AL1109">
        <v>-1.4632439482138229E-3</v>
      </c>
      <c r="AM1109" s="2">
        <v>43970.892036240337</v>
      </c>
      <c r="AN1109" t="s">
        <v>54</v>
      </c>
      <c r="AO1109">
        <v>314.37</v>
      </c>
      <c r="AP1109">
        <v>-1.9718802684733682E-3</v>
      </c>
      <c r="AQ1109" s="2">
        <v>43970.898249895079</v>
      </c>
      <c r="AR1109" t="s">
        <v>54</v>
      </c>
      <c r="AS1109">
        <v>314.37</v>
      </c>
      <c r="AT1109">
        <v>-2.3221045265132208E-3</v>
      </c>
      <c r="AU1109" s="2">
        <v>43970.90480360228</v>
      </c>
      <c r="AV1109" t="s">
        <v>54</v>
      </c>
      <c r="AW1109">
        <v>314.37</v>
      </c>
      <c r="AX1109">
        <v>-3.1014409771923722E-3</v>
      </c>
      <c r="AY1109" s="2">
        <v>43970.91195777469</v>
      </c>
      <c r="AZ1109" t="s">
        <v>54</v>
      </c>
      <c r="BA1109">
        <v>314.37</v>
      </c>
      <c r="BB1109">
        <v>-3.2127747558608989E-3</v>
      </c>
      <c r="BC1109" s="2">
        <v>43970.919096634723</v>
      </c>
      <c r="BD1109" t="s">
        <v>54</v>
      </c>
      <c r="BE1109">
        <v>314.37</v>
      </c>
    </row>
    <row r="1110" spans="1:57" x14ac:dyDescent="0.25">
      <c r="A1110" s="1">
        <v>1108</v>
      </c>
      <c r="B1110">
        <v>1108</v>
      </c>
      <c r="C1110">
        <v>-2.5466569166698188E-4</v>
      </c>
      <c r="D1110" s="2">
        <v>43970.841847545671</v>
      </c>
      <c r="E1110" t="s">
        <v>53</v>
      </c>
      <c r="F1110">
        <v>314.52999999999997</v>
      </c>
      <c r="G1110">
        <f>F1111-F1110</f>
        <v>9.0000000000031832E-2</v>
      </c>
      <c r="H1110">
        <f t="shared" si="17"/>
        <v>9.0000000000031832E-2</v>
      </c>
      <c r="I1110">
        <f>IF(AND(C1110&gt;0,H1110&gt;0),I1109+H1110,IF(AND(C1110&gt;0,H1110&lt;0),I1109+H1110,I1109))</f>
        <v>55.429300000000126</v>
      </c>
      <c r="J1110">
        <v>5.8786125329865957E-4</v>
      </c>
      <c r="K1110" s="2">
        <v>43970.848247327092</v>
      </c>
      <c r="L1110" t="s">
        <v>55</v>
      </c>
      <c r="M1110">
        <v>314.52999999999997</v>
      </c>
      <c r="N1110">
        <v>-5.4080691825896042E-4</v>
      </c>
      <c r="O1110" s="2">
        <v>43970.854739726077</v>
      </c>
      <c r="P1110" t="s">
        <v>54</v>
      </c>
      <c r="Q1110">
        <v>314.52999999999997</v>
      </c>
      <c r="R1110">
        <v>-7.6336120560831721E-4</v>
      </c>
      <c r="S1110" s="2">
        <v>43970.861769619827</v>
      </c>
      <c r="T1110" t="s">
        <v>54</v>
      </c>
      <c r="U1110">
        <v>314.52999999999997</v>
      </c>
      <c r="V1110">
        <v>-1.462817537277879E-3</v>
      </c>
      <c r="W1110" s="2">
        <v>43970.868271076302</v>
      </c>
      <c r="X1110" t="s">
        <v>54</v>
      </c>
      <c r="Y1110">
        <v>314.52999999999997</v>
      </c>
      <c r="Z1110">
        <v>-4.4542650939484712E-4</v>
      </c>
      <c r="AA1110" s="2">
        <v>43970.87430199852</v>
      </c>
      <c r="AB1110" t="s">
        <v>53</v>
      </c>
      <c r="AC1110">
        <v>314.52999999999997</v>
      </c>
      <c r="AD1110">
        <v>1.904428830319123E-4</v>
      </c>
      <c r="AE1110" s="2">
        <v>43970.880037629213</v>
      </c>
      <c r="AF1110" t="s">
        <v>56</v>
      </c>
      <c r="AG1110">
        <v>314.52999999999997</v>
      </c>
      <c r="AH1110">
        <v>9.852796235654067E-4</v>
      </c>
      <c r="AI1110" s="2">
        <v>43970.885832373322</v>
      </c>
      <c r="AJ1110" t="s">
        <v>55</v>
      </c>
      <c r="AK1110">
        <v>314.52999999999997</v>
      </c>
      <c r="AL1110">
        <v>-1.049502432200476E-3</v>
      </c>
      <c r="AM1110" s="2">
        <v>43970.892038251099</v>
      </c>
      <c r="AN1110" t="s">
        <v>54</v>
      </c>
      <c r="AO1110">
        <v>314.52999999999997</v>
      </c>
      <c r="AP1110">
        <v>-1.7171652942485471E-3</v>
      </c>
      <c r="AQ1110" s="2">
        <v>43970.898252256098</v>
      </c>
      <c r="AR1110" t="s">
        <v>54</v>
      </c>
      <c r="AS1110">
        <v>314.52999999999997</v>
      </c>
      <c r="AT1110">
        <v>-2.2255428734937479E-3</v>
      </c>
      <c r="AU1110" s="2">
        <v>43970.904804765858</v>
      </c>
      <c r="AV1110" t="s">
        <v>54</v>
      </c>
      <c r="AW1110">
        <v>314.52999999999997</v>
      </c>
      <c r="AX1110">
        <v>-2.5755889740246632E-3</v>
      </c>
      <c r="AY1110" s="2">
        <v>43970.911961299258</v>
      </c>
      <c r="AZ1110" t="s">
        <v>54</v>
      </c>
      <c r="BA1110">
        <v>314.52999999999997</v>
      </c>
      <c r="BB1110">
        <v>-3.3545289797475022E-3</v>
      </c>
      <c r="BC1110" s="2">
        <v>43970.919103106877</v>
      </c>
      <c r="BD1110" t="s">
        <v>54</v>
      </c>
      <c r="BE1110">
        <v>314.52999999999997</v>
      </c>
    </row>
    <row r="1111" spans="1:57" x14ac:dyDescent="0.25">
      <c r="A1111" s="1">
        <v>1109</v>
      </c>
      <c r="B1111">
        <v>1109</v>
      </c>
      <c r="C1111">
        <v>4.1351471616543883E-4</v>
      </c>
      <c r="D1111" s="2">
        <v>43970.841850065081</v>
      </c>
      <c r="E1111" t="s">
        <v>55</v>
      </c>
      <c r="F1111">
        <v>314.62</v>
      </c>
      <c r="G1111">
        <f>F1112-F1111</f>
        <v>-6.0099999999977172E-2</v>
      </c>
      <c r="H1111">
        <f t="shared" si="17"/>
        <v>-6.0099999999977172E-2</v>
      </c>
      <c r="I1111">
        <f>IF(AND(C1111&gt;0,H1111&gt;0),I1110+H1111,IF(AND(C1111&gt;0,H1111&lt;0),I1110+H1111,I1110))</f>
        <v>55.369200000000149</v>
      </c>
      <c r="J1111">
        <v>1.5892187400659371E-4</v>
      </c>
      <c r="K1111" s="2">
        <v>43970.848250637973</v>
      </c>
      <c r="L1111" t="s">
        <v>56</v>
      </c>
      <c r="M1111">
        <v>314.62</v>
      </c>
      <c r="N1111">
        <v>1.001207806242444E-3</v>
      </c>
      <c r="O1111" s="2">
        <v>43970.854745479533</v>
      </c>
      <c r="P1111" t="s">
        <v>55</v>
      </c>
      <c r="Q1111">
        <v>314.62</v>
      </c>
      <c r="R1111">
        <v>-1.2713749920545571E-4</v>
      </c>
      <c r="S1111" s="2">
        <v>43970.861771653901</v>
      </c>
      <c r="T1111" t="s">
        <v>54</v>
      </c>
      <c r="U1111">
        <v>314.62</v>
      </c>
      <c r="V1111">
        <v>-3.4962812281486759E-4</v>
      </c>
      <c r="W1111" s="2">
        <v>43970.868277752583</v>
      </c>
      <c r="X1111" t="s">
        <v>54</v>
      </c>
      <c r="Y1111">
        <v>314.62</v>
      </c>
      <c r="Z1111">
        <v>-1.0488843684446031E-3</v>
      </c>
      <c r="AA1111" s="2">
        <v>43970.8743050423</v>
      </c>
      <c r="AB1111" t="s">
        <v>54</v>
      </c>
      <c r="AC1111">
        <v>314.62</v>
      </c>
      <c r="AD1111">
        <v>-3.1784374801318751E-5</v>
      </c>
      <c r="AE1111" s="2">
        <v>43970.880040418553</v>
      </c>
      <c r="AF1111" t="s">
        <v>53</v>
      </c>
      <c r="AG1111">
        <v>314.62</v>
      </c>
      <c r="AH1111">
        <v>6.0390312122559828E-4</v>
      </c>
      <c r="AI1111" s="2">
        <v>43970.885833808301</v>
      </c>
      <c r="AJ1111" t="s">
        <v>56</v>
      </c>
      <c r="AK1111">
        <v>314.62</v>
      </c>
      <c r="AL1111">
        <v>1.39851249125929E-3</v>
      </c>
      <c r="AM1111" s="2">
        <v>43970.892042691121</v>
      </c>
      <c r="AN1111" t="s">
        <v>55</v>
      </c>
      <c r="AO1111">
        <v>314.62</v>
      </c>
      <c r="AP1111">
        <v>-6.3568749602709767E-4</v>
      </c>
      <c r="AQ1111" s="2">
        <v>43970.898257496927</v>
      </c>
      <c r="AR1111" t="s">
        <v>54</v>
      </c>
      <c r="AS1111">
        <v>314.62</v>
      </c>
      <c r="AT1111">
        <v>-1.3031593668553329E-3</v>
      </c>
      <c r="AU1111" s="2">
        <v>43970.90480738668</v>
      </c>
      <c r="AV1111" t="s">
        <v>54</v>
      </c>
      <c r="AW1111">
        <v>314.62</v>
      </c>
      <c r="AX1111">
        <v>-1.8113915199288609E-3</v>
      </c>
      <c r="AY1111" s="2">
        <v>43970.911964201747</v>
      </c>
      <c r="AZ1111" t="s">
        <v>54</v>
      </c>
      <c r="BA1111">
        <v>314.62</v>
      </c>
      <c r="BB1111">
        <v>-2.1613374864916622E-3</v>
      </c>
      <c r="BC1111" s="2">
        <v>43970.91910455325</v>
      </c>
      <c r="BD1111" t="s">
        <v>54</v>
      </c>
      <c r="BE1111">
        <v>314.62</v>
      </c>
    </row>
    <row r="1112" spans="1:57" x14ac:dyDescent="0.25">
      <c r="A1112" s="1">
        <v>1110</v>
      </c>
      <c r="B1112">
        <v>1110</v>
      </c>
      <c r="C1112">
        <v>1.2716179017103091E-4</v>
      </c>
      <c r="D1112" s="2">
        <v>43970.841851884274</v>
      </c>
      <c r="E1112" t="s">
        <v>56</v>
      </c>
      <c r="F1112">
        <v>314.55990000000003</v>
      </c>
      <c r="G1112">
        <f>F1113-F1112</f>
        <v>-3.9900000000045566E-2</v>
      </c>
      <c r="H1112">
        <f t="shared" si="17"/>
        <v>-3.9900000000045566E-2</v>
      </c>
      <c r="I1112">
        <f>IF(AND(C1112&gt;0,H1112&gt;0),I1111+H1112,IF(AND(C1112&gt;0,H1112&lt;0),I1111+H1112,I1111))</f>
        <v>55.329300000000103</v>
      </c>
      <c r="J1112">
        <v>5.40755512702003E-4</v>
      </c>
      <c r="K1112" s="2">
        <v>43970.84825387274</v>
      </c>
      <c r="L1112" t="s">
        <v>56</v>
      </c>
      <c r="M1112">
        <v>314.55990000000003</v>
      </c>
      <c r="N1112">
        <v>2.8611402788459358E-4</v>
      </c>
      <c r="O1112" s="2">
        <v>43970.854749608698</v>
      </c>
      <c r="P1112" t="s">
        <v>56</v>
      </c>
      <c r="Q1112">
        <v>314.55990000000003</v>
      </c>
      <c r="R1112">
        <v>1.12856088776738E-3</v>
      </c>
      <c r="S1112" s="2">
        <v>43970.861773105047</v>
      </c>
      <c r="T1112" t="s">
        <v>55</v>
      </c>
      <c r="U1112">
        <v>314.55990000000003</v>
      </c>
      <c r="V1112">
        <v>0</v>
      </c>
      <c r="W1112" s="2">
        <v>43970.868281903233</v>
      </c>
      <c r="X1112" t="s">
        <v>55</v>
      </c>
      <c r="Y1112">
        <v>314.55990000000003</v>
      </c>
      <c r="Z1112">
        <v>-2.2253313279916849E-4</v>
      </c>
      <c r="AA1112" s="2">
        <v>43970.874307059254</v>
      </c>
      <c r="AB1112" t="s">
        <v>54</v>
      </c>
      <c r="AC1112">
        <v>314.55990000000003</v>
      </c>
      <c r="AD1112">
        <v>-9.2192297873956741E-4</v>
      </c>
      <c r="AE1112" s="2">
        <v>43970.880043096287</v>
      </c>
      <c r="AF1112" t="s">
        <v>54</v>
      </c>
      <c r="AG1112">
        <v>314.55990000000003</v>
      </c>
      <c r="AH1112">
        <v>9.5371342628318342E-5</v>
      </c>
      <c r="AI1112" s="2">
        <v>43970.885838642957</v>
      </c>
      <c r="AJ1112" t="s">
        <v>56</v>
      </c>
      <c r="AK1112">
        <v>314.55990000000003</v>
      </c>
      <c r="AL1112">
        <v>7.3118029348311141E-4</v>
      </c>
      <c r="AM1112" s="2">
        <v>43970.892045487533</v>
      </c>
      <c r="AN1112" t="s">
        <v>56</v>
      </c>
      <c r="AO1112">
        <v>314.55990000000003</v>
      </c>
      <c r="AP1112">
        <v>1.525941482051648E-3</v>
      </c>
      <c r="AQ1112" s="2">
        <v>43970.898262693227</v>
      </c>
      <c r="AR1112" t="s">
        <v>55</v>
      </c>
      <c r="AS1112">
        <v>314.55990000000003</v>
      </c>
      <c r="AT1112">
        <v>-5.0864716068394281E-4</v>
      </c>
      <c r="AU1112" s="2">
        <v>43970.904810775617</v>
      </c>
      <c r="AV1112" t="s">
        <v>54</v>
      </c>
      <c r="AW1112">
        <v>314.55990000000003</v>
      </c>
      <c r="AX1112">
        <v>-1.176246559081448E-3</v>
      </c>
      <c r="AY1112" s="2">
        <v>43970.911969126922</v>
      </c>
      <c r="AZ1112" t="s">
        <v>54</v>
      </c>
      <c r="BA1112">
        <v>314.55990000000003</v>
      </c>
      <c r="BB1112">
        <v>-1.684575815289863E-3</v>
      </c>
      <c r="BC1112" s="2">
        <v>43970.919106586203</v>
      </c>
      <c r="BD1112" t="s">
        <v>54</v>
      </c>
      <c r="BE1112">
        <v>314.55990000000003</v>
      </c>
    </row>
    <row r="1113" spans="1:57" x14ac:dyDescent="0.25">
      <c r="A1113" s="1">
        <v>1111</v>
      </c>
      <c r="B1113">
        <v>1111</v>
      </c>
      <c r="C1113">
        <v>-3.1794480478160067E-5</v>
      </c>
      <c r="D1113" s="2">
        <v>43970.841853724909</v>
      </c>
      <c r="E1113" t="s">
        <v>53</v>
      </c>
      <c r="F1113">
        <v>314.52</v>
      </c>
      <c r="G1113">
        <f>F1114-F1113</f>
        <v>-8.4999999999979536E-2</v>
      </c>
      <c r="H1113">
        <f t="shared" si="17"/>
        <v>-8.4999999999979536E-2</v>
      </c>
      <c r="I1113">
        <f>IF(AND(C1113&gt;0,H1113&gt;0),I1112+H1113,IF(AND(C1113&gt;0,H1113&lt;0),I1112+H1113,I1112))</f>
        <v>55.329300000000103</v>
      </c>
      <c r="J1113">
        <v>9.5383441434660938E-5</v>
      </c>
      <c r="K1113" s="2">
        <v>43970.848256380588</v>
      </c>
      <c r="L1113" t="s">
        <v>56</v>
      </c>
      <c r="M1113">
        <v>314.52</v>
      </c>
      <c r="N1113">
        <v>5.0902963245580543E-4</v>
      </c>
      <c r="O1113" s="2">
        <v>43970.854754370499</v>
      </c>
      <c r="P1113" t="s">
        <v>56</v>
      </c>
      <c r="Q1113">
        <v>314.52</v>
      </c>
      <c r="R1113">
        <v>2.5435584382546127E-4</v>
      </c>
      <c r="S1113" s="2">
        <v>43970.861775427336</v>
      </c>
      <c r="T1113" t="s">
        <v>56</v>
      </c>
      <c r="U1113">
        <v>314.52</v>
      </c>
      <c r="V1113">
        <v>1.0969095764976069E-3</v>
      </c>
      <c r="W1113" s="2">
        <v>43970.868283338386</v>
      </c>
      <c r="X1113" t="s">
        <v>56</v>
      </c>
      <c r="Y1113">
        <v>314.52</v>
      </c>
      <c r="Z1113">
        <v>-3.1794480478160067E-5</v>
      </c>
      <c r="AA1113" s="2">
        <v>43970.874309420913</v>
      </c>
      <c r="AB1113" t="s">
        <v>54</v>
      </c>
      <c r="AC1113">
        <v>314.52</v>
      </c>
      <c r="AD1113">
        <v>-2.5435584382546127E-4</v>
      </c>
      <c r="AE1113" s="2">
        <v>43970.880045344224</v>
      </c>
      <c r="AF1113" t="s">
        <v>54</v>
      </c>
      <c r="AG1113">
        <v>314.52</v>
      </c>
      <c r="AH1113">
        <v>-9.5383441434570583E-4</v>
      </c>
      <c r="AI1113" s="2">
        <v>43970.885843330507</v>
      </c>
      <c r="AJ1113" t="s">
        <v>53</v>
      </c>
      <c r="AK1113">
        <v>314.52</v>
      </c>
      <c r="AL1113">
        <v>6.3588960956500871E-5</v>
      </c>
      <c r="AM1113" s="2">
        <v>43970.892046932757</v>
      </c>
      <c r="AN1113" t="s">
        <v>56</v>
      </c>
      <c r="AO1113">
        <v>314.52</v>
      </c>
      <c r="AP1113">
        <v>6.9947857052024445E-4</v>
      </c>
      <c r="AQ1113" s="2">
        <v>43970.898266551878</v>
      </c>
      <c r="AR1113" t="s">
        <v>56</v>
      </c>
      <c r="AS1113">
        <v>314.52</v>
      </c>
      <c r="AT1113">
        <v>1.4943405824749689E-3</v>
      </c>
      <c r="AU1113" s="2">
        <v>43970.904815486647</v>
      </c>
      <c r="AV1113" t="s">
        <v>55</v>
      </c>
      <c r="AW1113">
        <v>314.52</v>
      </c>
      <c r="AX1113">
        <v>-5.4050616812926339E-4</v>
      </c>
      <c r="AY1113" s="2">
        <v>43970.911973996088</v>
      </c>
      <c r="AZ1113" t="s">
        <v>54</v>
      </c>
      <c r="BA1113">
        <v>314.52</v>
      </c>
      <c r="BB1113">
        <v>-1.208190258171167E-3</v>
      </c>
      <c r="BC1113" s="2">
        <v>43970.919109112307</v>
      </c>
      <c r="BD1113" t="s">
        <v>54</v>
      </c>
      <c r="BE1113">
        <v>314.52</v>
      </c>
    </row>
    <row r="1114" spans="1:57" x14ac:dyDescent="0.25">
      <c r="A1114" s="1">
        <v>1112</v>
      </c>
      <c r="B1114">
        <v>1112</v>
      </c>
      <c r="C1114">
        <v>-9.4137103057917475E-5</v>
      </c>
      <c r="D1114" s="2">
        <v>43970.841856110623</v>
      </c>
      <c r="E1114" t="s">
        <v>54</v>
      </c>
      <c r="F1114">
        <v>314.435</v>
      </c>
      <c r="G1114">
        <f>F1115-F1114</f>
        <v>0.21109999999998763</v>
      </c>
      <c r="H1114">
        <f t="shared" si="17"/>
        <v>0.21109999999998763</v>
      </c>
      <c r="I1114">
        <f>IF(AND(C1114&gt;0,H1114&gt;0),I1113+H1114,IF(AND(C1114&gt;0,H1114&lt;0),I1113+H1114,I1113))</f>
        <v>55.329300000000103</v>
      </c>
      <c r="J1114">
        <v>-1.2594017841527561E-4</v>
      </c>
      <c r="K1114" s="2">
        <v>43970.848258194979</v>
      </c>
      <c r="L1114" t="s">
        <v>53</v>
      </c>
      <c r="M1114">
        <v>314.435</v>
      </c>
      <c r="N1114">
        <v>1.2721230143377119E-6</v>
      </c>
      <c r="O1114" s="2">
        <v>43970.854758744223</v>
      </c>
      <c r="P1114" t="s">
        <v>56</v>
      </c>
      <c r="Q1114">
        <v>314.435</v>
      </c>
      <c r="R1114">
        <v>4.1503013341384908E-4</v>
      </c>
      <c r="S1114" s="2">
        <v>43970.861777577811</v>
      </c>
      <c r="T1114" t="s">
        <v>56</v>
      </c>
      <c r="U1114">
        <v>314.435</v>
      </c>
      <c r="V1114">
        <v>1.6028749980112839E-4</v>
      </c>
      <c r="W1114" s="2">
        <v>43970.868285088887</v>
      </c>
      <c r="X1114" t="s">
        <v>56</v>
      </c>
      <c r="Y1114">
        <v>314.435</v>
      </c>
      <c r="Z1114">
        <v>1.003068996772023E-3</v>
      </c>
      <c r="AA1114" s="2">
        <v>43970.874314266563</v>
      </c>
      <c r="AB1114" t="s">
        <v>55</v>
      </c>
      <c r="AC1114">
        <v>314.435</v>
      </c>
      <c r="AD1114">
        <v>-1.2594017841527561E-4</v>
      </c>
      <c r="AE1114" s="2">
        <v>43970.88004876698</v>
      </c>
      <c r="AF1114" t="s">
        <v>54</v>
      </c>
      <c r="AG1114">
        <v>314.435</v>
      </c>
      <c r="AH1114">
        <v>-3.4856170591696328E-4</v>
      </c>
      <c r="AI1114" s="2">
        <v>43970.885846206627</v>
      </c>
      <c r="AJ1114" t="s">
        <v>54</v>
      </c>
      <c r="AK1114">
        <v>314.435</v>
      </c>
      <c r="AL1114">
        <v>-1.048229363779565E-3</v>
      </c>
      <c r="AM1114" s="2">
        <v>43970.892050152594</v>
      </c>
      <c r="AN1114" t="s">
        <v>53</v>
      </c>
      <c r="AO1114">
        <v>314.435</v>
      </c>
      <c r="AP1114">
        <v>-3.0530952343020417E-5</v>
      </c>
      <c r="AQ1114" s="2">
        <v>43970.898270510763</v>
      </c>
      <c r="AR1114" t="s">
        <v>53</v>
      </c>
      <c r="AS1114">
        <v>314.435</v>
      </c>
      <c r="AT1114">
        <v>6.0553055480468457E-4</v>
      </c>
      <c r="AU1114" s="2">
        <v>43970.904820688047</v>
      </c>
      <c r="AV1114" t="s">
        <v>56</v>
      </c>
      <c r="AW1114">
        <v>314.435</v>
      </c>
      <c r="AX1114">
        <v>1.4006074387393609E-3</v>
      </c>
      <c r="AY1114" s="2">
        <v>43970.911975103052</v>
      </c>
      <c r="AZ1114" t="s">
        <v>55</v>
      </c>
      <c r="BA1114">
        <v>314.435</v>
      </c>
      <c r="BB1114">
        <v>-6.3478938413354807E-4</v>
      </c>
      <c r="BC1114" s="2">
        <v>43970.919110738847</v>
      </c>
      <c r="BD1114" t="s">
        <v>54</v>
      </c>
      <c r="BE1114">
        <v>314.435</v>
      </c>
    </row>
    <row r="1115" spans="1:57" x14ac:dyDescent="0.25">
      <c r="A1115" s="1">
        <v>1113</v>
      </c>
      <c r="B1115">
        <v>1113</v>
      </c>
      <c r="C1115">
        <v>3.4832785151317741E-4</v>
      </c>
      <c r="D1115" s="2">
        <v>43970.841857907362</v>
      </c>
      <c r="E1115" t="s">
        <v>55</v>
      </c>
      <c r="F1115">
        <v>314.64609999999999</v>
      </c>
      <c r="G1115">
        <f>F1116-F1115</f>
        <v>-2.6099999999985357E-2</v>
      </c>
      <c r="H1115">
        <f t="shared" si="17"/>
        <v>-2.6099999999985357E-2</v>
      </c>
      <c r="I1115">
        <f>IF(AND(C1115&gt;0,H1115&gt;0),I1114+H1115,IF(AND(C1115&gt;0,H1115&lt;0),I1114+H1115,I1114))</f>
        <v>55.303200000000118</v>
      </c>
      <c r="J1115">
        <v>2.5425390621394668E-4</v>
      </c>
      <c r="K1115" s="2">
        <v>43970.848263983688</v>
      </c>
      <c r="L1115" t="s">
        <v>55</v>
      </c>
      <c r="M1115">
        <v>314.64609999999999</v>
      </c>
      <c r="N1115">
        <v>2.224721679372259E-4</v>
      </c>
      <c r="O1115" s="2">
        <v>43970.854762698153</v>
      </c>
      <c r="P1115" t="s">
        <v>56</v>
      </c>
      <c r="Q1115">
        <v>314.64609999999999</v>
      </c>
      <c r="R1115">
        <v>3.4959912104428958E-4</v>
      </c>
      <c r="S1115" s="2">
        <v>43970.861780018276</v>
      </c>
      <c r="T1115" t="s">
        <v>56</v>
      </c>
      <c r="U1115">
        <v>314.64609999999999</v>
      </c>
      <c r="V1115">
        <v>7.630795360247084E-4</v>
      </c>
      <c r="W1115" s="2">
        <v>43970.868290922568</v>
      </c>
      <c r="X1115" t="s">
        <v>56</v>
      </c>
      <c r="Y1115">
        <v>314.64609999999999</v>
      </c>
      <c r="Z1115">
        <v>5.0850781242789335E-4</v>
      </c>
      <c r="AA1115" s="2">
        <v>43970.874315814028</v>
      </c>
      <c r="AB1115" t="s">
        <v>56</v>
      </c>
      <c r="AC1115">
        <v>314.64609999999999</v>
      </c>
      <c r="AD1115">
        <v>1.3507238767618971E-3</v>
      </c>
      <c r="AE1115" s="2">
        <v>43970.880054884226</v>
      </c>
      <c r="AF1115" t="s">
        <v>55</v>
      </c>
      <c r="AG1115">
        <v>314.64609999999999</v>
      </c>
      <c r="AH1115">
        <v>2.224721679372259E-4</v>
      </c>
      <c r="AI1115" s="2">
        <v>43970.88584915406</v>
      </c>
      <c r="AJ1115" t="s">
        <v>55</v>
      </c>
      <c r="AK1115">
        <v>314.64609999999999</v>
      </c>
      <c r="AL1115">
        <v>0</v>
      </c>
      <c r="AM1115" s="2">
        <v>43970.892051598807</v>
      </c>
      <c r="AN1115" t="s">
        <v>55</v>
      </c>
      <c r="AO1115">
        <v>314.64609999999999</v>
      </c>
      <c r="AP1115">
        <v>-6.9919824208857916E-4</v>
      </c>
      <c r="AQ1115" s="2">
        <v>43970.898271561353</v>
      </c>
      <c r="AR1115" t="s">
        <v>54</v>
      </c>
      <c r="AS1115">
        <v>314.64609999999999</v>
      </c>
      <c r="AT1115">
        <v>3.1781738276756891E-4</v>
      </c>
      <c r="AU1115" s="2">
        <v>43970.904821761796</v>
      </c>
      <c r="AV1115" t="s">
        <v>56</v>
      </c>
      <c r="AW1115">
        <v>314.64609999999999</v>
      </c>
      <c r="AX1115">
        <v>9.5345214830252589E-4</v>
      </c>
      <c r="AY1115" s="2">
        <v>43970.911977091353</v>
      </c>
      <c r="AZ1115" t="s">
        <v>56</v>
      </c>
      <c r="BA1115">
        <v>314.64609999999999</v>
      </c>
      <c r="BB1115">
        <v>1.747995605221267E-3</v>
      </c>
      <c r="BC1115" s="2">
        <v>43970.919115404067</v>
      </c>
      <c r="BD1115" t="s">
        <v>55</v>
      </c>
      <c r="BE1115">
        <v>314.64609999999999</v>
      </c>
    </row>
    <row r="1116" spans="1:57" x14ac:dyDescent="0.25">
      <c r="A1116" s="1">
        <v>1114</v>
      </c>
      <c r="B1116">
        <v>1114</v>
      </c>
      <c r="C1116">
        <v>-4.7676562202014262E-4</v>
      </c>
      <c r="D1116" s="2">
        <v>43970.841859934997</v>
      </c>
      <c r="E1116" t="s">
        <v>53</v>
      </c>
      <c r="F1116">
        <v>314.62</v>
      </c>
      <c r="G1116">
        <f>F1117-F1116</f>
        <v>-0.275100000000009</v>
      </c>
      <c r="H1116">
        <f t="shared" si="17"/>
        <v>-0.275100000000009</v>
      </c>
      <c r="I1116">
        <f>IF(AND(C1116&gt;0,H1116&gt;0),I1115+H1116,IF(AND(C1116&gt;0,H1116&lt;0),I1115+H1116,I1115))</f>
        <v>55.303200000000118</v>
      </c>
      <c r="J1116">
        <v>-1.2840887419737109E-4</v>
      </c>
      <c r="K1116" s="2">
        <v>43970.848268541828</v>
      </c>
      <c r="L1116" t="s">
        <v>53</v>
      </c>
      <c r="M1116">
        <v>314.62</v>
      </c>
      <c r="N1116">
        <v>-2.224906236094119E-4</v>
      </c>
      <c r="O1116" s="2">
        <v>43970.854765178527</v>
      </c>
      <c r="P1116" t="s">
        <v>53</v>
      </c>
      <c r="Q1116">
        <v>314.62</v>
      </c>
      <c r="R1116">
        <v>-2.5427499841073069E-4</v>
      </c>
      <c r="S1116" s="2">
        <v>43970.861785658162</v>
      </c>
      <c r="T1116" t="s">
        <v>53</v>
      </c>
      <c r="U1116">
        <v>314.62</v>
      </c>
      <c r="V1116">
        <v>-1.27137499205275E-4</v>
      </c>
      <c r="W1116" s="2">
        <v>43970.868296610708</v>
      </c>
      <c r="X1116" t="s">
        <v>53</v>
      </c>
      <c r="Y1116">
        <v>314.62</v>
      </c>
      <c r="Z1116">
        <v>2.863772169601638E-4</v>
      </c>
      <c r="AA1116" s="2">
        <v>43970.874318355753</v>
      </c>
      <c r="AB1116" t="s">
        <v>56</v>
      </c>
      <c r="AC1116">
        <v>314.62</v>
      </c>
      <c r="AD1116">
        <v>3.1784374801318751E-5</v>
      </c>
      <c r="AE1116" s="2">
        <v>43970.880059425581</v>
      </c>
      <c r="AF1116" t="s">
        <v>56</v>
      </c>
      <c r="AG1116">
        <v>314.62</v>
      </c>
      <c r="AH1116">
        <v>8.7407030703716892E-4</v>
      </c>
      <c r="AI1116" s="2">
        <v>43970.885853208987</v>
      </c>
      <c r="AJ1116" t="s">
        <v>56</v>
      </c>
      <c r="AK1116">
        <v>314.62</v>
      </c>
      <c r="AL1116">
        <v>-2.5427499841073069E-4</v>
      </c>
      <c r="AM1116" s="2">
        <v>43970.892053021656</v>
      </c>
      <c r="AN1116" t="s">
        <v>53</v>
      </c>
      <c r="AO1116">
        <v>314.62</v>
      </c>
      <c r="AP1116">
        <v>-4.7676562202014262E-4</v>
      </c>
      <c r="AQ1116" s="2">
        <v>43970.898272690938</v>
      </c>
      <c r="AR1116" t="s">
        <v>54</v>
      </c>
      <c r="AS1116">
        <v>314.62</v>
      </c>
      <c r="AT1116">
        <v>-1.1760218676498779E-3</v>
      </c>
      <c r="AU1116" s="2">
        <v>43970.904823998433</v>
      </c>
      <c r="AV1116" t="s">
        <v>53</v>
      </c>
      <c r="AW1116">
        <v>314.62</v>
      </c>
      <c r="AX1116">
        <v>-1.5892187400659371E-4</v>
      </c>
      <c r="AY1116" s="2">
        <v>43970.911978560012</v>
      </c>
      <c r="AZ1116" t="s">
        <v>53</v>
      </c>
      <c r="BA1116">
        <v>314.62</v>
      </c>
      <c r="BB1116">
        <v>4.7676562202032319E-4</v>
      </c>
      <c r="BC1116" s="2">
        <v>43970.919117900543</v>
      </c>
      <c r="BD1116" t="s">
        <v>56</v>
      </c>
      <c r="BE1116">
        <v>314.62</v>
      </c>
    </row>
    <row r="1117" spans="1:57" x14ac:dyDescent="0.25">
      <c r="A1117" s="1">
        <v>1115</v>
      </c>
      <c r="B1117">
        <v>1115</v>
      </c>
      <c r="C1117">
        <v>-1.1134266851475011E-3</v>
      </c>
      <c r="D1117" s="2">
        <v>43970.841865476483</v>
      </c>
      <c r="E1117" t="s">
        <v>54</v>
      </c>
      <c r="F1117">
        <v>314.3449</v>
      </c>
      <c r="G1117">
        <f>F1118-F1117</f>
        <v>-0.13490000000001601</v>
      </c>
      <c r="H1117">
        <f t="shared" si="17"/>
        <v>-0.13490000000001601</v>
      </c>
      <c r="I1117">
        <f>IF(AND(C1117&gt;0,H1117&gt;0),I1116+H1117,IF(AND(C1117&gt;0,H1117&lt;0),I1116+H1117,I1116))</f>
        <v>55.303200000000118</v>
      </c>
      <c r="J1117">
        <v>-1.590609550210613E-3</v>
      </c>
      <c r="K1117" s="2">
        <v>43970.848271931573</v>
      </c>
      <c r="L1117" t="s">
        <v>54</v>
      </c>
      <c r="M1117">
        <v>314.3449</v>
      </c>
      <c r="N1117">
        <v>-1.241947936804445E-3</v>
      </c>
      <c r="O1117" s="2">
        <v>43970.854769690668</v>
      </c>
      <c r="P1117" t="s">
        <v>54</v>
      </c>
      <c r="Q1117">
        <v>314.3449</v>
      </c>
      <c r="R1117">
        <v>-1.3361120221769651E-3</v>
      </c>
      <c r="S1117" s="2">
        <v>43970.861787580623</v>
      </c>
      <c r="T1117" t="s">
        <v>54</v>
      </c>
      <c r="U1117">
        <v>314.3449</v>
      </c>
      <c r="V1117">
        <v>-1.367924213181148E-3</v>
      </c>
      <c r="W1117" s="2">
        <v>43970.868299830821</v>
      </c>
      <c r="X1117" t="s">
        <v>54</v>
      </c>
      <c r="Y1117">
        <v>314.3449</v>
      </c>
      <c r="Z1117">
        <v>-1.2406754491642339E-3</v>
      </c>
      <c r="AA1117" s="2">
        <v>43970.874320834861</v>
      </c>
      <c r="AB1117" t="s">
        <v>53</v>
      </c>
      <c r="AC1117">
        <v>314.3449</v>
      </c>
      <c r="AD1117">
        <v>-8.2679884419952735E-4</v>
      </c>
      <c r="AE1117" s="2">
        <v>43970.880061086122</v>
      </c>
      <c r="AF1117" t="s">
        <v>53</v>
      </c>
      <c r="AG1117">
        <v>314.3449</v>
      </c>
      <c r="AH1117">
        <v>-1.0816144941433179E-3</v>
      </c>
      <c r="AI1117" s="2">
        <v>43970.885854745757</v>
      </c>
      <c r="AJ1117" t="s">
        <v>53</v>
      </c>
      <c r="AK1117">
        <v>314.3449</v>
      </c>
      <c r="AL1117">
        <v>-2.385914325315557E-4</v>
      </c>
      <c r="AM1117" s="2">
        <v>43970.892054529031</v>
      </c>
      <c r="AN1117" t="s">
        <v>54</v>
      </c>
      <c r="AO1117">
        <v>314.3449</v>
      </c>
      <c r="AP1117">
        <v>-1.367924213181148E-3</v>
      </c>
      <c r="AQ1117" s="2">
        <v>43970.898278124238</v>
      </c>
      <c r="AR1117" t="s">
        <v>54</v>
      </c>
      <c r="AS1117">
        <v>314.3449</v>
      </c>
      <c r="AT1117">
        <v>-1.590609550210613E-3</v>
      </c>
      <c r="AU1117" s="2">
        <v>43970.904829954598</v>
      </c>
      <c r="AV1117" t="s">
        <v>54</v>
      </c>
      <c r="AW1117">
        <v>314.3449</v>
      </c>
      <c r="AX1117">
        <v>-2.2904777523033689E-3</v>
      </c>
      <c r="AY1117" s="2">
        <v>43970.911982004603</v>
      </c>
      <c r="AZ1117" t="s">
        <v>54</v>
      </c>
      <c r="BA1117">
        <v>314.3449</v>
      </c>
      <c r="BB1117">
        <v>-1.2724876401684179E-3</v>
      </c>
      <c r="BC1117" s="2">
        <v>43970.919122096391</v>
      </c>
      <c r="BD1117" t="s">
        <v>53</v>
      </c>
      <c r="BE1117">
        <v>314.3449</v>
      </c>
    </row>
    <row r="1118" spans="1:57" x14ac:dyDescent="0.25">
      <c r="A1118" s="1">
        <v>1116</v>
      </c>
      <c r="B1118">
        <v>1116</v>
      </c>
      <c r="C1118">
        <v>4.1373603640875681E-4</v>
      </c>
      <c r="D1118" s="2">
        <v>43970.841868232113</v>
      </c>
      <c r="E1118" t="s">
        <v>55</v>
      </c>
      <c r="F1118">
        <v>314.20999999999998</v>
      </c>
      <c r="G1118">
        <f>F1119-F1118</f>
        <v>0.12220000000002074</v>
      </c>
      <c r="H1118">
        <f t="shared" si="17"/>
        <v>0.12220000000002074</v>
      </c>
      <c r="I1118">
        <f>IF(AND(C1118&gt;0,H1118&gt;0),I1117+H1118,IF(AND(C1118&gt;0,H1118&lt;0),I1117+H1118,I1117))</f>
        <v>55.425400000000138</v>
      </c>
      <c r="J1118">
        <v>-7.0016867699954587E-4</v>
      </c>
      <c r="K1118" s="2">
        <v>43970.848276055571</v>
      </c>
      <c r="L1118" t="s">
        <v>54</v>
      </c>
      <c r="M1118">
        <v>314.20999999999998</v>
      </c>
      <c r="N1118">
        <v>-1.177556411317286E-3</v>
      </c>
      <c r="O1118" s="2">
        <v>43970.854770905433</v>
      </c>
      <c r="P1118" t="s">
        <v>54</v>
      </c>
      <c r="Q1118">
        <v>314.20999999999998</v>
      </c>
      <c r="R1118">
        <v>-8.2874510677573656E-4</v>
      </c>
      <c r="S1118" s="2">
        <v>43970.861792438373</v>
      </c>
      <c r="T1118" t="s">
        <v>54</v>
      </c>
      <c r="U1118">
        <v>314.20999999999998</v>
      </c>
      <c r="V1118">
        <v>-9.2294961968117015E-4</v>
      </c>
      <c r="W1118" s="2">
        <v>43970.868302638533</v>
      </c>
      <c r="X1118" t="s">
        <v>54</v>
      </c>
      <c r="Y1118">
        <v>314.20999999999998</v>
      </c>
      <c r="Z1118">
        <v>-9.5477546863566212E-4</v>
      </c>
      <c r="AA1118" s="2">
        <v>43970.874323032192</v>
      </c>
      <c r="AB1118" t="s">
        <v>54</v>
      </c>
      <c r="AC1118">
        <v>314.20999999999998</v>
      </c>
      <c r="AD1118">
        <v>-8.2747207281751352E-4</v>
      </c>
      <c r="AE1118" s="2">
        <v>43970.880063221302</v>
      </c>
      <c r="AF1118" t="s">
        <v>54</v>
      </c>
      <c r="AG1118">
        <v>314.20999999999998</v>
      </c>
      <c r="AH1118">
        <v>-4.1341777791929139E-4</v>
      </c>
      <c r="AI1118" s="2">
        <v>43970.885858169007</v>
      </c>
      <c r="AJ1118" t="s">
        <v>54</v>
      </c>
      <c r="AK1118">
        <v>314.20999999999998</v>
      </c>
      <c r="AL1118">
        <v>-6.683428280450539E-4</v>
      </c>
      <c r="AM1118" s="2">
        <v>43970.892056720622</v>
      </c>
      <c r="AN1118" t="s">
        <v>54</v>
      </c>
      <c r="AO1118">
        <v>314.20999999999998</v>
      </c>
      <c r="AP1118">
        <v>1.7504216924988649E-4</v>
      </c>
      <c r="AQ1118" s="2">
        <v>43970.898282456918</v>
      </c>
      <c r="AR1118" t="s">
        <v>55</v>
      </c>
      <c r="AS1118">
        <v>314.20999999999998</v>
      </c>
      <c r="AT1118">
        <v>-9.5477546863566212E-4</v>
      </c>
      <c r="AU1118" s="2">
        <v>43970.904835175483</v>
      </c>
      <c r="AV1118" t="s">
        <v>54</v>
      </c>
      <c r="AW1118">
        <v>314.20999999999998</v>
      </c>
      <c r="AX1118">
        <v>-1.177556411317286E-3</v>
      </c>
      <c r="AY1118" s="2">
        <v>43970.911984162711</v>
      </c>
      <c r="AZ1118" t="s">
        <v>54</v>
      </c>
      <c r="BA1118">
        <v>314.20999999999998</v>
      </c>
      <c r="BB1118">
        <v>-1.8777250883168319E-3</v>
      </c>
      <c r="BC1118" s="2">
        <v>43970.919127168483</v>
      </c>
      <c r="BD1118" t="s">
        <v>54</v>
      </c>
      <c r="BE1118">
        <v>314.20999999999998</v>
      </c>
    </row>
    <row r="1119" spans="1:57" x14ac:dyDescent="0.25">
      <c r="A1119" s="1">
        <v>1117</v>
      </c>
      <c r="B1119">
        <v>1117</v>
      </c>
      <c r="C1119">
        <v>1.0180312421062591E-3</v>
      </c>
      <c r="D1119" s="2">
        <v>43970.841872949422</v>
      </c>
      <c r="E1119" t="s">
        <v>56</v>
      </c>
      <c r="F1119">
        <v>314.3322</v>
      </c>
      <c r="G1119">
        <f>F1120-F1119</f>
        <v>0.49880000000001701</v>
      </c>
      <c r="H1119">
        <f t="shared" si="17"/>
        <v>0.49880000000001701</v>
      </c>
      <c r="I1119">
        <f>IF(AND(C1119&gt;0,H1119&gt;0),I1118+H1119,IF(AND(C1119&gt;0,H1119&lt;0),I1118+H1119,I1118))</f>
        <v>55.924200000000155</v>
      </c>
      <c r="J1119">
        <v>1.431606434211922E-3</v>
      </c>
      <c r="K1119" s="2">
        <v>43970.848279026133</v>
      </c>
      <c r="L1119" t="s">
        <v>55</v>
      </c>
      <c r="M1119">
        <v>314.3322</v>
      </c>
      <c r="N1119">
        <v>3.1813476315810439E-4</v>
      </c>
      <c r="O1119" s="2">
        <v>43970.854772192768</v>
      </c>
      <c r="P1119" t="s">
        <v>55</v>
      </c>
      <c r="Q1119">
        <v>314.3322</v>
      </c>
      <c r="R1119">
        <v>-1.5906738157914259E-4</v>
      </c>
      <c r="S1119" s="2">
        <v>43970.861796396202</v>
      </c>
      <c r="T1119" t="s">
        <v>54</v>
      </c>
      <c r="U1119">
        <v>314.3322</v>
      </c>
      <c r="V1119">
        <v>1.896083188422599E-4</v>
      </c>
      <c r="W1119" s="2">
        <v>43970.868305772012</v>
      </c>
      <c r="X1119" t="s">
        <v>55</v>
      </c>
      <c r="Y1119">
        <v>314.3322</v>
      </c>
      <c r="Z1119">
        <v>9.5440428947377056E-5</v>
      </c>
      <c r="AA1119" s="2">
        <v>43970.874327889796</v>
      </c>
      <c r="AB1119" t="s">
        <v>55</v>
      </c>
      <c r="AC1119">
        <v>314.3322</v>
      </c>
      <c r="AD1119">
        <v>6.3626952631584704E-5</v>
      </c>
      <c r="AE1119" s="2">
        <v>43970.8800646784</v>
      </c>
      <c r="AF1119" t="s">
        <v>55</v>
      </c>
      <c r="AG1119">
        <v>314.3322</v>
      </c>
      <c r="AH1119">
        <v>1.9088085789493501E-4</v>
      </c>
      <c r="AI1119" s="2">
        <v>43970.885861015813</v>
      </c>
      <c r="AJ1119" t="s">
        <v>55</v>
      </c>
      <c r="AK1119">
        <v>314.3322</v>
      </c>
      <c r="AL1119">
        <v>6.0477418476367558E-4</v>
      </c>
      <c r="AM1119" s="2">
        <v>43970.892059212601</v>
      </c>
      <c r="AN1119" t="s">
        <v>55</v>
      </c>
      <c r="AO1119">
        <v>314.3322</v>
      </c>
      <c r="AP1119">
        <v>3.499482394738967E-4</v>
      </c>
      <c r="AQ1119" s="2">
        <v>43970.898288376178</v>
      </c>
      <c r="AR1119" t="s">
        <v>56</v>
      </c>
      <c r="AS1119">
        <v>314.3322</v>
      </c>
      <c r="AT1119">
        <v>1.193005361843298E-3</v>
      </c>
      <c r="AU1119" s="2">
        <v>43970.904840061878</v>
      </c>
      <c r="AV1119" t="s">
        <v>55</v>
      </c>
      <c r="AW1119">
        <v>314.3322</v>
      </c>
      <c r="AX1119">
        <v>6.3626952631584704E-5</v>
      </c>
      <c r="AY1119" s="2">
        <v>43970.91198651852</v>
      </c>
      <c r="AZ1119" t="s">
        <v>55</v>
      </c>
      <c r="BA1119">
        <v>314.3322</v>
      </c>
      <c r="BB1119">
        <v>-1.5906738157914259E-4</v>
      </c>
      <c r="BC1119" s="2">
        <v>43970.919129360103</v>
      </c>
      <c r="BD1119" t="s">
        <v>54</v>
      </c>
      <c r="BE1119">
        <v>314.3322</v>
      </c>
    </row>
    <row r="1120" spans="1:57" x14ac:dyDescent="0.25">
      <c r="A1120" s="1">
        <v>1118</v>
      </c>
      <c r="B1120">
        <v>1118</v>
      </c>
      <c r="C1120">
        <v>2.541045830939168E-4</v>
      </c>
      <c r="D1120" s="2">
        <v>43970.841876541759</v>
      </c>
      <c r="E1120" t="s">
        <v>56</v>
      </c>
      <c r="F1120">
        <v>314.83100000000002</v>
      </c>
      <c r="G1120">
        <f>F1121-F1120</f>
        <v>-0.19089999999999918</v>
      </c>
      <c r="H1120">
        <f t="shared" si="17"/>
        <v>-0.19089999999999918</v>
      </c>
      <c r="I1120">
        <f>IF(AND(C1120&gt;0,H1120&gt;0),I1119+H1120,IF(AND(C1120&gt;0,H1120&lt;0),I1119+H1120,I1119))</f>
        <v>55.733300000000156</v>
      </c>
      <c r="J1120">
        <v>1.270522915469042E-3</v>
      </c>
      <c r="K1120" s="2">
        <v>43970.848281511797</v>
      </c>
      <c r="L1120" t="s">
        <v>56</v>
      </c>
      <c r="M1120">
        <v>314.83100000000002</v>
      </c>
      <c r="N1120">
        <v>1.683442862996432E-3</v>
      </c>
      <c r="O1120" s="2">
        <v>43970.854775447748</v>
      </c>
      <c r="P1120" t="s">
        <v>56</v>
      </c>
      <c r="Q1120">
        <v>314.83100000000002</v>
      </c>
      <c r="R1120">
        <v>5.7173531196104204E-4</v>
      </c>
      <c r="S1120" s="2">
        <v>43970.861800380553</v>
      </c>
      <c r="T1120" t="s">
        <v>55</v>
      </c>
      <c r="U1120">
        <v>314.83100000000002</v>
      </c>
      <c r="V1120">
        <v>9.5289218660263942E-5</v>
      </c>
      <c r="W1120" s="2">
        <v>43970.868309026242</v>
      </c>
      <c r="X1120" t="s">
        <v>56</v>
      </c>
      <c r="Y1120">
        <v>314.83100000000002</v>
      </c>
      <c r="Z1120">
        <v>4.4341249749875298E-4</v>
      </c>
      <c r="AA1120" s="2">
        <v>43970.874331713203</v>
      </c>
      <c r="AB1120" t="s">
        <v>56</v>
      </c>
      <c r="AC1120">
        <v>314.83100000000002</v>
      </c>
      <c r="AD1120">
        <v>3.4939380175400019E-4</v>
      </c>
      <c r="AE1120" s="2">
        <v>43970.880066666497</v>
      </c>
      <c r="AF1120" t="s">
        <v>56</v>
      </c>
      <c r="AG1120">
        <v>314.83100000000002</v>
      </c>
      <c r="AH1120">
        <v>3.1763072886730571E-4</v>
      </c>
      <c r="AI1120" s="2">
        <v>43970.885863873482</v>
      </c>
      <c r="AJ1120" t="s">
        <v>56</v>
      </c>
      <c r="AK1120">
        <v>314.83100000000002</v>
      </c>
      <c r="AL1120">
        <v>4.4468302041426422E-4</v>
      </c>
      <c r="AM1120" s="2">
        <v>43970.892062284533</v>
      </c>
      <c r="AN1120" t="s">
        <v>56</v>
      </c>
      <c r="AO1120">
        <v>314.83100000000002</v>
      </c>
      <c r="AP1120">
        <v>8.5792059867044078E-4</v>
      </c>
      <c r="AQ1120" s="2">
        <v>43970.898289844801</v>
      </c>
      <c r="AR1120" t="s">
        <v>56</v>
      </c>
      <c r="AS1120">
        <v>314.83100000000002</v>
      </c>
      <c r="AT1120">
        <v>6.0349838484773642E-4</v>
      </c>
      <c r="AU1120" s="2">
        <v>43970.904844839577</v>
      </c>
      <c r="AV1120" t="s">
        <v>56</v>
      </c>
      <c r="AW1120">
        <v>314.83100000000002</v>
      </c>
      <c r="AX1120">
        <v>1.445219816346042E-3</v>
      </c>
      <c r="AY1120" s="2">
        <v>43970.911991098241</v>
      </c>
      <c r="AZ1120" t="s">
        <v>56</v>
      </c>
      <c r="BA1120">
        <v>314.83100000000002</v>
      </c>
      <c r="BB1120">
        <v>3.1763072886730571E-4</v>
      </c>
      <c r="BC1120" s="2">
        <v>43970.919140045757</v>
      </c>
      <c r="BD1120" t="s">
        <v>55</v>
      </c>
      <c r="BE1120">
        <v>314.83100000000002</v>
      </c>
    </row>
    <row r="1121" spans="1:57" x14ac:dyDescent="0.25">
      <c r="A1121" s="1">
        <v>1119</v>
      </c>
      <c r="B1121">
        <v>1119</v>
      </c>
      <c r="C1121">
        <v>-5.0851750937030917E-4</v>
      </c>
      <c r="D1121" s="2">
        <v>43970.841880361637</v>
      </c>
      <c r="E1121" t="s">
        <v>53</v>
      </c>
      <c r="F1121">
        <v>314.64010000000002</v>
      </c>
      <c r="G1121">
        <f>F1122-F1121</f>
        <v>-9.010000000000673E-2</v>
      </c>
      <c r="H1121">
        <f t="shared" si="17"/>
        <v>-9.010000000000673E-2</v>
      </c>
      <c r="I1121">
        <f>IF(AND(C1121&gt;0,H1121&gt;0),I1120+H1121,IF(AND(C1121&gt;0,H1121&lt;0),I1120+H1121,I1120))</f>
        <v>55.733300000000156</v>
      </c>
      <c r="J1121">
        <v>-2.5425875468506422E-4</v>
      </c>
      <c r="K1121" s="2">
        <v>43970.848283880878</v>
      </c>
      <c r="L1121" t="s">
        <v>53</v>
      </c>
      <c r="M1121">
        <v>314.64010000000002</v>
      </c>
      <c r="N1121">
        <v>7.6277626405537333E-4</v>
      </c>
      <c r="O1121" s="2">
        <v>43970.854781244423</v>
      </c>
      <c r="P1121" t="s">
        <v>56</v>
      </c>
      <c r="Q1121">
        <v>314.64010000000002</v>
      </c>
      <c r="R1121">
        <v>1.175946740418671E-3</v>
      </c>
      <c r="S1121" s="2">
        <v>43970.86180485331</v>
      </c>
      <c r="T1121" t="s">
        <v>56</v>
      </c>
      <c r="U1121">
        <v>314.64010000000002</v>
      </c>
      <c r="V1121">
        <v>6.3564688671220897E-5</v>
      </c>
      <c r="W1121" s="2">
        <v>43970.868311121543</v>
      </c>
      <c r="X1121" t="s">
        <v>56</v>
      </c>
      <c r="Y1121">
        <v>314.64010000000002</v>
      </c>
      <c r="Z1121">
        <v>-4.1317047636329709E-4</v>
      </c>
      <c r="AA1121" s="2">
        <v>43970.874333158819</v>
      </c>
      <c r="AB1121" t="s">
        <v>53</v>
      </c>
      <c r="AC1121">
        <v>314.64010000000002</v>
      </c>
      <c r="AD1121">
        <v>-6.483598244468867E-5</v>
      </c>
      <c r="AE1121" s="2">
        <v>43970.880070579951</v>
      </c>
      <c r="AF1121" t="s">
        <v>53</v>
      </c>
      <c r="AG1121">
        <v>314.64010000000002</v>
      </c>
      <c r="AH1121">
        <v>-1.589117216782329E-4</v>
      </c>
      <c r="AI1121" s="2">
        <v>43970.885866532983</v>
      </c>
      <c r="AJ1121" t="s">
        <v>53</v>
      </c>
      <c r="AK1121">
        <v>314.64010000000002</v>
      </c>
      <c r="AL1121">
        <v>-1.906940660138433E-4</v>
      </c>
      <c r="AM1121" s="2">
        <v>43970.892066961707</v>
      </c>
      <c r="AN1121" t="s">
        <v>53</v>
      </c>
      <c r="AO1121">
        <v>314.64010000000002</v>
      </c>
      <c r="AP1121">
        <v>-6.3564688671220897E-5</v>
      </c>
      <c r="AQ1121" s="2">
        <v>43970.898292217033</v>
      </c>
      <c r="AR1121" t="s">
        <v>53</v>
      </c>
      <c r="AS1121">
        <v>314.64010000000002</v>
      </c>
      <c r="AT1121">
        <v>3.4992361113535291E-4</v>
      </c>
      <c r="AU1121" s="2">
        <v>43970.904845880301</v>
      </c>
      <c r="AV1121" t="s">
        <v>56</v>
      </c>
      <c r="AW1121">
        <v>314.64010000000002</v>
      </c>
      <c r="AX1121">
        <v>9.5347033006831338E-5</v>
      </c>
      <c r="AY1121" s="2">
        <v>43970.911992114852</v>
      </c>
      <c r="AZ1121" t="s">
        <v>56</v>
      </c>
      <c r="BA1121">
        <v>314.64010000000002</v>
      </c>
      <c r="BB1121">
        <v>9.3757915790141147E-4</v>
      </c>
      <c r="BC1121" s="2">
        <v>43970.919155143907</v>
      </c>
      <c r="BD1121" t="s">
        <v>56</v>
      </c>
      <c r="BE1121">
        <v>314.64010000000002</v>
      </c>
    </row>
    <row r="1122" spans="1:57" x14ac:dyDescent="0.25">
      <c r="A1122" s="1">
        <v>1120</v>
      </c>
      <c r="B1122">
        <v>1120</v>
      </c>
      <c r="C1122">
        <v>1.9074868860277311E-4</v>
      </c>
      <c r="D1122" s="2">
        <v>43970.841884102578</v>
      </c>
      <c r="E1122" t="s">
        <v>55</v>
      </c>
      <c r="F1122">
        <v>314.55</v>
      </c>
      <c r="G1122">
        <f>F1123-F1122</f>
        <v>0.14999999999997726</v>
      </c>
      <c r="H1122">
        <f t="shared" si="17"/>
        <v>0.14999999999997726</v>
      </c>
      <c r="I1122">
        <f>IF(AND(C1122&gt;0,H1122&gt;0),I1121+H1122,IF(AND(C1122&gt;0,H1122&lt;0),I1121+H1122,I1121))</f>
        <v>55.883300000000133</v>
      </c>
      <c r="J1122">
        <v>-3.1791448100468203E-4</v>
      </c>
      <c r="K1122" s="2">
        <v>43970.848286019107</v>
      </c>
      <c r="L1122" t="s">
        <v>54</v>
      </c>
      <c r="M1122">
        <v>314.55</v>
      </c>
      <c r="N1122">
        <v>-6.3582896200864119E-5</v>
      </c>
      <c r="O1122" s="2">
        <v>43970.854782339513</v>
      </c>
      <c r="P1122" t="s">
        <v>53</v>
      </c>
      <c r="Q1122">
        <v>314.55</v>
      </c>
      <c r="R1122">
        <v>9.5374344301386534E-4</v>
      </c>
      <c r="S1122" s="2">
        <v>43970.861808842863</v>
      </c>
      <c r="T1122" t="s">
        <v>56</v>
      </c>
      <c r="U1122">
        <v>314.55</v>
      </c>
      <c r="V1122">
        <v>1.367032268319844E-3</v>
      </c>
      <c r="W1122" s="2">
        <v>43970.868312832543</v>
      </c>
      <c r="X1122" t="s">
        <v>56</v>
      </c>
      <c r="Y1122">
        <v>314.55</v>
      </c>
      <c r="Z1122">
        <v>2.5433158480363721E-4</v>
      </c>
      <c r="AA1122" s="2">
        <v>43970.874334593493</v>
      </c>
      <c r="AB1122" t="s">
        <v>55</v>
      </c>
      <c r="AC1122">
        <v>314.55</v>
      </c>
      <c r="AD1122">
        <v>-2.2254013670320509E-4</v>
      </c>
      <c r="AE1122" s="2">
        <v>43970.880072093823</v>
      </c>
      <c r="AF1122" t="s">
        <v>54</v>
      </c>
      <c r="AG1122">
        <v>314.55</v>
      </c>
      <c r="AH1122">
        <v>1.258941344778483E-4</v>
      </c>
      <c r="AI1122" s="2">
        <v>43970.885868013283</v>
      </c>
      <c r="AJ1122" t="s">
        <v>55</v>
      </c>
      <c r="AK1122">
        <v>314.55</v>
      </c>
      <c r="AL1122">
        <v>3.1791448100432059E-5</v>
      </c>
      <c r="AM1122" s="2">
        <v>43970.892069824848</v>
      </c>
      <c r="AN1122" t="s">
        <v>55</v>
      </c>
      <c r="AO1122">
        <v>314.55</v>
      </c>
      <c r="AP1122">
        <v>0</v>
      </c>
      <c r="AQ1122" s="2">
        <v>43970.898295673411</v>
      </c>
      <c r="AR1122" t="s">
        <v>55</v>
      </c>
      <c r="AS1122">
        <v>314.55</v>
      </c>
      <c r="AT1122">
        <v>1.2716579240190889E-4</v>
      </c>
      <c r="AU1122" s="2">
        <v>43970.904847314123</v>
      </c>
      <c r="AV1122" t="s">
        <v>56</v>
      </c>
      <c r="AW1122">
        <v>314.55</v>
      </c>
      <c r="AX1122">
        <v>5.4077253218881203E-4</v>
      </c>
      <c r="AY1122" s="2">
        <v>43970.911997853298</v>
      </c>
      <c r="AZ1122" t="s">
        <v>56</v>
      </c>
      <c r="BA1122">
        <v>314.55</v>
      </c>
      <c r="BB1122">
        <v>2.8612303290406928E-4</v>
      </c>
      <c r="BC1122" s="2">
        <v>43970.919176137817</v>
      </c>
      <c r="BD1122" t="s">
        <v>56</v>
      </c>
      <c r="BE1122">
        <v>314.55</v>
      </c>
    </row>
    <row r="1123" spans="1:57" x14ac:dyDescent="0.25">
      <c r="A1123" s="1">
        <v>1121</v>
      </c>
      <c r="B1123">
        <v>1121</v>
      </c>
      <c r="C1123">
        <v>-2.8598665395606932E-4</v>
      </c>
      <c r="D1123" s="2">
        <v>43970.841885208923</v>
      </c>
      <c r="E1123" t="s">
        <v>53</v>
      </c>
      <c r="F1123">
        <v>314.7</v>
      </c>
      <c r="G1123">
        <f>F1124-F1123</f>
        <v>-0.12000000000000455</v>
      </c>
      <c r="H1123">
        <f t="shared" si="17"/>
        <v>-0.12000000000000455</v>
      </c>
      <c r="I1123">
        <f>IF(AND(C1123&gt;0,H1123&gt;0),I1122+H1123,IF(AND(C1123&gt;0,H1123&lt;0),I1122+H1123,I1122))</f>
        <v>55.883300000000133</v>
      </c>
      <c r="J1123">
        <v>-9.532888465196287E-5</v>
      </c>
      <c r="K1123" s="2">
        <v>43970.84829156979</v>
      </c>
      <c r="L1123" t="s">
        <v>54</v>
      </c>
      <c r="M1123">
        <v>314.7</v>
      </c>
      <c r="N1123">
        <v>-6.0374960279630679E-4</v>
      </c>
      <c r="O1123" s="2">
        <v>43970.854784030103</v>
      </c>
      <c r="P1123" t="s">
        <v>54</v>
      </c>
      <c r="Q1123">
        <v>314.7</v>
      </c>
      <c r="R1123">
        <v>-3.4953924372404447E-4</v>
      </c>
      <c r="S1123" s="2">
        <v>43970.861815120879</v>
      </c>
      <c r="T1123" t="s">
        <v>53</v>
      </c>
      <c r="U1123">
        <v>314.7</v>
      </c>
      <c r="V1123">
        <v>6.6730219256446257E-4</v>
      </c>
      <c r="W1123" s="2">
        <v>43970.868318396657</v>
      </c>
      <c r="X1123" t="s">
        <v>56</v>
      </c>
      <c r="Y1123">
        <v>314.7</v>
      </c>
      <c r="Z1123">
        <v>1.080394026056663E-3</v>
      </c>
      <c r="AA1123" s="2">
        <v>43970.874335892498</v>
      </c>
      <c r="AB1123" t="s">
        <v>56</v>
      </c>
      <c r="AC1123">
        <v>314.7</v>
      </c>
      <c r="AD1123">
        <v>-3.1776294883987632E-5</v>
      </c>
      <c r="AE1123" s="2">
        <v>43970.880076962399</v>
      </c>
      <c r="AF1123" t="s">
        <v>54</v>
      </c>
      <c r="AG1123">
        <v>314.7</v>
      </c>
      <c r="AH1123">
        <v>-5.0842071814416326E-4</v>
      </c>
      <c r="AI1123" s="2">
        <v>43970.885869939651</v>
      </c>
      <c r="AJ1123" t="s">
        <v>53</v>
      </c>
      <c r="AK1123">
        <v>314.7</v>
      </c>
      <c r="AL1123">
        <v>-1.6015252621534099E-4</v>
      </c>
      <c r="AM1123" s="2">
        <v>43970.892074365373</v>
      </c>
      <c r="AN1123" t="s">
        <v>53</v>
      </c>
      <c r="AO1123">
        <v>314.7</v>
      </c>
      <c r="AP1123">
        <v>-2.5421035907208158E-4</v>
      </c>
      <c r="AQ1123" s="2">
        <v>43970.898300536493</v>
      </c>
      <c r="AR1123" t="s">
        <v>53</v>
      </c>
      <c r="AS1123">
        <v>314.7</v>
      </c>
      <c r="AT1123">
        <v>-2.8598665395606932E-4</v>
      </c>
      <c r="AU1123" s="2">
        <v>43970.904851098021</v>
      </c>
      <c r="AV1123" t="s">
        <v>53</v>
      </c>
      <c r="AW1123">
        <v>314.7</v>
      </c>
      <c r="AX1123">
        <v>-1.5888147441993811E-4</v>
      </c>
      <c r="AY1123" s="2">
        <v>43970.911998836549</v>
      </c>
      <c r="AZ1123" t="s">
        <v>53</v>
      </c>
      <c r="BA1123">
        <v>314.7</v>
      </c>
      <c r="BB1123">
        <v>2.5452812202102259E-4</v>
      </c>
      <c r="BC1123" s="2">
        <v>43970.919185723251</v>
      </c>
      <c r="BD1123" t="s">
        <v>56</v>
      </c>
      <c r="BE1123">
        <v>314.7</v>
      </c>
    </row>
    <row r="1124" spans="1:57" x14ac:dyDescent="0.25">
      <c r="A1124" s="1">
        <v>1122</v>
      </c>
      <c r="B1124">
        <v>1122</v>
      </c>
      <c r="C1124">
        <v>-2.5430733040892922E-4</v>
      </c>
      <c r="D1124" s="2">
        <v>43970.841889037569</v>
      </c>
      <c r="E1124" t="s">
        <v>54</v>
      </c>
      <c r="F1124">
        <v>314.58</v>
      </c>
      <c r="G1124">
        <f>F1125-F1124</f>
        <v>0</v>
      </c>
      <c r="H1124">
        <f t="shared" si="17"/>
        <v>0</v>
      </c>
      <c r="I1124">
        <f>IF(AND(C1124&gt;0,H1124&gt;0),I1123+H1124,IF(AND(C1124&gt;0,H1124&lt;0),I1123+H1124,I1123))</f>
        <v>55.883300000000133</v>
      </c>
      <c r="J1124">
        <v>-5.4040307711874852E-4</v>
      </c>
      <c r="K1124" s="2">
        <v>43970.848294599178</v>
      </c>
      <c r="L1124" t="s">
        <v>54</v>
      </c>
      <c r="M1124">
        <v>314.58</v>
      </c>
      <c r="N1124">
        <v>-3.4967257931214208E-4</v>
      </c>
      <c r="O1124" s="2">
        <v>43970.854786898883</v>
      </c>
      <c r="P1124" t="s">
        <v>54</v>
      </c>
      <c r="Q1124">
        <v>314.58</v>
      </c>
      <c r="R1124">
        <v>-8.5828724012981968E-4</v>
      </c>
      <c r="S1124" s="2">
        <v>43970.861820485523</v>
      </c>
      <c r="T1124" t="s">
        <v>54</v>
      </c>
      <c r="U1124">
        <v>314.58</v>
      </c>
      <c r="V1124">
        <v>-6.0397990972089045E-4</v>
      </c>
      <c r="W1124" s="2">
        <v>43970.868322655537</v>
      </c>
      <c r="X1124" t="s">
        <v>53</v>
      </c>
      <c r="Y1124">
        <v>314.58</v>
      </c>
      <c r="Z1124">
        <v>4.1324941191428401E-4</v>
      </c>
      <c r="AA1124" s="2">
        <v>43970.874337474073</v>
      </c>
      <c r="AB1124" t="s">
        <v>56</v>
      </c>
      <c r="AC1124">
        <v>314.58</v>
      </c>
      <c r="AD1124">
        <v>8.2649882382856803E-4</v>
      </c>
      <c r="AE1124" s="2">
        <v>43970.88008070123</v>
      </c>
      <c r="AF1124" t="s">
        <v>55</v>
      </c>
      <c r="AG1124">
        <v>314.58</v>
      </c>
      <c r="AH1124">
        <v>-2.8609574671000008E-4</v>
      </c>
      <c r="AI1124" s="2">
        <v>43970.88587220382</v>
      </c>
      <c r="AJ1124" t="s">
        <v>54</v>
      </c>
      <c r="AK1124">
        <v>314.58</v>
      </c>
      <c r="AL1124">
        <v>-7.6292199122642609E-4</v>
      </c>
      <c r="AM1124" s="2">
        <v>43970.892076049728</v>
      </c>
      <c r="AN1124" t="s">
        <v>54</v>
      </c>
      <c r="AO1124">
        <v>314.58</v>
      </c>
      <c r="AP1124">
        <v>-4.1452094856637018E-4</v>
      </c>
      <c r="AQ1124" s="2">
        <v>43970.898303450798</v>
      </c>
      <c r="AR1124" t="s">
        <v>54</v>
      </c>
      <c r="AS1124">
        <v>314.58</v>
      </c>
      <c r="AT1124">
        <v>-5.086146608176776E-4</v>
      </c>
      <c r="AU1124" s="2">
        <v>43970.904854729597</v>
      </c>
      <c r="AV1124" t="s">
        <v>54</v>
      </c>
      <c r="AW1124">
        <v>314.58</v>
      </c>
      <c r="AX1124">
        <v>-5.4040307711874852E-4</v>
      </c>
      <c r="AY1124" s="2">
        <v>43970.912005151287</v>
      </c>
      <c r="AZ1124" t="s">
        <v>54</v>
      </c>
      <c r="BA1124">
        <v>314.58</v>
      </c>
      <c r="BB1124">
        <v>-4.1324941191428401E-4</v>
      </c>
      <c r="BC1124" s="2">
        <v>43970.919192116678</v>
      </c>
      <c r="BD1124" t="s">
        <v>53</v>
      </c>
      <c r="BE1124">
        <v>314.58</v>
      </c>
    </row>
    <row r="1125" spans="1:57" x14ac:dyDescent="0.25">
      <c r="A1125" s="1">
        <v>1123</v>
      </c>
      <c r="B1125">
        <v>1123</v>
      </c>
      <c r="C1125">
        <v>2.8609574671000008E-4</v>
      </c>
      <c r="D1125" s="2">
        <v>43970.841893753728</v>
      </c>
      <c r="E1125" t="s">
        <v>55</v>
      </c>
      <c r="F1125">
        <v>314.58</v>
      </c>
      <c r="G1125">
        <f>F1126-F1125</f>
        <v>0</v>
      </c>
      <c r="H1125">
        <f t="shared" si="17"/>
        <v>0</v>
      </c>
      <c r="I1125">
        <f>IF(AND(C1125&gt;0,H1125&gt;0),I1124+H1125,IF(AND(C1125&gt;0,H1125&lt;0),I1124+H1125,I1124))</f>
        <v>55.883300000000133</v>
      </c>
      <c r="J1125">
        <v>3.1788416301070969E-5</v>
      </c>
      <c r="K1125" s="2">
        <v>43970.848296220684</v>
      </c>
      <c r="L1125" t="s">
        <v>55</v>
      </c>
      <c r="M1125">
        <v>314.58</v>
      </c>
      <c r="N1125">
        <v>-2.5430733040874838E-4</v>
      </c>
      <c r="O1125" s="2">
        <v>43970.854789241333</v>
      </c>
      <c r="P1125" t="s">
        <v>54</v>
      </c>
      <c r="Q1125">
        <v>314.58</v>
      </c>
      <c r="R1125">
        <v>-6.3576832602141938E-5</v>
      </c>
      <c r="S1125" s="2">
        <v>43970.861821719111</v>
      </c>
      <c r="T1125" t="s">
        <v>54</v>
      </c>
      <c r="U1125">
        <v>314.58</v>
      </c>
      <c r="V1125">
        <v>-5.7219149341981954E-4</v>
      </c>
      <c r="W1125" s="2">
        <v>43970.868323841547</v>
      </c>
      <c r="X1125" t="s">
        <v>54</v>
      </c>
      <c r="Y1125">
        <v>314.58</v>
      </c>
      <c r="Z1125">
        <v>-3.1788416301089042E-4</v>
      </c>
      <c r="AA1125" s="2">
        <v>43970.874338795693</v>
      </c>
      <c r="AB1125" t="s">
        <v>53</v>
      </c>
      <c r="AC1125">
        <v>314.58</v>
      </c>
      <c r="AD1125">
        <v>6.9934515862428415E-4</v>
      </c>
      <c r="AE1125" s="2">
        <v>43970.880082746007</v>
      </c>
      <c r="AF1125" t="s">
        <v>56</v>
      </c>
      <c r="AG1125">
        <v>314.58</v>
      </c>
      <c r="AH1125">
        <v>1.1125945705385679E-3</v>
      </c>
      <c r="AI1125" s="2">
        <v>43970.885875005188</v>
      </c>
      <c r="AJ1125" t="s">
        <v>55</v>
      </c>
      <c r="AK1125">
        <v>314.58</v>
      </c>
      <c r="AL1125">
        <v>0</v>
      </c>
      <c r="AM1125" s="2">
        <v>43970.892081895647</v>
      </c>
      <c r="AN1125" t="s">
        <v>55</v>
      </c>
      <c r="AO1125">
        <v>314.58</v>
      </c>
      <c r="AP1125">
        <v>-4.7682624451642601E-4</v>
      </c>
      <c r="AQ1125" s="2">
        <v>43970.898305585783</v>
      </c>
      <c r="AR1125" t="s">
        <v>54</v>
      </c>
      <c r="AS1125">
        <v>314.58</v>
      </c>
      <c r="AT1125">
        <v>-1.284252018563701E-4</v>
      </c>
      <c r="AU1125" s="2">
        <v>43970.90485890906</v>
      </c>
      <c r="AV1125" t="s">
        <v>54</v>
      </c>
      <c r="AW1125">
        <v>314.58</v>
      </c>
      <c r="AX1125">
        <v>-2.2251891410767749E-4</v>
      </c>
      <c r="AY1125" s="2">
        <v>43970.912009127591</v>
      </c>
      <c r="AZ1125" t="s">
        <v>54</v>
      </c>
      <c r="BA1125">
        <v>314.58</v>
      </c>
      <c r="BB1125">
        <v>-2.5430733040874838E-4</v>
      </c>
      <c r="BC1125" s="2">
        <v>43970.919197194547</v>
      </c>
      <c r="BD1125" t="s">
        <v>54</v>
      </c>
      <c r="BE1125">
        <v>314.58</v>
      </c>
    </row>
    <row r="1126" spans="1:57" x14ac:dyDescent="0.25">
      <c r="A1126" s="1">
        <v>1124</v>
      </c>
      <c r="B1126">
        <v>1124</v>
      </c>
      <c r="C1126">
        <v>-2.2251891410767749E-4</v>
      </c>
      <c r="D1126" s="2">
        <v>43970.841897357233</v>
      </c>
      <c r="E1126" t="s">
        <v>53</v>
      </c>
      <c r="F1126">
        <v>314.58</v>
      </c>
      <c r="G1126">
        <f>F1127-F1126</f>
        <v>-0.25</v>
      </c>
      <c r="H1126">
        <f t="shared" si="17"/>
        <v>-0.25</v>
      </c>
      <c r="I1126">
        <f>IF(AND(C1126&gt;0,H1126&gt;0),I1125+H1126,IF(AND(C1126&gt;0,H1126&lt;0),I1125+H1126,I1125))</f>
        <v>55.883300000000133</v>
      </c>
      <c r="J1126">
        <v>6.3576832602322634E-5</v>
      </c>
      <c r="K1126" s="2">
        <v>43970.848301032544</v>
      </c>
      <c r="L1126" t="s">
        <v>56</v>
      </c>
      <c r="M1126">
        <v>314.58</v>
      </c>
      <c r="N1126">
        <v>-1.907304978066065E-4</v>
      </c>
      <c r="O1126" s="2">
        <v>43970.854791749327</v>
      </c>
      <c r="P1126" t="s">
        <v>54</v>
      </c>
      <c r="Q1126">
        <v>314.58</v>
      </c>
      <c r="R1126">
        <v>-4.7682624451642601E-4</v>
      </c>
      <c r="S1126" s="2">
        <v>43970.861827393797</v>
      </c>
      <c r="T1126" t="s">
        <v>54</v>
      </c>
      <c r="U1126">
        <v>314.58</v>
      </c>
      <c r="V1126">
        <v>-2.860957467098194E-4</v>
      </c>
      <c r="W1126" s="2">
        <v>43970.868325789568</v>
      </c>
      <c r="X1126" t="s">
        <v>54</v>
      </c>
      <c r="Y1126">
        <v>314.58</v>
      </c>
      <c r="Z1126">
        <v>-7.94710407527497E-4</v>
      </c>
      <c r="AA1126" s="2">
        <v>43970.874343501258</v>
      </c>
      <c r="AB1126" t="s">
        <v>54</v>
      </c>
      <c r="AC1126">
        <v>314.58</v>
      </c>
      <c r="AD1126">
        <v>-5.4040307711856789E-4</v>
      </c>
      <c r="AE1126" s="2">
        <v>43970.880084734337</v>
      </c>
      <c r="AF1126" t="s">
        <v>53</v>
      </c>
      <c r="AG1126">
        <v>314.58</v>
      </c>
      <c r="AH1126">
        <v>4.7682624451660658E-4</v>
      </c>
      <c r="AI1126" s="2">
        <v>43970.885876112086</v>
      </c>
      <c r="AJ1126" t="s">
        <v>56</v>
      </c>
      <c r="AK1126">
        <v>314.58</v>
      </c>
      <c r="AL1126">
        <v>8.9007565643089059E-4</v>
      </c>
      <c r="AM1126" s="2">
        <v>43970.892086312269</v>
      </c>
      <c r="AN1126" t="s">
        <v>56</v>
      </c>
      <c r="AO1126">
        <v>314.58</v>
      </c>
      <c r="AP1126">
        <v>-2.2251891410767749E-4</v>
      </c>
      <c r="AQ1126" s="2">
        <v>43970.898308793752</v>
      </c>
      <c r="AR1126" t="s">
        <v>54</v>
      </c>
      <c r="AS1126">
        <v>314.58</v>
      </c>
      <c r="AT1126">
        <v>-6.9934515862410342E-4</v>
      </c>
      <c r="AU1126" s="2">
        <v>43970.904864760552</v>
      </c>
      <c r="AV1126" t="s">
        <v>54</v>
      </c>
      <c r="AW1126">
        <v>314.58</v>
      </c>
      <c r="AX1126">
        <v>-3.5094411596404762E-4</v>
      </c>
      <c r="AY1126" s="2">
        <v>43970.912010166918</v>
      </c>
      <c r="AZ1126" t="s">
        <v>54</v>
      </c>
      <c r="BA1126">
        <v>314.58</v>
      </c>
      <c r="BB1126">
        <v>-4.4503782821535498E-4</v>
      </c>
      <c r="BC1126" s="2">
        <v>43970.91920207411</v>
      </c>
      <c r="BD1126" t="s">
        <v>54</v>
      </c>
      <c r="BE1126">
        <v>314.58</v>
      </c>
    </row>
    <row r="1127" spans="1:57" x14ac:dyDescent="0.25">
      <c r="A1127" s="1">
        <v>1125</v>
      </c>
      <c r="B1127">
        <v>1125</v>
      </c>
      <c r="C1127">
        <v>-9.035090509975143E-4</v>
      </c>
      <c r="D1127" s="2">
        <v>43970.841901451808</v>
      </c>
      <c r="E1127" t="s">
        <v>54</v>
      </c>
      <c r="F1127">
        <v>314.33</v>
      </c>
      <c r="G1127">
        <f>F1128-F1127</f>
        <v>-0.37270000000000891</v>
      </c>
      <c r="H1127">
        <f t="shared" si="17"/>
        <v>-0.37270000000000891</v>
      </c>
      <c r="I1127">
        <f>IF(AND(C1127&gt;0,H1127&gt;0),I1126+H1127,IF(AND(C1127&gt;0,H1127&lt;0),I1126+H1127,I1126))</f>
        <v>55.883300000000133</v>
      </c>
      <c r="J1127">
        <v>-1.1262049438489549E-3</v>
      </c>
      <c r="K1127" s="2">
        <v>43970.848303639657</v>
      </c>
      <c r="L1127" t="s">
        <v>53</v>
      </c>
      <c r="M1127">
        <v>314.33</v>
      </c>
      <c r="N1127">
        <v>-8.3988165303983077E-4</v>
      </c>
      <c r="O1127" s="2">
        <v>43970.854796211417</v>
      </c>
      <c r="P1127" t="s">
        <v>54</v>
      </c>
      <c r="Q1127">
        <v>314.33</v>
      </c>
      <c r="R1127">
        <v>-1.094391244870203E-3</v>
      </c>
      <c r="S1127" s="2">
        <v>43970.861834723612</v>
      </c>
      <c r="T1127" t="s">
        <v>54</v>
      </c>
      <c r="U1127">
        <v>314.33</v>
      </c>
      <c r="V1127">
        <v>-1.3807145356791459E-3</v>
      </c>
      <c r="W1127" s="2">
        <v>43970.86833003661</v>
      </c>
      <c r="X1127" t="s">
        <v>54</v>
      </c>
      <c r="Y1127">
        <v>314.33</v>
      </c>
      <c r="Z1127">
        <v>-1.1898323418064571E-3</v>
      </c>
      <c r="AA1127" s="2">
        <v>43970.874346392731</v>
      </c>
      <c r="AB1127" t="s">
        <v>54</v>
      </c>
      <c r="AC1127">
        <v>314.33</v>
      </c>
      <c r="AD1127">
        <v>-1.6988515254670209E-3</v>
      </c>
      <c r="AE1127" s="2">
        <v>43970.880086733378</v>
      </c>
      <c r="AF1127" t="s">
        <v>54</v>
      </c>
      <c r="AG1127">
        <v>314.33</v>
      </c>
      <c r="AH1127">
        <v>-1.4443419336366489E-3</v>
      </c>
      <c r="AI1127" s="2">
        <v>43970.88587840581</v>
      </c>
      <c r="AJ1127" t="s">
        <v>53</v>
      </c>
      <c r="AK1127">
        <v>314.33</v>
      </c>
      <c r="AL1127">
        <v>-4.2630356631570191E-4</v>
      </c>
      <c r="AM1127" s="2">
        <v>43970.892088311528</v>
      </c>
      <c r="AN1127" t="s">
        <v>53</v>
      </c>
      <c r="AO1127">
        <v>314.33</v>
      </c>
      <c r="AP1127">
        <v>-1.272547959157287E-5</v>
      </c>
      <c r="AQ1127" s="2">
        <v>43970.898314080579</v>
      </c>
      <c r="AR1127" t="s">
        <v>54</v>
      </c>
      <c r="AS1127">
        <v>314.33</v>
      </c>
      <c r="AT1127">
        <v>-1.1262049438489549E-3</v>
      </c>
      <c r="AU1127" s="2">
        <v>43970.904867752877</v>
      </c>
      <c r="AV1127" t="s">
        <v>54</v>
      </c>
      <c r="AW1127">
        <v>314.33</v>
      </c>
      <c r="AX1127">
        <v>-1.603410428530586E-3</v>
      </c>
      <c r="AY1127" s="2">
        <v>43970.912013273308</v>
      </c>
      <c r="AZ1127" t="s">
        <v>54</v>
      </c>
      <c r="BA1127">
        <v>314.33</v>
      </c>
      <c r="BB1127">
        <v>-1.254732287723153E-3</v>
      </c>
      <c r="BC1127" s="2">
        <v>43970.919207835257</v>
      </c>
      <c r="BD1127" t="s">
        <v>54</v>
      </c>
      <c r="BE1127">
        <v>314.33</v>
      </c>
    </row>
    <row r="1128" spans="1:57" x14ac:dyDescent="0.25">
      <c r="A1128" s="1">
        <v>1126</v>
      </c>
      <c r="B1128">
        <v>1126</v>
      </c>
      <c r="C1128">
        <v>-1.197615089695243E-3</v>
      </c>
      <c r="D1128" s="2">
        <v>43970.84190267785</v>
      </c>
      <c r="E1128" t="s">
        <v>54</v>
      </c>
      <c r="F1128">
        <v>313.95729999999998</v>
      </c>
      <c r="G1128">
        <f>F1129-F1128</f>
        <v>-0.70729999999997517</v>
      </c>
      <c r="H1128">
        <f t="shared" si="17"/>
        <v>-0.70729999999997517</v>
      </c>
      <c r="I1128">
        <f>IF(AND(C1128&gt;0,H1128&gt;0),I1127+H1128,IF(AND(C1128&gt;0,H1128&lt;0),I1127+H1128,I1127))</f>
        <v>55.883300000000133</v>
      </c>
      <c r="J1128">
        <v>-2.1021966999971811E-3</v>
      </c>
      <c r="K1128" s="2">
        <v>43970.848306956294</v>
      </c>
      <c r="L1128" t="s">
        <v>54</v>
      </c>
      <c r="M1128">
        <v>313.95729999999998</v>
      </c>
      <c r="N1128">
        <v>-2.3251569560574581E-3</v>
      </c>
      <c r="O1128" s="2">
        <v>43970.854798345863</v>
      </c>
      <c r="P1128" t="s">
        <v>54</v>
      </c>
      <c r="Q1128">
        <v>313.95729999999998</v>
      </c>
      <c r="R1128">
        <v>-2.0384937696941159E-3</v>
      </c>
      <c r="S1128" s="2">
        <v>43970.861836982163</v>
      </c>
      <c r="T1128" t="s">
        <v>54</v>
      </c>
      <c r="U1128">
        <v>313.95729999999998</v>
      </c>
      <c r="V1128">
        <v>-2.2933054909060162E-3</v>
      </c>
      <c r="W1128" s="2">
        <v>43970.868333278857</v>
      </c>
      <c r="X1128" t="s">
        <v>54</v>
      </c>
      <c r="Y1128">
        <v>313.95729999999998</v>
      </c>
      <c r="Z1128">
        <v>-2.579968677269178E-3</v>
      </c>
      <c r="AA1128" s="2">
        <v>43970.874348742676</v>
      </c>
      <c r="AB1128" t="s">
        <v>54</v>
      </c>
      <c r="AC1128">
        <v>313.95729999999998</v>
      </c>
      <c r="AD1128">
        <v>-2.3888598863603429E-3</v>
      </c>
      <c r="AE1128" s="2">
        <v>43970.880092004089</v>
      </c>
      <c r="AF1128" t="s">
        <v>54</v>
      </c>
      <c r="AG1128">
        <v>313.95729999999998</v>
      </c>
      <c r="AH1128">
        <v>-2.8984833287839622E-3</v>
      </c>
      <c r="AI1128" s="2">
        <v>43970.885882298207</v>
      </c>
      <c r="AJ1128" t="s">
        <v>54</v>
      </c>
      <c r="AK1128">
        <v>313.95729999999998</v>
      </c>
      <c r="AL1128">
        <v>-2.6436716075720619E-3</v>
      </c>
      <c r="AM1128" s="2">
        <v>43970.892093851617</v>
      </c>
      <c r="AN1128" t="s">
        <v>54</v>
      </c>
      <c r="AO1128">
        <v>313.95729999999998</v>
      </c>
      <c r="AP1128">
        <v>-1.6244247227250039E-3</v>
      </c>
      <c r="AQ1128" s="2">
        <v>43970.898318006693</v>
      </c>
      <c r="AR1128" t="s">
        <v>54</v>
      </c>
      <c r="AS1128">
        <v>313.95729999999998</v>
      </c>
      <c r="AT1128">
        <v>-1.2103556757558931E-3</v>
      </c>
      <c r="AU1128" s="2">
        <v>43970.904873594031</v>
      </c>
      <c r="AV1128" t="s">
        <v>54</v>
      </c>
      <c r="AW1128">
        <v>313.95729999999998</v>
      </c>
      <c r="AX1128">
        <v>-2.3251569560574581E-3</v>
      </c>
      <c r="AY1128" s="2">
        <v>43970.912015625021</v>
      </c>
      <c r="AZ1128" t="s">
        <v>54</v>
      </c>
      <c r="BA1128">
        <v>313.95729999999998</v>
      </c>
      <c r="BB1128">
        <v>-2.8029289333294551E-3</v>
      </c>
      <c r="BC1128" s="2">
        <v>43970.919211890578</v>
      </c>
      <c r="BD1128" t="s">
        <v>54</v>
      </c>
      <c r="BE1128">
        <v>313.95729999999998</v>
      </c>
    </row>
    <row r="1129" spans="1:57" x14ac:dyDescent="0.25">
      <c r="A1129" s="1">
        <v>1127</v>
      </c>
      <c r="B1129">
        <v>1127</v>
      </c>
      <c r="C1129">
        <v>-1.3407821229050789E-3</v>
      </c>
      <c r="D1129" s="2">
        <v>43970.841904524212</v>
      </c>
      <c r="E1129" t="s">
        <v>54</v>
      </c>
      <c r="F1129">
        <v>313.25</v>
      </c>
      <c r="G1129">
        <f>F1130-F1129</f>
        <v>-5.0000000000011369E-2</v>
      </c>
      <c r="H1129">
        <f t="shared" si="17"/>
        <v>-5.0000000000011369E-2</v>
      </c>
      <c r="I1129">
        <f>IF(AND(C1129&gt;0,H1129&gt;0),I1128+H1129,IF(AND(C1129&gt;0,H1129&lt;0),I1128+H1129,I1128))</f>
        <v>55.883300000000133</v>
      </c>
      <c r="J1129">
        <v>-2.5411013567437899E-3</v>
      </c>
      <c r="K1129" s="2">
        <v>43970.84830888822</v>
      </c>
      <c r="L1129" t="s">
        <v>54</v>
      </c>
      <c r="M1129">
        <v>313.25</v>
      </c>
      <c r="N1129">
        <v>-3.447725458898774E-3</v>
      </c>
      <c r="O1129" s="2">
        <v>43970.854803926493</v>
      </c>
      <c r="P1129" t="s">
        <v>54</v>
      </c>
      <c r="Q1129">
        <v>313.25</v>
      </c>
      <c r="R1129">
        <v>-3.67118914604959E-3</v>
      </c>
      <c r="S1129" s="2">
        <v>43970.861842051083</v>
      </c>
      <c r="T1129" t="s">
        <v>54</v>
      </c>
      <c r="U1129">
        <v>313.25</v>
      </c>
      <c r="V1129">
        <v>-3.3838786911412678E-3</v>
      </c>
      <c r="W1129" s="2">
        <v>43970.868337566062</v>
      </c>
      <c r="X1129" t="s">
        <v>54</v>
      </c>
      <c r="Y1129">
        <v>313.25</v>
      </c>
      <c r="Z1129">
        <v>-3.639265762170928E-3</v>
      </c>
      <c r="AA1129" s="2">
        <v>43970.874351085768</v>
      </c>
      <c r="AB1129" t="s">
        <v>54</v>
      </c>
      <c r="AC1129">
        <v>313.25</v>
      </c>
      <c r="AD1129">
        <v>-3.9265762170790676E-3</v>
      </c>
      <c r="AE1129" s="2">
        <v>43970.880096307999</v>
      </c>
      <c r="AF1129" t="s">
        <v>54</v>
      </c>
      <c r="AG1129">
        <v>313.25</v>
      </c>
      <c r="AH1129">
        <v>-3.735035913806915E-3</v>
      </c>
      <c r="AI1129" s="2">
        <v>43970.885886782416</v>
      </c>
      <c r="AJ1129" t="s">
        <v>54</v>
      </c>
      <c r="AK1129">
        <v>313.25</v>
      </c>
      <c r="AL1129">
        <v>-4.2458100558660523E-3</v>
      </c>
      <c r="AM1129" s="2">
        <v>43970.892094800751</v>
      </c>
      <c r="AN1129" t="s">
        <v>54</v>
      </c>
      <c r="AO1129">
        <v>313.25</v>
      </c>
      <c r="AP1129">
        <v>-3.9904229848363934E-3</v>
      </c>
      <c r="AQ1129" s="2">
        <v>43970.898319012173</v>
      </c>
      <c r="AR1129" t="s">
        <v>54</v>
      </c>
      <c r="AS1129">
        <v>313.25</v>
      </c>
      <c r="AT1129">
        <v>-2.9688747007182979E-3</v>
      </c>
      <c r="AU1129" s="2">
        <v>43970.90487531593</v>
      </c>
      <c r="AV1129" t="s">
        <v>54</v>
      </c>
      <c r="AW1129">
        <v>313.25</v>
      </c>
      <c r="AX1129">
        <v>-2.5538707102953279E-3</v>
      </c>
      <c r="AY1129" s="2">
        <v>43970.912017086433</v>
      </c>
      <c r="AZ1129" t="s">
        <v>54</v>
      </c>
      <c r="BA1129">
        <v>313.25</v>
      </c>
      <c r="BB1129">
        <v>-3.67118914604959E-3</v>
      </c>
      <c r="BC1129" s="2">
        <v>43970.919212929854</v>
      </c>
      <c r="BD1129" t="s">
        <v>54</v>
      </c>
      <c r="BE1129">
        <v>313.25</v>
      </c>
    </row>
    <row r="1130" spans="1:57" x14ac:dyDescent="0.25">
      <c r="A1130" s="1">
        <v>1128</v>
      </c>
      <c r="B1130">
        <v>1128</v>
      </c>
      <c r="C1130">
        <v>-7.3435504469974891E-4</v>
      </c>
      <c r="D1130" s="2">
        <v>43970.841908559283</v>
      </c>
      <c r="E1130" t="s">
        <v>54</v>
      </c>
      <c r="F1130">
        <v>313.2</v>
      </c>
      <c r="G1130">
        <f>F1131-F1130</f>
        <v>-0.43000000000000682</v>
      </c>
      <c r="H1130">
        <f t="shared" si="17"/>
        <v>-0.43000000000000682</v>
      </c>
      <c r="I1130">
        <f>IF(AND(C1130&gt;0,H1130&gt;0),I1129+H1130,IF(AND(C1130&gt;0,H1130&lt;0),I1129+H1130,I1129))</f>
        <v>55.883300000000133</v>
      </c>
      <c r="J1130">
        <v>-2.0753512132821749E-3</v>
      </c>
      <c r="K1130" s="2">
        <v>43970.848312684029</v>
      </c>
      <c r="L1130" t="s">
        <v>54</v>
      </c>
      <c r="M1130">
        <v>313.2</v>
      </c>
      <c r="N1130">
        <v>-3.2758620689653691E-3</v>
      </c>
      <c r="O1130" s="2">
        <v>43970.854807149321</v>
      </c>
      <c r="P1130" t="s">
        <v>54</v>
      </c>
      <c r="Q1130">
        <v>313.2</v>
      </c>
      <c r="R1130">
        <v>-4.1826309067688446E-3</v>
      </c>
      <c r="S1130" s="2">
        <v>43970.861844150488</v>
      </c>
      <c r="T1130" t="s">
        <v>54</v>
      </c>
      <c r="U1130">
        <v>313.2</v>
      </c>
      <c r="V1130">
        <v>-4.4061302681992192E-3</v>
      </c>
      <c r="W1130" s="2">
        <v>43970.868342954927</v>
      </c>
      <c r="X1130" t="s">
        <v>54</v>
      </c>
      <c r="Y1130">
        <v>313.2</v>
      </c>
      <c r="Z1130">
        <v>-4.1187739463600373E-3</v>
      </c>
      <c r="AA1130" s="2">
        <v>43970.874354112872</v>
      </c>
      <c r="AB1130" t="s">
        <v>54</v>
      </c>
      <c r="AC1130">
        <v>313.2</v>
      </c>
      <c r="AD1130">
        <v>-4.3742017879949057E-3</v>
      </c>
      <c r="AE1130" s="2">
        <v>43970.880100842893</v>
      </c>
      <c r="AF1130" t="s">
        <v>54</v>
      </c>
      <c r="AG1130">
        <v>313.2</v>
      </c>
      <c r="AH1130">
        <v>-4.6615581098339064E-3</v>
      </c>
      <c r="AI1130" s="2">
        <v>43970.885888262077</v>
      </c>
      <c r="AJ1130" t="s">
        <v>54</v>
      </c>
      <c r="AK1130">
        <v>313.2</v>
      </c>
      <c r="AL1130">
        <v>-4.4699872286078461E-3</v>
      </c>
      <c r="AM1130" s="2">
        <v>43970.892095749667</v>
      </c>
      <c r="AN1130" t="s">
        <v>54</v>
      </c>
      <c r="AO1130">
        <v>313.2</v>
      </c>
      <c r="AP1130">
        <v>-4.9808429118774018E-3</v>
      </c>
      <c r="AQ1130" s="2">
        <v>43970.898323406363</v>
      </c>
      <c r="AR1130" t="s">
        <v>54</v>
      </c>
      <c r="AS1130">
        <v>313.2</v>
      </c>
      <c r="AT1130">
        <v>-4.7254150702425333E-3</v>
      </c>
      <c r="AU1130" s="2">
        <v>43970.904876772976</v>
      </c>
      <c r="AV1130" t="s">
        <v>54</v>
      </c>
      <c r="AW1130">
        <v>313.2</v>
      </c>
      <c r="AX1130">
        <v>-3.7037037037036019E-3</v>
      </c>
      <c r="AY1130" s="2">
        <v>43970.912019436008</v>
      </c>
      <c r="AZ1130" t="s">
        <v>54</v>
      </c>
      <c r="BA1130">
        <v>313.2</v>
      </c>
      <c r="BB1130">
        <v>-3.288633461047167E-3</v>
      </c>
      <c r="BC1130" s="2">
        <v>43970.919230585961</v>
      </c>
      <c r="BD1130" t="s">
        <v>54</v>
      </c>
      <c r="BE1130">
        <v>313.2</v>
      </c>
    </row>
    <row r="1131" spans="1:57" x14ac:dyDescent="0.25">
      <c r="A1131" s="1">
        <v>1129</v>
      </c>
      <c r="B1131">
        <v>1129</v>
      </c>
      <c r="C1131">
        <v>-1.1829779070882901E-3</v>
      </c>
      <c r="D1131" s="2">
        <v>43970.841910893883</v>
      </c>
      <c r="E1131" t="s">
        <v>54</v>
      </c>
      <c r="F1131">
        <v>312.77</v>
      </c>
      <c r="G1131">
        <f>F1132-F1131</f>
        <v>-0.37000000000000455</v>
      </c>
      <c r="H1131">
        <f t="shared" si="17"/>
        <v>-0.37000000000000455</v>
      </c>
      <c r="I1131">
        <f>IF(AND(C1131&gt;0,H1131&gt;0),I1130+H1131,IF(AND(C1131&gt;0,H1131&lt;0),I1130+H1131,I1130))</f>
        <v>55.883300000000133</v>
      </c>
      <c r="J1131">
        <v>-1.9183425520349329E-3</v>
      </c>
      <c r="K1131" s="2">
        <v>43970.848316585398</v>
      </c>
      <c r="L1131" t="s">
        <v>54</v>
      </c>
      <c r="M1131">
        <v>312.77</v>
      </c>
      <c r="N1131">
        <v>-3.2611823384595131E-3</v>
      </c>
      <c r="O1131" s="2">
        <v>43970.854810922887</v>
      </c>
      <c r="P1131" t="s">
        <v>54</v>
      </c>
      <c r="Q1131">
        <v>312.77</v>
      </c>
      <c r="R1131">
        <v>-4.4633436710680638E-3</v>
      </c>
      <c r="S1131" s="2">
        <v>43970.861847789791</v>
      </c>
      <c r="T1131" t="s">
        <v>54</v>
      </c>
      <c r="U1131">
        <v>312.77</v>
      </c>
      <c r="V1131">
        <v>-5.3713591456981393E-3</v>
      </c>
      <c r="W1131" s="2">
        <v>43970.868344462513</v>
      </c>
      <c r="X1131" t="s">
        <v>54</v>
      </c>
      <c r="Y1131">
        <v>312.77</v>
      </c>
      <c r="Z1131">
        <v>-5.5951657767688723E-3</v>
      </c>
      <c r="AA1131" s="2">
        <v>43970.87435627095</v>
      </c>
      <c r="AB1131" t="s">
        <v>54</v>
      </c>
      <c r="AC1131">
        <v>312.77</v>
      </c>
      <c r="AD1131">
        <v>-5.3074143939635136E-3</v>
      </c>
      <c r="AE1131" s="2">
        <v>43970.880102277639</v>
      </c>
      <c r="AF1131" t="s">
        <v>54</v>
      </c>
      <c r="AG1131">
        <v>312.77</v>
      </c>
      <c r="AH1131">
        <v>-5.5631934009016514E-3</v>
      </c>
      <c r="AI1131" s="2">
        <v>43970.885890193909</v>
      </c>
      <c r="AJ1131" t="s">
        <v>54</v>
      </c>
      <c r="AK1131">
        <v>312.77</v>
      </c>
      <c r="AL1131">
        <v>-5.8509447837068263E-3</v>
      </c>
      <c r="AM1131" s="2">
        <v>43970.892099567318</v>
      </c>
      <c r="AN1131" t="s">
        <v>54</v>
      </c>
      <c r="AO1131">
        <v>312.77</v>
      </c>
      <c r="AP1131">
        <v>-5.6591105285033151E-3</v>
      </c>
      <c r="AQ1131" s="2">
        <v>43970.898328449512</v>
      </c>
      <c r="AR1131" t="s">
        <v>54</v>
      </c>
      <c r="AS1131">
        <v>312.77</v>
      </c>
      <c r="AT1131">
        <v>-6.170668542379406E-3</v>
      </c>
      <c r="AU1131" s="2">
        <v>43970.904878579982</v>
      </c>
      <c r="AV1131" t="s">
        <v>54</v>
      </c>
      <c r="AW1131">
        <v>312.77</v>
      </c>
      <c r="AX1131">
        <v>-5.9148895354412699E-3</v>
      </c>
      <c r="AY1131" s="2">
        <v>43970.91202340131</v>
      </c>
      <c r="AZ1131" t="s">
        <v>54</v>
      </c>
      <c r="BA1131">
        <v>312.77</v>
      </c>
      <c r="BB1131">
        <v>-4.8917735076892694E-3</v>
      </c>
      <c r="BC1131" s="2">
        <v>43970.919233296918</v>
      </c>
      <c r="BD1131" t="s">
        <v>54</v>
      </c>
      <c r="BE1131">
        <v>312.77</v>
      </c>
    </row>
    <row r="1132" spans="1:57" x14ac:dyDescent="0.25">
      <c r="A1132" s="1">
        <v>1130</v>
      </c>
      <c r="B1132">
        <v>1130</v>
      </c>
      <c r="C1132">
        <v>-8.322663252240427E-4</v>
      </c>
      <c r="D1132" s="2">
        <v>43970.841913280587</v>
      </c>
      <c r="E1132" t="s">
        <v>54</v>
      </c>
      <c r="F1132">
        <v>312.39999999999998</v>
      </c>
      <c r="G1132">
        <f>F1133-F1132</f>
        <v>0.26000000000004775</v>
      </c>
      <c r="H1132">
        <f t="shared" si="17"/>
        <v>0.26000000000004775</v>
      </c>
      <c r="I1132">
        <f>IF(AND(C1132&gt;0,H1132&gt;0),I1131+H1132,IF(AND(C1132&gt;0,H1132&lt;0),I1131+H1132,I1131))</f>
        <v>55.883300000000133</v>
      </c>
      <c r="J1132">
        <v>-2.0166453265044672E-3</v>
      </c>
      <c r="K1132" s="2">
        <v>43970.848320772799</v>
      </c>
      <c r="L1132" t="s">
        <v>54</v>
      </c>
      <c r="M1132">
        <v>312.39999999999998</v>
      </c>
      <c r="N1132">
        <v>-2.7528809218948678E-3</v>
      </c>
      <c r="O1132" s="2">
        <v>43970.854812527301</v>
      </c>
      <c r="P1132" t="s">
        <v>54</v>
      </c>
      <c r="Q1132">
        <v>312.39999999999998</v>
      </c>
      <c r="R1132">
        <v>-4.0973111395645736E-3</v>
      </c>
      <c r="S1132" s="2">
        <v>43970.861852578382</v>
      </c>
      <c r="T1132" t="s">
        <v>54</v>
      </c>
      <c r="U1132">
        <v>312.39999999999998</v>
      </c>
      <c r="V1132">
        <v>-5.3008962868116172E-3</v>
      </c>
      <c r="W1132" s="2">
        <v>43970.868347111267</v>
      </c>
      <c r="X1132" t="s">
        <v>54</v>
      </c>
      <c r="Y1132">
        <v>312.39999999999998</v>
      </c>
      <c r="Z1132">
        <v>-6.2099871959026822E-3</v>
      </c>
      <c r="AA1132" s="2">
        <v>43970.874358439673</v>
      </c>
      <c r="AB1132" t="s">
        <v>54</v>
      </c>
      <c r="AC1132">
        <v>312.39999999999998</v>
      </c>
      <c r="AD1132">
        <v>-6.4340588988476034E-3</v>
      </c>
      <c r="AE1132" s="2">
        <v>43970.880104310847</v>
      </c>
      <c r="AF1132" t="s">
        <v>54</v>
      </c>
      <c r="AG1132">
        <v>312.39999999999998</v>
      </c>
      <c r="AH1132">
        <v>-6.1459667093468609E-3</v>
      </c>
      <c r="AI1132" s="2">
        <v>43970.885891662641</v>
      </c>
      <c r="AJ1132" t="s">
        <v>54</v>
      </c>
      <c r="AK1132">
        <v>312.39999999999998</v>
      </c>
      <c r="AL1132">
        <v>-6.4020486555697829E-3</v>
      </c>
      <c r="AM1132" s="2">
        <v>43970.892104447812</v>
      </c>
      <c r="AN1132" t="s">
        <v>54</v>
      </c>
      <c r="AO1132">
        <v>312.39999999999998</v>
      </c>
      <c r="AP1132">
        <v>-6.6901408450703434E-3</v>
      </c>
      <c r="AQ1132" s="2">
        <v>43970.89832946605</v>
      </c>
      <c r="AR1132" t="s">
        <v>54</v>
      </c>
      <c r="AS1132">
        <v>312.39999999999998</v>
      </c>
      <c r="AT1132">
        <v>-6.4980793854032418E-3</v>
      </c>
      <c r="AU1132" s="2">
        <v>43970.904880590941</v>
      </c>
      <c r="AV1132" t="s">
        <v>54</v>
      </c>
      <c r="AW1132">
        <v>312.39999999999998</v>
      </c>
      <c r="AX1132">
        <v>-7.0102432778489047E-3</v>
      </c>
      <c r="AY1132" s="2">
        <v>43970.912028489343</v>
      </c>
      <c r="AZ1132" t="s">
        <v>54</v>
      </c>
      <c r="BA1132">
        <v>312.39999999999998</v>
      </c>
      <c r="BB1132">
        <v>-6.7541613316259826E-3</v>
      </c>
      <c r="BC1132" s="2">
        <v>43970.91923673066</v>
      </c>
      <c r="BD1132" t="s">
        <v>54</v>
      </c>
      <c r="BE1132">
        <v>312.39999999999998</v>
      </c>
    </row>
    <row r="1133" spans="1:57" x14ac:dyDescent="0.25">
      <c r="A1133" s="1">
        <v>1131</v>
      </c>
      <c r="B1133">
        <v>1131</v>
      </c>
      <c r="C1133">
        <v>1.28574170024943E-3</v>
      </c>
      <c r="D1133" s="2">
        <v>43970.841924242988</v>
      </c>
      <c r="E1133" t="s">
        <v>55</v>
      </c>
      <c r="F1133">
        <v>312.66000000000003</v>
      </c>
      <c r="G1133">
        <f>F1134-F1133</f>
        <v>0.38999999999998636</v>
      </c>
      <c r="H1133">
        <f t="shared" si="17"/>
        <v>0.38999999999998636</v>
      </c>
      <c r="I1133">
        <f>IF(AND(C1133&gt;0,H1133&gt;0),I1132+H1133,IF(AND(C1133&gt;0,H1133&lt;0),I1132+H1133,I1132))</f>
        <v>56.27330000000012</v>
      </c>
      <c r="J1133">
        <v>4.5416746625726322E-4</v>
      </c>
      <c r="K1133" s="2">
        <v>43970.848324772167</v>
      </c>
      <c r="L1133" t="s">
        <v>55</v>
      </c>
      <c r="M1133">
        <v>312.66000000000003</v>
      </c>
      <c r="N1133">
        <v>-7.2922663596241481E-4</v>
      </c>
      <c r="O1133" s="2">
        <v>43970.854815058781</v>
      </c>
      <c r="P1133" t="s">
        <v>54</v>
      </c>
      <c r="Q1133">
        <v>312.66000000000003</v>
      </c>
      <c r="R1133">
        <v>-1.464849996801542E-3</v>
      </c>
      <c r="S1133" s="2">
        <v>43970.861855425203</v>
      </c>
      <c r="T1133" t="s">
        <v>54</v>
      </c>
      <c r="U1133">
        <v>312.66000000000003</v>
      </c>
      <c r="V1133">
        <v>-2.8081622209428321E-3</v>
      </c>
      <c r="W1133" s="2">
        <v>43970.868349167278</v>
      </c>
      <c r="X1133" t="s">
        <v>54</v>
      </c>
      <c r="Y1133">
        <v>312.66000000000003</v>
      </c>
      <c r="Z1133">
        <v>-4.010746497793009E-3</v>
      </c>
      <c r="AA1133" s="2">
        <v>43970.874362077317</v>
      </c>
      <c r="AB1133" t="s">
        <v>54</v>
      </c>
      <c r="AC1133">
        <v>312.66000000000003</v>
      </c>
      <c r="AD1133">
        <v>-4.919081430307717E-3</v>
      </c>
      <c r="AE1133" s="2">
        <v>43970.880108004851</v>
      </c>
      <c r="AF1133" t="s">
        <v>54</v>
      </c>
      <c r="AG1133">
        <v>312.66000000000003</v>
      </c>
      <c r="AH1133">
        <v>-5.1429668009979014E-3</v>
      </c>
      <c r="AI1133" s="2">
        <v>43970.885897581218</v>
      </c>
      <c r="AJ1133" t="s">
        <v>54</v>
      </c>
      <c r="AK1133">
        <v>312.66000000000003</v>
      </c>
      <c r="AL1133">
        <v>-4.8551141815389616E-3</v>
      </c>
      <c r="AM1133" s="2">
        <v>43970.892105871273</v>
      </c>
      <c r="AN1133" t="s">
        <v>54</v>
      </c>
      <c r="AO1133">
        <v>312.66000000000003</v>
      </c>
      <c r="AP1133">
        <v>-5.1109831766136156E-3</v>
      </c>
      <c r="AQ1133" s="2">
        <v>43970.898331476958</v>
      </c>
      <c r="AR1133" t="s">
        <v>54</v>
      </c>
      <c r="AS1133">
        <v>312.66000000000003</v>
      </c>
      <c r="AT1133">
        <v>-5.3988357960723724E-3</v>
      </c>
      <c r="AU1133" s="2">
        <v>43970.904882951989</v>
      </c>
      <c r="AV1133" t="s">
        <v>54</v>
      </c>
      <c r="AW1133">
        <v>312.66000000000003</v>
      </c>
      <c r="AX1133">
        <v>-5.2069340497664738E-3</v>
      </c>
      <c r="AY1133" s="2">
        <v>43970.912032510772</v>
      </c>
      <c r="AZ1133" t="s">
        <v>54</v>
      </c>
      <c r="BA1133">
        <v>312.66000000000003</v>
      </c>
      <c r="BB1133">
        <v>-5.7186720399155979E-3</v>
      </c>
      <c r="BC1133" s="2">
        <v>43970.919242216078</v>
      </c>
      <c r="BD1133" t="s">
        <v>54</v>
      </c>
      <c r="BE1133">
        <v>312.66000000000003</v>
      </c>
    </row>
    <row r="1134" spans="1:57" x14ac:dyDescent="0.25">
      <c r="A1134" s="1">
        <v>1132</v>
      </c>
      <c r="B1134">
        <v>1132</v>
      </c>
      <c r="C1134">
        <v>-1.341638715861045E-4</v>
      </c>
      <c r="D1134" s="2">
        <v>43970.841926541791</v>
      </c>
      <c r="E1134" t="s">
        <v>53</v>
      </c>
      <c r="F1134">
        <v>313.05</v>
      </c>
      <c r="G1134">
        <f>F1135-F1134</f>
        <v>-0.62000000000000455</v>
      </c>
      <c r="H1134">
        <f t="shared" si="17"/>
        <v>-0.62000000000000455</v>
      </c>
      <c r="I1134">
        <f>IF(AND(C1134&gt;0,H1134&gt;0),I1133+H1134,IF(AND(C1134&gt;0,H1134&lt;0),I1133+H1134,I1133))</f>
        <v>56.27330000000012</v>
      </c>
      <c r="J1134">
        <v>1.1499760421656499E-3</v>
      </c>
      <c r="K1134" s="2">
        <v>43970.848327121261</v>
      </c>
      <c r="L1134" t="s">
        <v>56</v>
      </c>
      <c r="M1134">
        <v>313.05</v>
      </c>
      <c r="N1134">
        <v>3.1943778949038778E-4</v>
      </c>
      <c r="O1134" s="2">
        <v>43970.85481761767</v>
      </c>
      <c r="P1134" t="s">
        <v>55</v>
      </c>
      <c r="Q1134">
        <v>313.05</v>
      </c>
      <c r="R1134">
        <v>-8.6248203162446458E-4</v>
      </c>
      <c r="S1134" s="2">
        <v>43970.86186158123</v>
      </c>
      <c r="T1134" t="s">
        <v>54</v>
      </c>
      <c r="U1134">
        <v>313.05</v>
      </c>
      <c r="V1134">
        <v>-1.597188947452483E-3</v>
      </c>
      <c r="W1134" s="2">
        <v>43970.868352256148</v>
      </c>
      <c r="X1134" t="s">
        <v>54</v>
      </c>
      <c r="Y1134">
        <v>313.05</v>
      </c>
      <c r="Z1134">
        <v>-2.9388276633126212E-3</v>
      </c>
      <c r="AA1134" s="2">
        <v>43970.874364110707</v>
      </c>
      <c r="AB1134" t="s">
        <v>54</v>
      </c>
      <c r="AC1134">
        <v>313.05</v>
      </c>
      <c r="AD1134">
        <v>-4.1399137517968126E-3</v>
      </c>
      <c r="AE1134" s="2">
        <v>43970.880112184343</v>
      </c>
      <c r="AF1134" t="s">
        <v>54</v>
      </c>
      <c r="AG1134">
        <v>313.05</v>
      </c>
      <c r="AH1134">
        <v>-5.0471170739499792E-3</v>
      </c>
      <c r="AI1134" s="2">
        <v>43970.885902150301</v>
      </c>
      <c r="AJ1134" t="s">
        <v>54</v>
      </c>
      <c r="AK1134">
        <v>313.05</v>
      </c>
      <c r="AL1134">
        <v>-5.2707235265933051E-3</v>
      </c>
      <c r="AM1134" s="2">
        <v>43970.892109481218</v>
      </c>
      <c r="AN1134" t="s">
        <v>54</v>
      </c>
      <c r="AO1134">
        <v>313.05</v>
      </c>
      <c r="AP1134">
        <v>-4.9832295160517556E-3</v>
      </c>
      <c r="AQ1134" s="2">
        <v>43970.898335922582</v>
      </c>
      <c r="AR1134" t="s">
        <v>54</v>
      </c>
      <c r="AS1134">
        <v>313.05</v>
      </c>
      <c r="AT1134">
        <v>-5.238779747644284E-3</v>
      </c>
      <c r="AU1134" s="2">
        <v>43970.904886002063</v>
      </c>
      <c r="AV1134" t="s">
        <v>54</v>
      </c>
      <c r="AW1134">
        <v>313.05</v>
      </c>
      <c r="AX1134">
        <v>-5.5262737581856514E-3</v>
      </c>
      <c r="AY1134" s="2">
        <v>43970.912033526933</v>
      </c>
      <c r="AZ1134" t="s">
        <v>54</v>
      </c>
      <c r="BA1134">
        <v>313.05</v>
      </c>
      <c r="BB1134">
        <v>-5.3346110844913457E-3</v>
      </c>
      <c r="BC1134" s="2">
        <v>43970.919245683537</v>
      </c>
      <c r="BD1134" t="s">
        <v>54</v>
      </c>
      <c r="BE1134">
        <v>313.05</v>
      </c>
    </row>
    <row r="1135" spans="1:57" x14ac:dyDescent="0.25">
      <c r="A1135" s="1">
        <v>1133</v>
      </c>
      <c r="B1135">
        <v>1133</v>
      </c>
      <c r="C1135">
        <v>-1.408315462663629E-3</v>
      </c>
      <c r="D1135" s="2">
        <v>43970.841930226459</v>
      </c>
      <c r="E1135" t="s">
        <v>54</v>
      </c>
      <c r="F1135">
        <v>312.43</v>
      </c>
      <c r="G1135">
        <f>F1136-F1135</f>
        <v>0.21999999999997044</v>
      </c>
      <c r="H1135">
        <f t="shared" si="17"/>
        <v>0.21999999999997044</v>
      </c>
      <c r="I1135">
        <f>IF(AND(C1135&gt;0,H1135&gt;0),I1134+H1135,IF(AND(C1135&gt;0,H1135&lt;0),I1134+H1135,I1134))</f>
        <v>56.27330000000012</v>
      </c>
      <c r="J1135">
        <v>-1.5427455750088911E-3</v>
      </c>
      <c r="K1135" s="2">
        <v>43970.848328759137</v>
      </c>
      <c r="L1135" t="s">
        <v>53</v>
      </c>
      <c r="M1135">
        <v>312.43</v>
      </c>
      <c r="N1135">
        <v>-2.56057356848065E-4</v>
      </c>
      <c r="O1135" s="2">
        <v>43970.854820444409</v>
      </c>
      <c r="P1135" t="s">
        <v>53</v>
      </c>
      <c r="Q1135">
        <v>312.43</v>
      </c>
      <c r="R1135">
        <v>-1.088243766603821E-3</v>
      </c>
      <c r="S1135" s="2">
        <v>43970.861867545776</v>
      </c>
      <c r="T1135" t="s">
        <v>54</v>
      </c>
      <c r="U1135">
        <v>312.43</v>
      </c>
      <c r="V1135">
        <v>-2.27250904202553E-3</v>
      </c>
      <c r="W1135" s="2">
        <v>43970.868356396953</v>
      </c>
      <c r="X1135" t="s">
        <v>54</v>
      </c>
      <c r="Y1135">
        <v>312.43</v>
      </c>
      <c r="Z1135">
        <v>-3.008673942963217E-3</v>
      </c>
      <c r="AA1135" s="2">
        <v>43970.874367657823</v>
      </c>
      <c r="AB1135" t="s">
        <v>54</v>
      </c>
      <c r="AC1135">
        <v>312.43</v>
      </c>
      <c r="AD1135">
        <v>-4.3529750664149207E-3</v>
      </c>
      <c r="AE1135" s="2">
        <v>43970.880115878274</v>
      </c>
      <c r="AF1135" t="s">
        <v>54</v>
      </c>
      <c r="AG1135">
        <v>312.43</v>
      </c>
      <c r="AH1135">
        <v>-5.5564446436001339E-3</v>
      </c>
      <c r="AI1135" s="2">
        <v>43970.885904929317</v>
      </c>
      <c r="AJ1135" t="s">
        <v>54</v>
      </c>
      <c r="AK1135">
        <v>312.43</v>
      </c>
      <c r="AL1135">
        <v>-6.4654482604104557E-3</v>
      </c>
      <c r="AM1135" s="2">
        <v>43970.892112700247</v>
      </c>
      <c r="AN1135" t="s">
        <v>54</v>
      </c>
      <c r="AO1135">
        <v>312.43</v>
      </c>
      <c r="AP1135">
        <v>-6.6894984476523764E-3</v>
      </c>
      <c r="AQ1135" s="2">
        <v>43970.898340932217</v>
      </c>
      <c r="AR1135" t="s">
        <v>54</v>
      </c>
      <c r="AS1135">
        <v>312.43</v>
      </c>
      <c r="AT1135">
        <v>-6.4014339211983483E-3</v>
      </c>
      <c r="AU1135" s="2">
        <v>43970.904889390993</v>
      </c>
      <c r="AV1135" t="s">
        <v>54</v>
      </c>
      <c r="AW1135">
        <v>312.43</v>
      </c>
      <c r="AX1135">
        <v>-6.6574912780464129E-3</v>
      </c>
      <c r="AY1135" s="2">
        <v>43970.912035103742</v>
      </c>
      <c r="AZ1135" t="s">
        <v>54</v>
      </c>
      <c r="BA1135">
        <v>312.43</v>
      </c>
      <c r="BB1135">
        <v>-6.9455558045002589E-3</v>
      </c>
      <c r="BC1135" s="2">
        <v>43970.919248677688</v>
      </c>
      <c r="BD1135" t="s">
        <v>54</v>
      </c>
      <c r="BE1135">
        <v>312.43</v>
      </c>
    </row>
    <row r="1136" spans="1:57" x14ac:dyDescent="0.25">
      <c r="A1136" s="1">
        <v>1134</v>
      </c>
      <c r="B1136">
        <v>1134</v>
      </c>
      <c r="C1136">
        <v>8.9908843755009656E-4</v>
      </c>
      <c r="D1136" s="2">
        <v>43970.84193238891</v>
      </c>
      <c r="E1136" t="s">
        <v>55</v>
      </c>
      <c r="F1136">
        <v>312.64999999999998</v>
      </c>
      <c r="G1136">
        <f>F1137-F1136</f>
        <v>4.8900000000003274E-2</v>
      </c>
      <c r="H1136">
        <f t="shared" si="17"/>
        <v>4.8900000000003274E-2</v>
      </c>
      <c r="I1136">
        <f>IF(AND(C1136&gt;0,H1136&gt;0),I1135+H1136,IF(AND(C1136&gt;0,H1136&lt;0),I1135+H1136,I1135))</f>
        <v>56.322200000000123</v>
      </c>
      <c r="J1136">
        <v>-5.0823604669745744E-4</v>
      </c>
      <c r="K1136" s="2">
        <v>43970.848330945941</v>
      </c>
      <c r="L1136" t="s">
        <v>54</v>
      </c>
      <c r="M1136">
        <v>312.64999999999998</v>
      </c>
      <c r="N1136">
        <v>-6.4257156564845709E-4</v>
      </c>
      <c r="O1136" s="2">
        <v>43970.85482449743</v>
      </c>
      <c r="P1136" t="s">
        <v>54</v>
      </c>
      <c r="Q1136">
        <v>312.64999999999998</v>
      </c>
      <c r="R1136">
        <v>6.4321125859586356E-4</v>
      </c>
      <c r="S1136" s="2">
        <v>43970.861871720947</v>
      </c>
      <c r="T1136" t="s">
        <v>55</v>
      </c>
      <c r="U1136">
        <v>312.64999999999998</v>
      </c>
      <c r="V1136">
        <v>-1.88389573004939E-4</v>
      </c>
      <c r="W1136" s="2">
        <v>43970.868360893459</v>
      </c>
      <c r="X1136" t="s">
        <v>54</v>
      </c>
      <c r="Y1136">
        <v>312.64999999999998</v>
      </c>
      <c r="Z1136">
        <v>-1.371821525667675E-3</v>
      </c>
      <c r="AA1136" s="2">
        <v>43970.874373305844</v>
      </c>
      <c r="AB1136" t="s">
        <v>54</v>
      </c>
      <c r="AC1136">
        <v>312.64999999999998</v>
      </c>
      <c r="AD1136">
        <v>-2.1074684151605951E-3</v>
      </c>
      <c r="AE1136" s="2">
        <v>43970.880119115151</v>
      </c>
      <c r="AF1136" t="s">
        <v>54</v>
      </c>
      <c r="AG1136">
        <v>312.64999999999998</v>
      </c>
      <c r="AH1136">
        <v>-3.4508236046696819E-3</v>
      </c>
      <c r="AI1136" s="2">
        <v>43970.885909537843</v>
      </c>
      <c r="AJ1136" t="s">
        <v>54</v>
      </c>
      <c r="AK1136">
        <v>312.64999999999998</v>
      </c>
      <c r="AL1136">
        <v>-4.6534463457538859E-3</v>
      </c>
      <c r="AM1136" s="2">
        <v>43970.892115750059</v>
      </c>
      <c r="AN1136" t="s">
        <v>54</v>
      </c>
      <c r="AO1136">
        <v>312.64999999999998</v>
      </c>
      <c r="AP1136">
        <v>-5.5618103310411037E-3</v>
      </c>
      <c r="AQ1136" s="2">
        <v>43970.898347359413</v>
      </c>
      <c r="AR1136" t="s">
        <v>54</v>
      </c>
      <c r="AS1136">
        <v>312.64999999999998</v>
      </c>
      <c r="AT1136">
        <v>-5.7857028626259214E-3</v>
      </c>
      <c r="AU1136" s="2">
        <v>43970.904893254323</v>
      </c>
      <c r="AV1136" t="s">
        <v>54</v>
      </c>
      <c r="AW1136">
        <v>312.64999999999998</v>
      </c>
      <c r="AX1136">
        <v>-5.4978410363024548E-3</v>
      </c>
      <c r="AY1136" s="2">
        <v>43970.912037058042</v>
      </c>
      <c r="AZ1136" t="s">
        <v>54</v>
      </c>
      <c r="BA1136">
        <v>312.64999999999998</v>
      </c>
      <c r="BB1136">
        <v>-5.753718215256688E-3</v>
      </c>
      <c r="BC1136" s="2">
        <v>43970.91925111138</v>
      </c>
      <c r="BD1136" t="s">
        <v>54</v>
      </c>
      <c r="BE1136">
        <v>312.64999999999998</v>
      </c>
    </row>
    <row r="1137" spans="1:57" x14ac:dyDescent="0.25">
      <c r="A1137" s="1">
        <v>1135</v>
      </c>
      <c r="B1137">
        <v>1135</v>
      </c>
      <c r="C1137">
        <v>4.7617692291200629E-4</v>
      </c>
      <c r="D1137" s="2">
        <v>43970.841934197168</v>
      </c>
      <c r="E1137" t="s">
        <v>56</v>
      </c>
      <c r="F1137">
        <v>312.69889999999998</v>
      </c>
      <c r="G1137">
        <f>F1138-F1137</f>
        <v>0.26609999999999445</v>
      </c>
      <c r="H1137">
        <f t="shared" si="17"/>
        <v>0.26609999999999445</v>
      </c>
      <c r="I1137">
        <f>IF(AND(C1137&gt;0,H1137&gt;0),I1136+H1137,IF(AND(C1137&gt;0,H1137&lt;0),I1136+H1137,I1136))</f>
        <v>56.588300000000118</v>
      </c>
      <c r="J1137">
        <v>1.3751247605924E-3</v>
      </c>
      <c r="K1137" s="2">
        <v>43970.848335091388</v>
      </c>
      <c r="L1137" t="s">
        <v>55</v>
      </c>
      <c r="M1137">
        <v>312.69889999999998</v>
      </c>
      <c r="N1137">
        <v>-3.1979645595142497E-5</v>
      </c>
      <c r="O1137" s="2">
        <v>43970.854828480878</v>
      </c>
      <c r="P1137" t="s">
        <v>54</v>
      </c>
      <c r="Q1137">
        <v>312.69889999999998</v>
      </c>
      <c r="R1137">
        <v>-1.6629415709495921E-4</v>
      </c>
      <c r="S1137" s="2">
        <v>43970.861878710311</v>
      </c>
      <c r="T1137" t="s">
        <v>53</v>
      </c>
      <c r="U1137">
        <v>312.69889999999998</v>
      </c>
      <c r="V1137">
        <v>1.119287595830896E-3</v>
      </c>
      <c r="W1137" s="2">
        <v>43970.86836493155</v>
      </c>
      <c r="X1137" t="s">
        <v>55</v>
      </c>
      <c r="Y1137">
        <v>312.69889999999998</v>
      </c>
      <c r="Z1137">
        <v>2.8781681035646431E-4</v>
      </c>
      <c r="AA1137" s="2">
        <v>43970.874375474617</v>
      </c>
      <c r="AB1137" t="s">
        <v>55</v>
      </c>
      <c r="AC1137">
        <v>312.69889999999998</v>
      </c>
      <c r="AD1137">
        <v>-8.9543007666489894E-4</v>
      </c>
      <c r="AE1137" s="2">
        <v>43970.880120549307</v>
      </c>
      <c r="AF1137" t="s">
        <v>54</v>
      </c>
      <c r="AG1137">
        <v>312.69889999999998</v>
      </c>
      <c r="AH1137">
        <v>-1.630961925353722E-3</v>
      </c>
      <c r="AI1137" s="2">
        <v>43970.885913271653</v>
      </c>
      <c r="AJ1137" t="s">
        <v>54</v>
      </c>
      <c r="AK1137">
        <v>312.69889999999998</v>
      </c>
      <c r="AL1137">
        <v>-2.9741070403509792E-3</v>
      </c>
      <c r="AM1137" s="2">
        <v>43970.892117648298</v>
      </c>
      <c r="AN1137" t="s">
        <v>54</v>
      </c>
      <c r="AO1137">
        <v>312.69889999999998</v>
      </c>
      <c r="AP1137">
        <v>-4.1765417147293553E-3</v>
      </c>
      <c r="AQ1137" s="2">
        <v>43970.898348794173</v>
      </c>
      <c r="AR1137" t="s">
        <v>54</v>
      </c>
      <c r="AS1137">
        <v>312.69889999999998</v>
      </c>
      <c r="AT1137">
        <v>-5.0847636496323843E-3</v>
      </c>
      <c r="AU1137" s="2">
        <v>43970.904897479137</v>
      </c>
      <c r="AV1137" t="s">
        <v>54</v>
      </c>
      <c r="AW1137">
        <v>312.69889999999998</v>
      </c>
      <c r="AX1137">
        <v>-5.3086211687985631E-3</v>
      </c>
      <c r="AY1137" s="2">
        <v>43970.912038730268</v>
      </c>
      <c r="AZ1137" t="s">
        <v>54</v>
      </c>
      <c r="BA1137">
        <v>312.69889999999998</v>
      </c>
      <c r="BB1137">
        <v>-5.020804358441917E-3</v>
      </c>
      <c r="BC1137" s="2">
        <v>43970.919254997338</v>
      </c>
      <c r="BD1137" t="s">
        <v>54</v>
      </c>
      <c r="BE1137">
        <v>312.69889999999998</v>
      </c>
    </row>
    <row r="1138" spans="1:57" x14ac:dyDescent="0.25">
      <c r="A1138" s="1">
        <v>1136</v>
      </c>
      <c r="B1138">
        <v>1136</v>
      </c>
      <c r="C1138">
        <v>2.5561963797863689E-4</v>
      </c>
      <c r="D1138" s="2">
        <v>43970.841936060511</v>
      </c>
      <c r="E1138" t="s">
        <v>56</v>
      </c>
      <c r="F1138">
        <v>312.96499999999997</v>
      </c>
      <c r="G1138">
        <f>F1139-F1138</f>
        <v>2.5000000000034106E-2</v>
      </c>
      <c r="H1138">
        <f t="shared" si="17"/>
        <v>2.5000000000034106E-2</v>
      </c>
      <c r="I1138">
        <f>IF(AND(C1138&gt;0,H1138&gt;0),I1137+H1138,IF(AND(C1138&gt;0,H1138&lt;0),I1137+H1138,I1137))</f>
        <v>56.613300000000152</v>
      </c>
      <c r="J1138">
        <v>7.3139168916637085E-4</v>
      </c>
      <c r="K1138" s="2">
        <v>43970.848337757649</v>
      </c>
      <c r="L1138" t="s">
        <v>56</v>
      </c>
      <c r="M1138">
        <v>312.96499999999997</v>
      </c>
      <c r="N1138">
        <v>1.6295751921141051E-3</v>
      </c>
      <c r="O1138" s="2">
        <v>43970.854833123733</v>
      </c>
      <c r="P1138" t="s">
        <v>55</v>
      </c>
      <c r="Q1138">
        <v>312.96499999999997</v>
      </c>
      <c r="R1138">
        <v>2.2366718323133E-4</v>
      </c>
      <c r="S1138" s="2">
        <v>43970.861884070408</v>
      </c>
      <c r="T1138" t="s">
        <v>55</v>
      </c>
      <c r="U1138">
        <v>312.96499999999997</v>
      </c>
      <c r="V1138">
        <v>8.9466873292423009E-5</v>
      </c>
      <c r="W1138" s="2">
        <v>43970.868367789117</v>
      </c>
      <c r="X1138" t="s">
        <v>56</v>
      </c>
      <c r="Y1138">
        <v>312.96499999999997</v>
      </c>
      <c r="Z1138">
        <v>1.373955554135287E-3</v>
      </c>
      <c r="AA1138" s="2">
        <v>43970.874376536463</v>
      </c>
      <c r="AB1138" t="s">
        <v>56</v>
      </c>
      <c r="AC1138">
        <v>312.96499999999997</v>
      </c>
      <c r="AD1138">
        <v>5.4319173070458066E-4</v>
      </c>
      <c r="AE1138" s="2">
        <v>43970.88012554228</v>
      </c>
      <c r="AF1138" t="s">
        <v>55</v>
      </c>
      <c r="AG1138">
        <v>312.96499999999997</v>
      </c>
      <c r="AH1138">
        <v>-6.3904909494686465E-4</v>
      </c>
      <c r="AI1138" s="2">
        <v>43970.88591793766</v>
      </c>
      <c r="AJ1138" t="s">
        <v>54</v>
      </c>
      <c r="AK1138">
        <v>312.96499999999997</v>
      </c>
      <c r="AL1138">
        <v>-1.373955554135468E-3</v>
      </c>
      <c r="AM1138" s="2">
        <v>43970.892119946497</v>
      </c>
      <c r="AN1138" t="s">
        <v>54</v>
      </c>
      <c r="AO1138">
        <v>312.96499999999997</v>
      </c>
      <c r="AP1138">
        <v>-2.7159586535236298E-3</v>
      </c>
      <c r="AQ1138" s="2">
        <v>43970.898350268821</v>
      </c>
      <c r="AR1138" t="s">
        <v>54</v>
      </c>
      <c r="AS1138">
        <v>312.96499999999997</v>
      </c>
      <c r="AT1138">
        <v>-3.9173709520233862E-3</v>
      </c>
      <c r="AU1138" s="2">
        <v>43970.904902274888</v>
      </c>
      <c r="AV1138" t="s">
        <v>54</v>
      </c>
      <c r="AW1138">
        <v>312.96499999999997</v>
      </c>
      <c r="AX1138">
        <v>-4.8248206668478838E-3</v>
      </c>
      <c r="AY1138" s="2">
        <v>43970.91204077463</v>
      </c>
      <c r="AZ1138" t="s">
        <v>54</v>
      </c>
      <c r="BA1138">
        <v>312.96499999999997</v>
      </c>
      <c r="BB1138">
        <v>-5.0484878500792144E-3</v>
      </c>
      <c r="BC1138" s="2">
        <v>43970.91925665793</v>
      </c>
      <c r="BD1138" t="s">
        <v>54</v>
      </c>
      <c r="BE1138">
        <v>312.96499999999997</v>
      </c>
    </row>
    <row r="1139" spans="1:57" x14ac:dyDescent="0.25">
      <c r="A1139" s="1">
        <v>1137</v>
      </c>
      <c r="B1139">
        <v>1137</v>
      </c>
      <c r="C1139">
        <v>-1.5974951276384079E-4</v>
      </c>
      <c r="D1139" s="2">
        <v>43970.841939671693</v>
      </c>
      <c r="E1139" t="s">
        <v>53</v>
      </c>
      <c r="F1139">
        <v>312.99</v>
      </c>
      <c r="G1139">
        <f>F1140-F1139</f>
        <v>-5.0000000000011369E-2</v>
      </c>
      <c r="H1139">
        <f t="shared" si="17"/>
        <v>-5.0000000000011369E-2</v>
      </c>
      <c r="I1139">
        <f>IF(AND(C1139&gt;0,H1139&gt;0),I1138+H1139,IF(AND(C1139&gt;0,H1139&lt;0),I1138+H1139,I1138))</f>
        <v>56.613300000000152</v>
      </c>
      <c r="J1139">
        <v>9.5849707658486074E-5</v>
      </c>
      <c r="K1139" s="2">
        <v>43970.848339443903</v>
      </c>
      <c r="L1139" t="s">
        <v>56</v>
      </c>
      <c r="M1139">
        <v>312.99</v>
      </c>
      <c r="N1139">
        <v>5.7158375666953808E-4</v>
      </c>
      <c r="O1139" s="2">
        <v>43970.854834258273</v>
      </c>
      <c r="P1139" t="s">
        <v>56</v>
      </c>
      <c r="Q1139">
        <v>312.99</v>
      </c>
      <c r="R1139">
        <v>1.469695517428788E-3</v>
      </c>
      <c r="S1139" s="2">
        <v>43970.86188731838</v>
      </c>
      <c r="T1139" t="s">
        <v>56</v>
      </c>
      <c r="U1139">
        <v>312.99</v>
      </c>
      <c r="V1139">
        <v>6.3899805105717926E-5</v>
      </c>
      <c r="W1139" s="2">
        <v>43970.868371290257</v>
      </c>
      <c r="X1139" t="s">
        <v>56</v>
      </c>
      <c r="Y1139">
        <v>312.99</v>
      </c>
      <c r="Z1139">
        <v>-7.0289785616126262E-5</v>
      </c>
      <c r="AA1139" s="2">
        <v>43970.874377473599</v>
      </c>
      <c r="AB1139" t="s">
        <v>53</v>
      </c>
      <c r="AC1139">
        <v>312.99</v>
      </c>
      <c r="AD1139">
        <v>1.21409629700628E-3</v>
      </c>
      <c r="AE1139" s="2">
        <v>43970.880128145967</v>
      </c>
      <c r="AF1139" t="s">
        <v>56</v>
      </c>
      <c r="AG1139">
        <v>312.99</v>
      </c>
      <c r="AH1139">
        <v>3.8339883063358109E-4</v>
      </c>
      <c r="AI1139" s="2">
        <v>43970.885921270128</v>
      </c>
      <c r="AJ1139" t="s">
        <v>55</v>
      </c>
      <c r="AK1139">
        <v>312.99</v>
      </c>
      <c r="AL1139">
        <v>-7.9874756381993035E-4</v>
      </c>
      <c r="AM1139" s="2">
        <v>43970.892121414938</v>
      </c>
      <c r="AN1139" t="s">
        <v>54</v>
      </c>
      <c r="AO1139">
        <v>312.99</v>
      </c>
      <c r="AP1139">
        <v>-1.5335953225341431E-3</v>
      </c>
      <c r="AQ1139" s="2">
        <v>43970.898351850083</v>
      </c>
      <c r="AR1139" t="s">
        <v>54</v>
      </c>
      <c r="AS1139">
        <v>312.99</v>
      </c>
      <c r="AT1139">
        <v>-2.875491229751676E-3</v>
      </c>
      <c r="AU1139" s="2">
        <v>43970.904904794028</v>
      </c>
      <c r="AV1139" t="s">
        <v>54</v>
      </c>
      <c r="AW1139">
        <v>312.99</v>
      </c>
      <c r="AX1139">
        <v>-4.076807565736776E-3</v>
      </c>
      <c r="AY1139" s="2">
        <v>43970.912044145902</v>
      </c>
      <c r="AZ1139" t="s">
        <v>54</v>
      </c>
      <c r="BA1139">
        <v>312.99</v>
      </c>
      <c r="BB1139">
        <v>-4.9841847982363728E-3</v>
      </c>
      <c r="BC1139" s="2">
        <v>43970.919258600727</v>
      </c>
      <c r="BD1139" t="s">
        <v>54</v>
      </c>
      <c r="BE1139">
        <v>312.99</v>
      </c>
    </row>
    <row r="1140" spans="1:57" x14ac:dyDescent="0.25">
      <c r="A1140" s="1">
        <v>1138</v>
      </c>
      <c r="B1140">
        <v>1138</v>
      </c>
      <c r="C1140">
        <v>9.5865022048867877E-5</v>
      </c>
      <c r="D1140" s="2">
        <v>43970.841942319203</v>
      </c>
      <c r="E1140" t="s">
        <v>55</v>
      </c>
      <c r="F1140">
        <v>312.94</v>
      </c>
      <c r="G1140">
        <f>F1141-F1140</f>
        <v>0.10950000000002547</v>
      </c>
      <c r="H1140">
        <f t="shared" si="17"/>
        <v>0.10950000000002547</v>
      </c>
      <c r="I1140">
        <f>IF(AND(C1140&gt;0,H1140&gt;0),I1139+H1140,IF(AND(C1140&gt;0,H1140&lt;0),I1139+H1140,I1139))</f>
        <v>56.722800000000177</v>
      </c>
      <c r="J1140">
        <v>-6.3910014699245256E-5</v>
      </c>
      <c r="K1140" s="2">
        <v>43970.848341880337</v>
      </c>
      <c r="L1140" t="s">
        <v>53</v>
      </c>
      <c r="M1140">
        <v>312.94</v>
      </c>
      <c r="N1140">
        <v>1.9173004409791741E-4</v>
      </c>
      <c r="O1140" s="2">
        <v>43970.854836991733</v>
      </c>
      <c r="P1140" t="s">
        <v>56</v>
      </c>
      <c r="Q1140">
        <v>312.94</v>
      </c>
      <c r="R1140">
        <v>6.6754010353413254E-4</v>
      </c>
      <c r="S1140" s="2">
        <v>43970.861891346467</v>
      </c>
      <c r="T1140" t="s">
        <v>56</v>
      </c>
      <c r="U1140">
        <v>312.94</v>
      </c>
      <c r="V1140">
        <v>1.5657953601329619E-3</v>
      </c>
      <c r="W1140" s="2">
        <v>43970.868373775993</v>
      </c>
      <c r="X1140" t="s">
        <v>56</v>
      </c>
      <c r="Y1140">
        <v>312.94</v>
      </c>
      <c r="Z1140">
        <v>1.597750367482948E-4</v>
      </c>
      <c r="AA1140" s="2">
        <v>43970.874382891518</v>
      </c>
      <c r="AB1140" t="s">
        <v>55</v>
      </c>
      <c r="AC1140">
        <v>312.94</v>
      </c>
      <c r="AD1140">
        <v>2.5564005879661769E-5</v>
      </c>
      <c r="AE1140" s="2">
        <v>43970.880131975697</v>
      </c>
      <c r="AF1140" t="s">
        <v>56</v>
      </c>
      <c r="AG1140">
        <v>312.94</v>
      </c>
      <c r="AH1140">
        <v>1.310155301335618E-3</v>
      </c>
      <c r="AI1140" s="2">
        <v>43970.885923710237</v>
      </c>
      <c r="AJ1140" t="s">
        <v>56</v>
      </c>
      <c r="AK1140">
        <v>312.94</v>
      </c>
      <c r="AL1140">
        <v>4.793251102447027E-4</v>
      </c>
      <c r="AM1140" s="2">
        <v>43970.892122838137</v>
      </c>
      <c r="AN1140" t="s">
        <v>55</v>
      </c>
      <c r="AO1140">
        <v>312.94</v>
      </c>
      <c r="AP1140">
        <v>-7.0301016169242443E-4</v>
      </c>
      <c r="AQ1140" s="2">
        <v>43970.898354786354</v>
      </c>
      <c r="AR1140" t="s">
        <v>54</v>
      </c>
      <c r="AS1140">
        <v>312.94</v>
      </c>
      <c r="AT1140">
        <v>-1.43797533073429E-3</v>
      </c>
      <c r="AU1140" s="2">
        <v>43970.904908758632</v>
      </c>
      <c r="AV1140" t="s">
        <v>54</v>
      </c>
      <c r="AW1140">
        <v>312.94</v>
      </c>
      <c r="AX1140">
        <v>-2.780085639419711E-3</v>
      </c>
      <c r="AY1140" s="2">
        <v>43970.912047348167</v>
      </c>
      <c r="AZ1140" t="s">
        <v>54</v>
      </c>
      <c r="BA1140">
        <v>312.94</v>
      </c>
      <c r="BB1140">
        <v>-3.9815939157665393E-3</v>
      </c>
      <c r="BC1140" s="2">
        <v>43970.919259718568</v>
      </c>
      <c r="BD1140" t="s">
        <v>54</v>
      </c>
      <c r="BE1140">
        <v>312.94</v>
      </c>
    </row>
    <row r="1141" spans="1:57" x14ac:dyDescent="0.25">
      <c r="A1141" s="1">
        <v>1139</v>
      </c>
      <c r="B1141">
        <v>1139</v>
      </c>
      <c r="C1141">
        <v>1.277753198775927E-4</v>
      </c>
      <c r="D1141" s="2">
        <v>43970.8419441441</v>
      </c>
      <c r="E1141" t="s">
        <v>56</v>
      </c>
      <c r="F1141">
        <v>313.04950000000002</v>
      </c>
      <c r="G1141">
        <f>F1142-F1141</f>
        <v>-0.10950000000002547</v>
      </c>
      <c r="H1141">
        <f t="shared" si="17"/>
        <v>-0.10950000000002547</v>
      </c>
      <c r="I1141">
        <f>IF(AND(C1141&gt;0,H1141&gt;0),I1140+H1141,IF(AND(C1141&gt;0,H1141&lt;0),I1140+H1141,I1140))</f>
        <v>56.613300000000152</v>
      </c>
      <c r="J1141">
        <v>2.2360680978565111E-4</v>
      </c>
      <c r="K1141" s="2">
        <v>43970.84834443414</v>
      </c>
      <c r="L1141" t="s">
        <v>55</v>
      </c>
      <c r="M1141">
        <v>313.04950000000002</v>
      </c>
      <c r="N1141">
        <v>6.3887659938887141E-5</v>
      </c>
      <c r="O1141" s="2">
        <v>43970.854838810243</v>
      </c>
      <c r="P1141" t="s">
        <v>56</v>
      </c>
      <c r="Q1141">
        <v>313.04950000000002</v>
      </c>
      <c r="R1141">
        <v>3.1943829969389097E-4</v>
      </c>
      <c r="S1141" s="2">
        <v>43970.86189641169</v>
      </c>
      <c r="T1141" t="s">
        <v>56</v>
      </c>
      <c r="U1141">
        <v>313.04950000000002</v>
      </c>
      <c r="V1141">
        <v>7.950819279378881E-4</v>
      </c>
      <c r="W1141" s="2">
        <v>43970.868375244623</v>
      </c>
      <c r="X1141" t="s">
        <v>56</v>
      </c>
      <c r="Y1141">
        <v>313.04950000000002</v>
      </c>
      <c r="Z1141">
        <v>1.693022988377332E-3</v>
      </c>
      <c r="AA1141" s="2">
        <v>43970.874387375443</v>
      </c>
      <c r="AB1141" t="s">
        <v>56</v>
      </c>
      <c r="AC1141">
        <v>313.04950000000002</v>
      </c>
      <c r="AD1141">
        <v>2.8749446972453819E-4</v>
      </c>
      <c r="AE1141" s="2">
        <v>43970.880133760307</v>
      </c>
      <c r="AF1141" t="s">
        <v>56</v>
      </c>
      <c r="AG1141">
        <v>313.04950000000002</v>
      </c>
      <c r="AH1141">
        <v>1.533303838530386E-4</v>
      </c>
      <c r="AI1141" s="2">
        <v>43970.885928369084</v>
      </c>
      <c r="AJ1141" t="s">
        <v>56</v>
      </c>
      <c r="AK1141">
        <v>313.04950000000002</v>
      </c>
      <c r="AL1141">
        <v>1.4374723486221461E-3</v>
      </c>
      <c r="AM1141" s="2">
        <v>43970.892126464103</v>
      </c>
      <c r="AN1141" t="s">
        <v>56</v>
      </c>
      <c r="AO1141">
        <v>313.04950000000002</v>
      </c>
      <c r="AP1141">
        <v>6.0693276941824767E-4</v>
      </c>
      <c r="AQ1141" s="2">
        <v>43970.898356390797</v>
      </c>
      <c r="AR1141" t="s">
        <v>55</v>
      </c>
      <c r="AS1141">
        <v>313.04950000000002</v>
      </c>
      <c r="AT1141">
        <v>-5.7498893944889489E-4</v>
      </c>
      <c r="AU1141" s="2">
        <v>43970.904913379047</v>
      </c>
      <c r="AV1141" t="s">
        <v>54</v>
      </c>
      <c r="AW1141">
        <v>313.04950000000002</v>
      </c>
      <c r="AX1141">
        <v>-1.3096970287445539E-3</v>
      </c>
      <c r="AY1141" s="2">
        <v>43970.912052455184</v>
      </c>
      <c r="AZ1141" t="s">
        <v>54</v>
      </c>
      <c r="BA1141">
        <v>313.04950000000002</v>
      </c>
      <c r="BB1141">
        <v>-2.651337887458641E-3</v>
      </c>
      <c r="BC1141" s="2">
        <v>43970.91926172933</v>
      </c>
      <c r="BD1141" t="s">
        <v>54</v>
      </c>
      <c r="BE1141">
        <v>313.04950000000002</v>
      </c>
    </row>
    <row r="1142" spans="1:57" x14ac:dyDescent="0.25">
      <c r="A1142" s="1">
        <v>1140</v>
      </c>
      <c r="B1142">
        <v>1140</v>
      </c>
      <c r="C1142">
        <v>-1.597750367482948E-4</v>
      </c>
      <c r="D1142" s="2">
        <v>43970.841947447247</v>
      </c>
      <c r="E1142" t="s">
        <v>53</v>
      </c>
      <c r="F1142">
        <v>312.94</v>
      </c>
      <c r="G1142">
        <f>F1143-F1142</f>
        <v>-0.27999999999997272</v>
      </c>
      <c r="H1142">
        <f t="shared" si="17"/>
        <v>-0.27999999999997272</v>
      </c>
      <c r="I1142">
        <f>IF(AND(C1142&gt;0,H1142&gt;0),I1141+H1142,IF(AND(C1142&gt;0,H1142&lt;0),I1141+H1142,I1141))</f>
        <v>56.613300000000152</v>
      </c>
      <c r="J1142">
        <v>-3.1955007349622628E-5</v>
      </c>
      <c r="K1142" s="2">
        <v>43970.848346280349</v>
      </c>
      <c r="L1142" t="s">
        <v>53</v>
      </c>
      <c r="M1142">
        <v>312.94</v>
      </c>
      <c r="N1142">
        <v>6.3910014699245256E-5</v>
      </c>
      <c r="O1142" s="2">
        <v>43970.854842392328</v>
      </c>
      <c r="P1142" t="s">
        <v>56</v>
      </c>
      <c r="Q1142">
        <v>312.94</v>
      </c>
      <c r="R1142">
        <v>-9.5865022048867877E-5</v>
      </c>
      <c r="S1142" s="2">
        <v>43970.861901043798</v>
      </c>
      <c r="T1142" t="s">
        <v>53</v>
      </c>
      <c r="U1142">
        <v>312.94</v>
      </c>
      <c r="V1142">
        <v>1.597750367482948E-4</v>
      </c>
      <c r="W1142" s="2">
        <v>43970.868378617313</v>
      </c>
      <c r="X1142" t="s">
        <v>56</v>
      </c>
      <c r="Y1142">
        <v>312.94</v>
      </c>
      <c r="Z1142">
        <v>6.3558509618450994E-4</v>
      </c>
      <c r="AA1142" s="2">
        <v>43970.874388471013</v>
      </c>
      <c r="AB1142" t="s">
        <v>56</v>
      </c>
      <c r="AC1142">
        <v>312.94</v>
      </c>
      <c r="AD1142">
        <v>1.5338403527833391E-3</v>
      </c>
      <c r="AE1142" s="2">
        <v>43970.880135253181</v>
      </c>
      <c r="AF1142" t="s">
        <v>56</v>
      </c>
      <c r="AG1142">
        <v>312.94</v>
      </c>
      <c r="AH1142">
        <v>1.2782002939867209E-4</v>
      </c>
      <c r="AI1142" s="2">
        <v>43970.885931012053</v>
      </c>
      <c r="AJ1142" t="s">
        <v>56</v>
      </c>
      <c r="AK1142">
        <v>312.94</v>
      </c>
      <c r="AL1142">
        <v>-6.3910014699608543E-6</v>
      </c>
      <c r="AM1142" s="2">
        <v>43970.892127593972</v>
      </c>
      <c r="AN1142" t="s">
        <v>53</v>
      </c>
      <c r="AO1142">
        <v>312.94</v>
      </c>
      <c r="AP1142">
        <v>1.278200293985995E-3</v>
      </c>
      <c r="AQ1142" s="2">
        <v>43970.898357972517</v>
      </c>
      <c r="AR1142" t="s">
        <v>56</v>
      </c>
      <c r="AS1142">
        <v>312.94</v>
      </c>
      <c r="AT1142">
        <v>4.4737010289508009E-4</v>
      </c>
      <c r="AU1142" s="2">
        <v>43970.904914378123</v>
      </c>
      <c r="AV1142" t="s">
        <v>55</v>
      </c>
      <c r="AW1142">
        <v>312.94</v>
      </c>
      <c r="AX1142">
        <v>-7.3496516904204704E-4</v>
      </c>
      <c r="AY1142" s="2">
        <v>43970.912057362613</v>
      </c>
      <c r="AZ1142" t="s">
        <v>54</v>
      </c>
      <c r="BA1142">
        <v>312.94</v>
      </c>
      <c r="BB1142">
        <v>-1.4699303380839119E-3</v>
      </c>
      <c r="BC1142" s="2">
        <v>43970.919263367767</v>
      </c>
      <c r="BD1142" t="s">
        <v>54</v>
      </c>
      <c r="BE1142">
        <v>312.94</v>
      </c>
    </row>
    <row r="1143" spans="1:57" x14ac:dyDescent="0.25">
      <c r="A1143" s="1">
        <v>1141</v>
      </c>
      <c r="B1143">
        <v>1141</v>
      </c>
      <c r="C1143">
        <v>-1.151410477835392E-3</v>
      </c>
      <c r="D1143" s="2">
        <v>43970.841949985101</v>
      </c>
      <c r="E1143" t="s">
        <v>54</v>
      </c>
      <c r="F1143">
        <v>312.66000000000003</v>
      </c>
      <c r="G1143">
        <f>F1144-F1143</f>
        <v>-0.36000000000001364</v>
      </c>
      <c r="H1143">
        <f t="shared" si="17"/>
        <v>-0.36000000000001364</v>
      </c>
      <c r="I1143">
        <f>IF(AND(C1143&gt;0,H1143&gt;0),I1142+H1143,IF(AND(C1143&gt;0,H1143&lt;0),I1142+H1143,I1142))</f>
        <v>56.613300000000152</v>
      </c>
      <c r="J1143">
        <v>-1.3113285997570041E-3</v>
      </c>
      <c r="K1143" s="2">
        <v>43970.848348608</v>
      </c>
      <c r="L1143" t="s">
        <v>54</v>
      </c>
      <c r="M1143">
        <v>312.66000000000003</v>
      </c>
      <c r="N1143">
        <v>-1.183394102219678E-3</v>
      </c>
      <c r="O1143" s="2">
        <v>43970.854843973582</v>
      </c>
      <c r="P1143" t="s">
        <v>53</v>
      </c>
      <c r="Q1143">
        <v>312.66000000000003</v>
      </c>
      <c r="R1143">
        <v>-1.08744322906682E-3</v>
      </c>
      <c r="S1143" s="2">
        <v>43970.861906901853</v>
      </c>
      <c r="T1143" t="s">
        <v>54</v>
      </c>
      <c r="U1143">
        <v>312.66000000000003</v>
      </c>
      <c r="V1143">
        <v>-1.24736135098825E-3</v>
      </c>
      <c r="W1143" s="2">
        <v>43970.868380943517</v>
      </c>
      <c r="X1143" t="s">
        <v>53</v>
      </c>
      <c r="Y1143">
        <v>312.66000000000003</v>
      </c>
      <c r="Z1143">
        <v>-9.9149235591377942E-4</v>
      </c>
      <c r="AA1143" s="2">
        <v>43970.874393498423</v>
      </c>
      <c r="AB1143" t="s">
        <v>53</v>
      </c>
      <c r="AC1143">
        <v>312.66000000000003</v>
      </c>
      <c r="AD1143">
        <v>-5.152561888314242E-4</v>
      </c>
      <c r="AE1143" s="2">
        <v>43970.880142187292</v>
      </c>
      <c r="AF1143" t="s">
        <v>53</v>
      </c>
      <c r="AG1143">
        <v>312.66000000000003</v>
      </c>
      <c r="AH1143">
        <v>3.8380349261179733E-4</v>
      </c>
      <c r="AI1143" s="2">
        <v>43970.885931995443</v>
      </c>
      <c r="AJ1143" t="s">
        <v>56</v>
      </c>
      <c r="AK1143">
        <v>312.66000000000003</v>
      </c>
      <c r="AL1143">
        <v>-1.023475980298065E-3</v>
      </c>
      <c r="AM1143" s="2">
        <v>43970.89212901736</v>
      </c>
      <c r="AN1143" t="s">
        <v>54</v>
      </c>
      <c r="AO1143">
        <v>312.66000000000003</v>
      </c>
      <c r="AP1143">
        <v>-1.157807202712285E-3</v>
      </c>
      <c r="AQ1143" s="2">
        <v>43970.898358898507</v>
      </c>
      <c r="AR1143" t="s">
        <v>53</v>
      </c>
      <c r="AS1143">
        <v>312.66000000000003</v>
      </c>
      <c r="AT1143">
        <v>1.2793449753714461E-4</v>
      </c>
      <c r="AU1143" s="2">
        <v>43970.904917405882</v>
      </c>
      <c r="AV1143" t="s">
        <v>56</v>
      </c>
      <c r="AW1143">
        <v>312.66000000000003</v>
      </c>
      <c r="AX1143">
        <v>-7.0363973645502233E-4</v>
      </c>
      <c r="AY1143" s="2">
        <v>43970.912063315933</v>
      </c>
      <c r="AZ1143" t="s">
        <v>54</v>
      </c>
      <c r="BA1143">
        <v>312.66000000000003</v>
      </c>
      <c r="BB1143">
        <v>-1.8870338386747E-3</v>
      </c>
      <c r="BC1143" s="2">
        <v>43970.919265729986</v>
      </c>
      <c r="BD1143" t="s">
        <v>54</v>
      </c>
      <c r="BE1143">
        <v>312.66000000000003</v>
      </c>
    </row>
    <row r="1144" spans="1:57" x14ac:dyDescent="0.25">
      <c r="A1144" s="1">
        <v>1142</v>
      </c>
      <c r="B1144">
        <v>1142</v>
      </c>
      <c r="C1144">
        <v>-7.5888568683837748E-5</v>
      </c>
      <c r="D1144" s="2">
        <v>43970.841951781767</v>
      </c>
      <c r="E1144" t="s">
        <v>54</v>
      </c>
      <c r="F1144">
        <v>312.3</v>
      </c>
      <c r="G1144">
        <f>F1145-F1144</f>
        <v>9.7100000000011732E-2</v>
      </c>
      <c r="H1144">
        <f t="shared" si="17"/>
        <v>9.7100000000011732E-2</v>
      </c>
      <c r="I1144">
        <f>IF(AND(C1144&gt;0,H1144&gt;0),I1143+H1144,IF(AND(C1144&gt;0,H1144&lt;0),I1143+H1144,I1143))</f>
        <v>56.613300000000152</v>
      </c>
      <c r="J1144">
        <v>-1.2286263208452651E-3</v>
      </c>
      <c r="K1144" s="2">
        <v>43970.848350211803</v>
      </c>
      <c r="L1144" t="s">
        <v>54</v>
      </c>
      <c r="M1144">
        <v>312.3</v>
      </c>
      <c r="N1144">
        <v>-1.388728786423271E-3</v>
      </c>
      <c r="O1144" s="2">
        <v>43970.854849120682</v>
      </c>
      <c r="P1144" t="s">
        <v>54</v>
      </c>
      <c r="Q1144">
        <v>312.3</v>
      </c>
      <c r="R1144">
        <v>-1.26064681396083E-3</v>
      </c>
      <c r="S1144" s="2">
        <v>43970.861911365537</v>
      </c>
      <c r="T1144" t="s">
        <v>54</v>
      </c>
      <c r="U1144">
        <v>312.3</v>
      </c>
      <c r="V1144">
        <v>-1.1645853346141349E-3</v>
      </c>
      <c r="W1144" s="2">
        <v>43970.868382469307</v>
      </c>
      <c r="X1144" t="s">
        <v>54</v>
      </c>
      <c r="Y1144">
        <v>312.3</v>
      </c>
      <c r="Z1144">
        <v>-1.3246878001919591E-3</v>
      </c>
      <c r="AA1144" s="2">
        <v>43970.874394429709</v>
      </c>
      <c r="AB1144" t="s">
        <v>54</v>
      </c>
      <c r="AC1144">
        <v>312.3</v>
      </c>
      <c r="AD1144">
        <v>-1.0685238552672581E-3</v>
      </c>
      <c r="AE1144" s="2">
        <v>43970.880146615527</v>
      </c>
      <c r="AF1144" t="s">
        <v>54</v>
      </c>
      <c r="AG1144">
        <v>312.3</v>
      </c>
      <c r="AH1144">
        <v>-5.9173871277616271E-4</v>
      </c>
      <c r="AI1144" s="2">
        <v>43970.88593347455</v>
      </c>
      <c r="AJ1144" t="s">
        <v>53</v>
      </c>
      <c r="AK1144">
        <v>312.3</v>
      </c>
      <c r="AL1144">
        <v>3.0835734870330461E-4</v>
      </c>
      <c r="AM1144" s="2">
        <v>43970.892129943633</v>
      </c>
      <c r="AN1144" t="s">
        <v>55</v>
      </c>
      <c r="AO1144">
        <v>312.3</v>
      </c>
      <c r="AP1144">
        <v>-1.100544348382823E-3</v>
      </c>
      <c r="AQ1144" s="2">
        <v>43970.898363078632</v>
      </c>
      <c r="AR1144" t="s">
        <v>54</v>
      </c>
      <c r="AS1144">
        <v>312.3</v>
      </c>
      <c r="AT1144">
        <v>-1.235030419468414E-3</v>
      </c>
      <c r="AU1144" s="2">
        <v>43970.904921291658</v>
      </c>
      <c r="AV1144" t="s">
        <v>53</v>
      </c>
      <c r="AW1144">
        <v>312.3</v>
      </c>
      <c r="AX1144">
        <v>5.2193403778421682E-5</v>
      </c>
      <c r="AY1144" s="2">
        <v>43970.912069246137</v>
      </c>
      <c r="AZ1144" t="s">
        <v>55</v>
      </c>
      <c r="BA1144">
        <v>312.3</v>
      </c>
      <c r="BB1144">
        <v>-7.8033941722699266E-4</v>
      </c>
      <c r="BC1144" s="2">
        <v>43970.91926816351</v>
      </c>
      <c r="BD1144" t="s">
        <v>54</v>
      </c>
      <c r="BE1144">
        <v>312.3</v>
      </c>
    </row>
    <row r="1145" spans="1:57" x14ac:dyDescent="0.25">
      <c r="A1145" s="1">
        <v>1143</v>
      </c>
      <c r="B1145">
        <v>1143</v>
      </c>
      <c r="C1145">
        <v>-3.4027204477901022E-4</v>
      </c>
      <c r="D1145" s="2">
        <v>43970.841953566487</v>
      </c>
      <c r="E1145" t="s">
        <v>54</v>
      </c>
      <c r="F1145">
        <v>312.39710000000002</v>
      </c>
      <c r="G1145">
        <f>F1146-F1145</f>
        <v>-0.88370000000003301</v>
      </c>
      <c r="H1145">
        <f t="shared" si="17"/>
        <v>-0.88370000000003301</v>
      </c>
      <c r="I1145">
        <f>IF(AND(C1145&gt;0,H1145&gt;0),I1144+H1145,IF(AND(C1145&gt;0,H1145&lt;0),I1144+H1145,I1144))</f>
        <v>56.613300000000152</v>
      </c>
      <c r="J1145">
        <v>-4.1613702559977492E-4</v>
      </c>
      <c r="K1145" s="2">
        <v>43970.84835190692</v>
      </c>
      <c r="L1145" t="s">
        <v>54</v>
      </c>
      <c r="M1145">
        <v>312.39710000000002</v>
      </c>
      <c r="N1145">
        <v>-1.568516481106928E-3</v>
      </c>
      <c r="O1145" s="2">
        <v>43970.854853809702</v>
      </c>
      <c r="P1145" t="s">
        <v>54</v>
      </c>
      <c r="Q1145">
        <v>312.39710000000002</v>
      </c>
      <c r="R1145">
        <v>-1.728569183260729E-3</v>
      </c>
      <c r="S1145" s="2">
        <v>43970.861916180947</v>
      </c>
      <c r="T1145" t="s">
        <v>54</v>
      </c>
      <c r="U1145">
        <v>312.39710000000002</v>
      </c>
      <c r="V1145">
        <v>-1.6005270215376519E-3</v>
      </c>
      <c r="W1145" s="2">
        <v>43970.868384761721</v>
      </c>
      <c r="X1145" t="s">
        <v>54</v>
      </c>
      <c r="Y1145">
        <v>312.39710000000002</v>
      </c>
      <c r="Z1145">
        <v>-1.50449540024548E-3</v>
      </c>
      <c r="AA1145" s="2">
        <v>43970.874399343673</v>
      </c>
      <c r="AB1145" t="s">
        <v>54</v>
      </c>
      <c r="AC1145">
        <v>312.39710000000002</v>
      </c>
      <c r="AD1145">
        <v>-1.6645481023990999E-3</v>
      </c>
      <c r="AE1145" s="2">
        <v>43970.880148976357</v>
      </c>
      <c r="AF1145" t="s">
        <v>54</v>
      </c>
      <c r="AG1145">
        <v>312.39710000000002</v>
      </c>
      <c r="AH1145">
        <v>-1.4084637789531259E-3</v>
      </c>
      <c r="AI1145" s="2">
        <v>43970.885939021551</v>
      </c>
      <c r="AJ1145" t="s">
        <v>54</v>
      </c>
      <c r="AK1145">
        <v>312.39710000000002</v>
      </c>
      <c r="AL1145">
        <v>-9.3182683193931233E-4</v>
      </c>
      <c r="AM1145" s="2">
        <v>43970.89213188133</v>
      </c>
      <c r="AN1145" t="s">
        <v>53</v>
      </c>
      <c r="AO1145">
        <v>312.39710000000002</v>
      </c>
      <c r="AP1145">
        <v>-3.2010540430723922E-5</v>
      </c>
      <c r="AQ1145" s="2">
        <v>43970.898364569839</v>
      </c>
      <c r="AR1145" t="s">
        <v>54</v>
      </c>
      <c r="AS1145">
        <v>312.39710000000002</v>
      </c>
      <c r="AT1145">
        <v>-1.4404743193838501E-3</v>
      </c>
      <c r="AU1145" s="2">
        <v>43970.904923760587</v>
      </c>
      <c r="AV1145" t="s">
        <v>54</v>
      </c>
      <c r="AW1145">
        <v>312.39710000000002</v>
      </c>
      <c r="AX1145">
        <v>-1.574918589193109E-3</v>
      </c>
      <c r="AY1145" s="2">
        <v>43970.9120718958</v>
      </c>
      <c r="AZ1145" t="s">
        <v>53</v>
      </c>
      <c r="BA1145">
        <v>312.39710000000002</v>
      </c>
      <c r="BB1145">
        <v>-2.8809486387687918E-4</v>
      </c>
      <c r="BC1145" s="2">
        <v>43970.919272772728</v>
      </c>
      <c r="BD1145" t="s">
        <v>54</v>
      </c>
      <c r="BE1145">
        <v>312.39710000000002</v>
      </c>
    </row>
    <row r="1146" spans="1:57" x14ac:dyDescent="0.25">
      <c r="A1146" s="1">
        <v>1144</v>
      </c>
      <c r="B1146">
        <v>1144</v>
      </c>
      <c r="C1146">
        <v>-2.7928172592254601E-3</v>
      </c>
      <c r="D1146" s="2">
        <v>43970.841955357791</v>
      </c>
      <c r="E1146" t="s">
        <v>54</v>
      </c>
      <c r="F1146">
        <v>311.51339999999999</v>
      </c>
      <c r="G1146">
        <f>F1147-F1146</f>
        <v>0.19659999999998945</v>
      </c>
      <c r="H1146">
        <f t="shared" si="17"/>
        <v>0.19659999999998945</v>
      </c>
      <c r="I1146">
        <f>IF(AND(C1146&gt;0,H1146&gt;0),I1145+H1146,IF(AND(C1146&gt;0,H1146&lt;0),I1145+H1146,I1145))</f>
        <v>56.613300000000152</v>
      </c>
      <c r="J1146">
        <v>-3.134054586415985E-3</v>
      </c>
      <c r="K1146" s="2">
        <v>43970.848355797913</v>
      </c>
      <c r="L1146" t="s">
        <v>54</v>
      </c>
      <c r="M1146">
        <v>311.51339999999999</v>
      </c>
      <c r="N1146">
        <v>-3.2101347807189031E-3</v>
      </c>
      <c r="O1146" s="2">
        <v>43970.854857017614</v>
      </c>
      <c r="P1146" t="s">
        <v>54</v>
      </c>
      <c r="Q1146">
        <v>311.51339999999999</v>
      </c>
      <c r="R1146">
        <v>-4.3657833017777528E-3</v>
      </c>
      <c r="S1146" s="2">
        <v>43970.861920495467</v>
      </c>
      <c r="T1146" t="s">
        <v>54</v>
      </c>
      <c r="U1146">
        <v>311.51339999999999</v>
      </c>
      <c r="V1146">
        <v>-4.526290040813734E-3</v>
      </c>
      <c r="W1146" s="2">
        <v>43970.868388569048</v>
      </c>
      <c r="X1146" t="s">
        <v>54</v>
      </c>
      <c r="Y1146">
        <v>311.51339999999999</v>
      </c>
      <c r="Z1146">
        <v>-4.3978846495849122E-3</v>
      </c>
      <c r="AA1146" s="2">
        <v>43970.874403704227</v>
      </c>
      <c r="AB1146" t="s">
        <v>54</v>
      </c>
      <c r="AC1146">
        <v>311.51339999999999</v>
      </c>
      <c r="AD1146">
        <v>-4.301580606163433E-3</v>
      </c>
      <c r="AE1146" s="2">
        <v>43970.88015385632</v>
      </c>
      <c r="AF1146" t="s">
        <v>54</v>
      </c>
      <c r="AG1146">
        <v>311.51339999999999</v>
      </c>
      <c r="AH1146">
        <v>-4.462087345199232E-3</v>
      </c>
      <c r="AI1146" s="2">
        <v>43970.885939981657</v>
      </c>
      <c r="AJ1146" t="s">
        <v>54</v>
      </c>
      <c r="AK1146">
        <v>311.51339999999999</v>
      </c>
      <c r="AL1146">
        <v>-4.2052765627417707E-3</v>
      </c>
      <c r="AM1146" s="2">
        <v>43970.892138083</v>
      </c>
      <c r="AN1146" t="s">
        <v>54</v>
      </c>
      <c r="AO1146">
        <v>311.51339999999999</v>
      </c>
      <c r="AP1146">
        <v>-3.7272874938928252E-3</v>
      </c>
      <c r="AQ1146" s="2">
        <v>43970.898366727262</v>
      </c>
      <c r="AR1146" t="s">
        <v>54</v>
      </c>
      <c r="AS1146">
        <v>311.51339999999999</v>
      </c>
      <c r="AT1146">
        <v>-2.82491860703262E-3</v>
      </c>
      <c r="AU1146" s="2">
        <v>43970.904926991127</v>
      </c>
      <c r="AV1146" t="s">
        <v>54</v>
      </c>
      <c r="AW1146">
        <v>311.51339999999999</v>
      </c>
      <c r="AX1146">
        <v>-4.2373779105489302E-3</v>
      </c>
      <c r="AY1146" s="2">
        <v>43970.912073493761</v>
      </c>
      <c r="AZ1146" t="s">
        <v>54</v>
      </c>
      <c r="BA1146">
        <v>311.51339999999999</v>
      </c>
      <c r="BB1146">
        <v>-4.3722035713392206E-3</v>
      </c>
      <c r="BC1146" s="2">
        <v>43970.919276291002</v>
      </c>
      <c r="BD1146" t="s">
        <v>54</v>
      </c>
      <c r="BE1146">
        <v>311.51339999999999</v>
      </c>
    </row>
    <row r="1147" spans="1:57" x14ac:dyDescent="0.25">
      <c r="A1147" s="1">
        <v>1145</v>
      </c>
      <c r="B1147">
        <v>1145</v>
      </c>
      <c r="C1147">
        <v>1.2832440409355939E-3</v>
      </c>
      <c r="D1147" s="2">
        <v>43970.841958480167</v>
      </c>
      <c r="E1147" t="s">
        <v>55</v>
      </c>
      <c r="F1147">
        <v>311.70999999999998</v>
      </c>
      <c r="G1147">
        <f>F1148-F1147</f>
        <v>0.21000000000003638</v>
      </c>
      <c r="H1147">
        <f t="shared" si="17"/>
        <v>0.21000000000003638</v>
      </c>
      <c r="I1147">
        <f>IF(AND(C1147&gt;0,H1147&gt;0),I1146+H1147,IF(AND(C1147&gt;0,H1147&lt;0),I1146+H1147,I1146))</f>
        <v>56.823300000000188</v>
      </c>
      <c r="J1147">
        <v>-1.5078117480991E-3</v>
      </c>
      <c r="K1147" s="2">
        <v>43970.848357158196</v>
      </c>
      <c r="L1147" t="s">
        <v>54</v>
      </c>
      <c r="M1147">
        <v>311.70999999999998</v>
      </c>
      <c r="N1147">
        <v>-1.848833851977811E-3</v>
      </c>
      <c r="O1147" s="2">
        <v>43970.85486341748</v>
      </c>
      <c r="P1147" t="s">
        <v>54</v>
      </c>
      <c r="Q1147">
        <v>311.70999999999998</v>
      </c>
      <c r="R1147">
        <v>-1.924866061403118E-3</v>
      </c>
      <c r="S1147" s="2">
        <v>43970.861922519922</v>
      </c>
      <c r="T1147" t="s">
        <v>54</v>
      </c>
      <c r="U1147">
        <v>311.70999999999998</v>
      </c>
      <c r="V1147">
        <v>-3.0797856982450978E-3</v>
      </c>
      <c r="W1147" s="2">
        <v>43970.868392188633</v>
      </c>
      <c r="X1147" t="s">
        <v>54</v>
      </c>
      <c r="Y1147">
        <v>311.70999999999998</v>
      </c>
      <c r="Z1147">
        <v>-3.240191203362071E-3</v>
      </c>
      <c r="AA1147" s="2">
        <v>43970.874413560159</v>
      </c>
      <c r="AB1147" t="s">
        <v>54</v>
      </c>
      <c r="AC1147">
        <v>311.70999999999998</v>
      </c>
      <c r="AD1147">
        <v>-3.1118667992684561E-3</v>
      </c>
      <c r="AE1147" s="2">
        <v>43970.880158098997</v>
      </c>
      <c r="AF1147" t="s">
        <v>54</v>
      </c>
      <c r="AG1147">
        <v>311.70999999999998</v>
      </c>
      <c r="AH1147">
        <v>-3.015623496198383E-3</v>
      </c>
      <c r="AI1147" s="2">
        <v>43970.885941438442</v>
      </c>
      <c r="AJ1147" t="s">
        <v>54</v>
      </c>
      <c r="AK1147">
        <v>311.70999999999998</v>
      </c>
      <c r="AL1147">
        <v>-3.1760290013151718E-3</v>
      </c>
      <c r="AM1147" s="2">
        <v>43970.892140071577</v>
      </c>
      <c r="AN1147" t="s">
        <v>54</v>
      </c>
      <c r="AO1147">
        <v>311.70999999999998</v>
      </c>
      <c r="AP1147">
        <v>-2.919380193128126E-3</v>
      </c>
      <c r="AQ1147" s="2">
        <v>43970.898368912087</v>
      </c>
      <c r="AR1147" t="s">
        <v>54</v>
      </c>
      <c r="AS1147">
        <v>311.70999999999998</v>
      </c>
      <c r="AT1147">
        <v>-2.4416925988899911E-3</v>
      </c>
      <c r="AU1147" s="2">
        <v>43970.904930413912</v>
      </c>
      <c r="AV1147" t="s">
        <v>54</v>
      </c>
      <c r="AW1147">
        <v>311.70999999999998</v>
      </c>
      <c r="AX1147">
        <v>-1.5398928491224581E-3</v>
      </c>
      <c r="AY1147" s="2">
        <v>43970.912074950429</v>
      </c>
      <c r="AZ1147" t="s">
        <v>54</v>
      </c>
      <c r="BA1147">
        <v>311.70999999999998</v>
      </c>
      <c r="BB1147">
        <v>-2.9514612941514838E-3</v>
      </c>
      <c r="BC1147" s="2">
        <v>43970.919280549067</v>
      </c>
      <c r="BD1147" t="s">
        <v>54</v>
      </c>
      <c r="BE1147">
        <v>311.70999999999998</v>
      </c>
    </row>
    <row r="1148" spans="1:57" x14ac:dyDescent="0.25">
      <c r="A1148" s="1">
        <v>1146</v>
      </c>
      <c r="B1148">
        <v>1146</v>
      </c>
      <c r="C1148">
        <v>3.2059502436511248E-4</v>
      </c>
      <c r="D1148" s="2">
        <v>43970.841960965037</v>
      </c>
      <c r="E1148" t="s">
        <v>56</v>
      </c>
      <c r="F1148">
        <v>311.92</v>
      </c>
      <c r="G1148">
        <f>F1149-F1148</f>
        <v>1.999999999998181E-2</v>
      </c>
      <c r="H1148">
        <f t="shared" si="17"/>
        <v>1.999999999998181E-2</v>
      </c>
      <c r="I1148">
        <f>IF(AND(C1148&gt;0,H1148&gt;0),I1147+H1148,IF(AND(C1148&gt;0,H1148&lt;0),I1147+H1148,I1147))</f>
        <v>56.84330000000017</v>
      </c>
      <c r="J1148">
        <v>1.6029751218261091E-3</v>
      </c>
      <c r="K1148" s="2">
        <v>43970.848364559693</v>
      </c>
      <c r="L1148" t="s">
        <v>55</v>
      </c>
      <c r="M1148">
        <v>311.92</v>
      </c>
      <c r="N1148">
        <v>-1.1862015901513349E-3</v>
      </c>
      <c r="O1148" s="2">
        <v>43970.854865552297</v>
      </c>
      <c r="P1148" t="s">
        <v>54</v>
      </c>
      <c r="Q1148">
        <v>311.92</v>
      </c>
      <c r="R1148">
        <v>-1.5269941010516721E-3</v>
      </c>
      <c r="S1148" s="2">
        <v>43970.861925017947</v>
      </c>
      <c r="T1148" t="s">
        <v>54</v>
      </c>
      <c r="U1148">
        <v>311.92</v>
      </c>
      <c r="V1148">
        <v>-1.6029751218261091E-3</v>
      </c>
      <c r="W1148" s="2">
        <v>43970.868393239623</v>
      </c>
      <c r="X1148" t="s">
        <v>54</v>
      </c>
      <c r="Y1148">
        <v>311.92</v>
      </c>
      <c r="Z1148">
        <v>-2.7571172095409509E-3</v>
      </c>
      <c r="AA1148" s="2">
        <v>43970.874414531732</v>
      </c>
      <c r="AB1148" t="s">
        <v>54</v>
      </c>
      <c r="AC1148">
        <v>311.92</v>
      </c>
      <c r="AD1148">
        <v>-2.917414721723599E-3</v>
      </c>
      <c r="AE1148" s="2">
        <v>43970.880159131819</v>
      </c>
      <c r="AF1148" t="s">
        <v>54</v>
      </c>
      <c r="AG1148">
        <v>311.92</v>
      </c>
      <c r="AH1148">
        <v>-2.789176711977444E-3</v>
      </c>
      <c r="AI1148" s="2">
        <v>43970.885948058167</v>
      </c>
      <c r="AJ1148" t="s">
        <v>54</v>
      </c>
      <c r="AK1148">
        <v>311.92</v>
      </c>
      <c r="AL1148">
        <v>-2.692998204667966E-3</v>
      </c>
      <c r="AM1148" s="2">
        <v>43970.892141782017</v>
      </c>
      <c r="AN1148" t="s">
        <v>54</v>
      </c>
      <c r="AO1148">
        <v>311.92</v>
      </c>
      <c r="AP1148">
        <v>-2.8532957168504311E-3</v>
      </c>
      <c r="AQ1148" s="2">
        <v>43970.898371189352</v>
      </c>
      <c r="AR1148" t="s">
        <v>54</v>
      </c>
      <c r="AS1148">
        <v>311.92</v>
      </c>
      <c r="AT1148">
        <v>-2.5968196973583041E-3</v>
      </c>
      <c r="AU1148" s="2">
        <v>43970.904933158978</v>
      </c>
      <c r="AV1148" t="s">
        <v>54</v>
      </c>
      <c r="AW1148">
        <v>311.92</v>
      </c>
      <c r="AX1148">
        <v>-2.1194537060785878E-3</v>
      </c>
      <c r="AY1148" s="2">
        <v>43970.912079130583</v>
      </c>
      <c r="AZ1148" t="s">
        <v>54</v>
      </c>
      <c r="BA1148">
        <v>311.92</v>
      </c>
      <c r="BB1148">
        <v>-1.218261092587828E-3</v>
      </c>
      <c r="BC1148" s="2">
        <v>43970.919285553231</v>
      </c>
      <c r="BD1148" t="s">
        <v>54</v>
      </c>
      <c r="BE1148">
        <v>311.92</v>
      </c>
    </row>
    <row r="1149" spans="1:57" x14ac:dyDescent="0.25">
      <c r="A1149" s="1">
        <v>1147</v>
      </c>
      <c r="B1149">
        <v>1147</v>
      </c>
      <c r="C1149">
        <v>-8.9760851445782111E-4</v>
      </c>
      <c r="D1149" s="2">
        <v>43970.841964750303</v>
      </c>
      <c r="E1149" t="s">
        <v>53</v>
      </c>
      <c r="F1149">
        <v>311.94</v>
      </c>
      <c r="G1149">
        <f>F1150-F1149</f>
        <v>-0.21999999999997044</v>
      </c>
      <c r="H1149">
        <f t="shared" si="17"/>
        <v>-0.21999999999997044</v>
      </c>
      <c r="I1149">
        <f>IF(AND(C1149&gt;0,H1149&gt;0),I1148+H1149,IF(AND(C1149&gt;0,H1149&lt;0),I1148+H1149,I1148))</f>
        <v>56.84330000000017</v>
      </c>
      <c r="J1149">
        <v>-5.7703404500867737E-4</v>
      </c>
      <c r="K1149" s="2">
        <v>43970.848369398009</v>
      </c>
      <c r="L1149" t="s">
        <v>53</v>
      </c>
      <c r="M1149">
        <v>311.94</v>
      </c>
      <c r="N1149">
        <v>7.0526383278844424E-4</v>
      </c>
      <c r="O1149" s="2">
        <v>43970.854867395377</v>
      </c>
      <c r="P1149" t="s">
        <v>55</v>
      </c>
      <c r="Q1149">
        <v>311.94</v>
      </c>
      <c r="R1149">
        <v>-2.083734051420072E-3</v>
      </c>
      <c r="S1149" s="2">
        <v>43970.861927559898</v>
      </c>
      <c r="T1149" t="s">
        <v>54</v>
      </c>
      <c r="U1149">
        <v>311.94</v>
      </c>
      <c r="V1149">
        <v>-2.4245047124447331E-3</v>
      </c>
      <c r="W1149" s="2">
        <v>43970.868398752093</v>
      </c>
      <c r="X1149" t="s">
        <v>54</v>
      </c>
      <c r="Y1149">
        <v>311.94</v>
      </c>
      <c r="Z1149">
        <v>-2.5004808617040859E-3</v>
      </c>
      <c r="AA1149" s="2">
        <v>43970.874417474188</v>
      </c>
      <c r="AB1149" t="s">
        <v>54</v>
      </c>
      <c r="AC1149">
        <v>311.94</v>
      </c>
      <c r="AD1149">
        <v>-3.6545489517214409E-3</v>
      </c>
      <c r="AE1149" s="2">
        <v>43970.880164259732</v>
      </c>
      <c r="AF1149" t="s">
        <v>54</v>
      </c>
      <c r="AG1149">
        <v>311.94</v>
      </c>
      <c r="AH1149">
        <v>-3.8148361864461041E-3</v>
      </c>
      <c r="AI1149" s="2">
        <v>43970.885949210628</v>
      </c>
      <c r="AJ1149" t="s">
        <v>54</v>
      </c>
      <c r="AK1149">
        <v>311.94</v>
      </c>
      <c r="AL1149">
        <v>-3.6866063986663372E-3</v>
      </c>
      <c r="AM1149" s="2">
        <v>43970.892142776283</v>
      </c>
      <c r="AN1149" t="s">
        <v>54</v>
      </c>
      <c r="AO1149">
        <v>311.94</v>
      </c>
      <c r="AP1149">
        <v>-3.5904340578316492E-3</v>
      </c>
      <c r="AQ1149" s="2">
        <v>43970.898372669253</v>
      </c>
      <c r="AR1149" t="s">
        <v>54</v>
      </c>
      <c r="AS1149">
        <v>311.94</v>
      </c>
      <c r="AT1149">
        <v>-3.7507212925561302E-3</v>
      </c>
      <c r="AU1149" s="2">
        <v>43970.904935502607</v>
      </c>
      <c r="AV1149" t="s">
        <v>54</v>
      </c>
      <c r="AW1149">
        <v>311.94</v>
      </c>
      <c r="AX1149">
        <v>-3.4942617169967782E-3</v>
      </c>
      <c r="AY1149" s="2">
        <v>43970.912084948111</v>
      </c>
      <c r="AZ1149" t="s">
        <v>54</v>
      </c>
      <c r="BA1149">
        <v>311.94</v>
      </c>
      <c r="BB1149">
        <v>-3.0169263319869389E-3</v>
      </c>
      <c r="BC1149" s="2">
        <v>43970.919289518672</v>
      </c>
      <c r="BD1149" t="s">
        <v>54</v>
      </c>
      <c r="BE1149">
        <v>311.94</v>
      </c>
    </row>
    <row r="1150" spans="1:57" x14ac:dyDescent="0.25">
      <c r="A1150" s="1">
        <v>1148</v>
      </c>
      <c r="B1150">
        <v>1148</v>
      </c>
      <c r="C1150">
        <v>-7.0576158090602875E-4</v>
      </c>
      <c r="D1150" s="2">
        <v>43970.841966563057</v>
      </c>
      <c r="E1150" t="s">
        <v>54</v>
      </c>
      <c r="F1150">
        <v>311.72000000000003</v>
      </c>
      <c r="G1150">
        <f>F1151-F1150</f>
        <v>-0.31000000000000227</v>
      </c>
      <c r="H1150">
        <f t="shared" si="17"/>
        <v>-0.31000000000000227</v>
      </c>
      <c r="I1150">
        <f>IF(AND(C1150&gt;0,H1150&gt;0),I1149+H1150,IF(AND(C1150&gt;0,H1150&lt;0),I1149+H1150,I1149))</f>
        <v>56.84330000000017</v>
      </c>
      <c r="J1150">
        <v>-1.604003592968048E-3</v>
      </c>
      <c r="K1150" s="2">
        <v>43970.848371241351</v>
      </c>
      <c r="L1150" t="s">
        <v>54</v>
      </c>
      <c r="M1150">
        <v>311.72000000000003</v>
      </c>
      <c r="N1150">
        <v>-1.283202874374548E-3</v>
      </c>
      <c r="O1150" s="2">
        <v>43970.854869182222</v>
      </c>
      <c r="P1150" t="s">
        <v>53</v>
      </c>
      <c r="Q1150">
        <v>311.72000000000003</v>
      </c>
      <c r="R1150">
        <v>0</v>
      </c>
      <c r="S1150" s="2">
        <v>43970.861931678803</v>
      </c>
      <c r="T1150" t="s">
        <v>55</v>
      </c>
      <c r="U1150">
        <v>311.72000000000003</v>
      </c>
      <c r="V1150">
        <v>-2.7909662517644181E-3</v>
      </c>
      <c r="W1150" s="2">
        <v>43970.868400582163</v>
      </c>
      <c r="X1150" t="s">
        <v>54</v>
      </c>
      <c r="Y1150">
        <v>311.72000000000003</v>
      </c>
      <c r="Z1150">
        <v>-3.131977415629531E-3</v>
      </c>
      <c r="AA1150" s="2">
        <v>43970.874424093869</v>
      </c>
      <c r="AB1150" t="s">
        <v>54</v>
      </c>
      <c r="AC1150">
        <v>311.72000000000003</v>
      </c>
      <c r="AD1150">
        <v>-3.2080071859360961E-3</v>
      </c>
      <c r="AE1150" s="2">
        <v>43970.880167915311</v>
      </c>
      <c r="AF1150" t="s">
        <v>54</v>
      </c>
      <c r="AG1150">
        <v>311.72000000000003</v>
      </c>
      <c r="AH1150">
        <v>-4.3628897728731344E-3</v>
      </c>
      <c r="AI1150" s="2">
        <v>43970.885953367353</v>
      </c>
      <c r="AJ1150" t="s">
        <v>54</v>
      </c>
      <c r="AK1150">
        <v>311.72000000000003</v>
      </c>
      <c r="AL1150">
        <v>-4.5232901321699756E-3</v>
      </c>
      <c r="AM1150" s="2">
        <v>43970.892145034923</v>
      </c>
      <c r="AN1150" t="s">
        <v>54</v>
      </c>
      <c r="AO1150">
        <v>311.72000000000003</v>
      </c>
      <c r="AP1150">
        <v>-4.3949698447324666E-3</v>
      </c>
      <c r="AQ1150" s="2">
        <v>43970.898375256147</v>
      </c>
      <c r="AR1150" t="s">
        <v>54</v>
      </c>
      <c r="AS1150">
        <v>311.72000000000003</v>
      </c>
      <c r="AT1150">
        <v>-4.298729629154471E-3</v>
      </c>
      <c r="AU1150" s="2">
        <v>43970.904937152023</v>
      </c>
      <c r="AV1150" t="s">
        <v>54</v>
      </c>
      <c r="AW1150">
        <v>311.72000000000003</v>
      </c>
      <c r="AX1150">
        <v>-4.45912998845113E-3</v>
      </c>
      <c r="AY1150" s="2">
        <v>43970.912088472767</v>
      </c>
      <c r="AZ1150" t="s">
        <v>54</v>
      </c>
      <c r="BA1150">
        <v>311.72000000000003</v>
      </c>
      <c r="BB1150">
        <v>-4.2024894135762932E-3</v>
      </c>
      <c r="BC1150" s="2">
        <v>43970.919295432723</v>
      </c>
      <c r="BD1150" t="s">
        <v>54</v>
      </c>
      <c r="BE1150">
        <v>311.72000000000003</v>
      </c>
    </row>
    <row r="1151" spans="1:57" x14ac:dyDescent="0.25">
      <c r="A1151" s="1">
        <v>1149</v>
      </c>
      <c r="B1151">
        <v>1149</v>
      </c>
      <c r="C1151">
        <v>-9.0876978902416569E-4</v>
      </c>
      <c r="D1151" s="2">
        <v>43970.841969150628</v>
      </c>
      <c r="E1151" t="s">
        <v>54</v>
      </c>
      <c r="F1151">
        <v>311.41000000000003</v>
      </c>
      <c r="G1151">
        <f>F1152-F1151</f>
        <v>-1.1999000000000137</v>
      </c>
      <c r="H1151">
        <f t="shared" si="17"/>
        <v>-1.1999000000000137</v>
      </c>
      <c r="I1151">
        <f>IF(AND(C1151&gt;0,H1151&gt;0),I1150+H1151,IF(AND(C1151&gt;0,H1151&lt;0),I1150+H1151,I1150))</f>
        <v>56.84330000000017</v>
      </c>
      <c r="J1151">
        <v>-1.6152339359687959E-3</v>
      </c>
      <c r="K1151" s="2">
        <v>43970.848375003508</v>
      </c>
      <c r="L1151" t="s">
        <v>54</v>
      </c>
      <c r="M1151">
        <v>311.41000000000003</v>
      </c>
      <c r="N1151">
        <v>-2.5143701229890349E-3</v>
      </c>
      <c r="O1151" s="2">
        <v>43970.854870987823</v>
      </c>
      <c r="P1151" t="s">
        <v>54</v>
      </c>
      <c r="Q1151">
        <v>311.41000000000003</v>
      </c>
      <c r="R1151">
        <v>-2.1932500561961709E-3</v>
      </c>
      <c r="S1151" s="2">
        <v>43970.861936006753</v>
      </c>
      <c r="T1151" t="s">
        <v>53</v>
      </c>
      <c r="U1151">
        <v>311.41000000000003</v>
      </c>
      <c r="V1151">
        <v>-9.0876978902416569E-4</v>
      </c>
      <c r="W1151" s="2">
        <v>43970.868405049892</v>
      </c>
      <c r="X1151" t="s">
        <v>54</v>
      </c>
      <c r="Y1151">
        <v>311.41000000000003</v>
      </c>
      <c r="Z1151">
        <v>-3.7025143701230529E-3</v>
      </c>
      <c r="AA1151" s="2">
        <v>43970.874426116032</v>
      </c>
      <c r="AB1151" t="s">
        <v>54</v>
      </c>
      <c r="AC1151">
        <v>311.41000000000003</v>
      </c>
      <c r="AD1151">
        <v>-4.0438650011240902E-3</v>
      </c>
      <c r="AE1151" s="2">
        <v>43970.880171868521</v>
      </c>
      <c r="AF1151" t="s">
        <v>54</v>
      </c>
      <c r="AG1151">
        <v>311.41000000000003</v>
      </c>
      <c r="AH1151">
        <v>-4.1199704569539041E-3</v>
      </c>
      <c r="AI1151" s="2">
        <v>43970.885954792597</v>
      </c>
      <c r="AJ1151" t="s">
        <v>54</v>
      </c>
      <c r="AK1151">
        <v>311.41000000000003</v>
      </c>
      <c r="AL1151">
        <v>-5.2760026974086544E-3</v>
      </c>
      <c r="AM1151" s="2">
        <v>43970.892146526217</v>
      </c>
      <c r="AN1151" t="s">
        <v>54</v>
      </c>
      <c r="AO1151">
        <v>311.41000000000003</v>
      </c>
      <c r="AP1151">
        <v>-5.4365627308051766E-3</v>
      </c>
      <c r="AQ1151" s="2">
        <v>43970.89837760567</v>
      </c>
      <c r="AR1151" t="s">
        <v>54</v>
      </c>
      <c r="AS1151">
        <v>311.41000000000003</v>
      </c>
      <c r="AT1151">
        <v>-5.3081147040879226E-3</v>
      </c>
      <c r="AU1151" s="2">
        <v>43970.904938236243</v>
      </c>
      <c r="AV1151" t="s">
        <v>54</v>
      </c>
      <c r="AW1151">
        <v>311.41000000000003</v>
      </c>
      <c r="AX1151">
        <v>-5.211778684050118E-3</v>
      </c>
      <c r="AY1151" s="2">
        <v>43970.912094764833</v>
      </c>
      <c r="AZ1151" t="s">
        <v>54</v>
      </c>
      <c r="BA1151">
        <v>311.41000000000003</v>
      </c>
      <c r="BB1151">
        <v>-5.372338717446459E-3</v>
      </c>
      <c r="BC1151" s="2">
        <v>43970.919299917718</v>
      </c>
      <c r="BD1151" t="s">
        <v>54</v>
      </c>
      <c r="BE1151">
        <v>311.41000000000003</v>
      </c>
    </row>
    <row r="1152" spans="1:57" x14ac:dyDescent="0.25">
      <c r="A1152" s="1">
        <v>1150</v>
      </c>
      <c r="B1152">
        <v>1150</v>
      </c>
      <c r="C1152">
        <v>7.4143298364639173E-5</v>
      </c>
      <c r="D1152" s="2">
        <v>43970.841972206537</v>
      </c>
      <c r="E1152" t="s">
        <v>55</v>
      </c>
      <c r="F1152">
        <v>310.21010000000001</v>
      </c>
      <c r="G1152">
        <f>F1153-F1152</f>
        <v>0.99989999999996826</v>
      </c>
      <c r="H1152">
        <f t="shared" si="17"/>
        <v>0.99989999999996826</v>
      </c>
      <c r="I1152">
        <f>IF(AND(C1152&gt;0,H1152&gt;0),I1151+H1152,IF(AND(C1152&gt;0,H1152&lt;0),I1151+H1152,I1151))</f>
        <v>57.843200000000138</v>
      </c>
      <c r="J1152">
        <v>-8.3814163368630128E-4</v>
      </c>
      <c r="K1152" s="2">
        <v>43970.848381231583</v>
      </c>
      <c r="L1152" t="s">
        <v>54</v>
      </c>
      <c r="M1152">
        <v>310.21010000000001</v>
      </c>
      <c r="N1152">
        <v>-1.547338400651746E-3</v>
      </c>
      <c r="O1152" s="2">
        <v>43970.854872636963</v>
      </c>
      <c r="P1152" t="s">
        <v>54</v>
      </c>
      <c r="Q1152">
        <v>310.21010000000001</v>
      </c>
      <c r="R1152">
        <v>-2.449952467698475E-3</v>
      </c>
      <c r="S1152" s="2">
        <v>43970.861947696307</v>
      </c>
      <c r="T1152" t="s">
        <v>54</v>
      </c>
      <c r="U1152">
        <v>310.21010000000001</v>
      </c>
      <c r="V1152">
        <v>-2.1275903008961508E-3</v>
      </c>
      <c r="W1152" s="2">
        <v>43970.868408597722</v>
      </c>
      <c r="X1152" t="s">
        <v>54</v>
      </c>
      <c r="Y1152">
        <v>310.21010000000001</v>
      </c>
      <c r="Z1152">
        <v>-8.3814163368630128E-4</v>
      </c>
      <c r="AA1152" s="2">
        <v>43970.874429369309</v>
      </c>
      <c r="AB1152" t="s">
        <v>54</v>
      </c>
      <c r="AC1152">
        <v>310.21010000000001</v>
      </c>
      <c r="AD1152">
        <v>-3.6426924848674989E-3</v>
      </c>
      <c r="AE1152" s="2">
        <v>43970.880179295709</v>
      </c>
      <c r="AF1152" t="s">
        <v>54</v>
      </c>
      <c r="AG1152">
        <v>310.21010000000001</v>
      </c>
      <c r="AH1152">
        <v>-3.9853634681785944E-3</v>
      </c>
      <c r="AI1152" s="2">
        <v>43970.885964546149</v>
      </c>
      <c r="AJ1152" t="s">
        <v>54</v>
      </c>
      <c r="AK1152">
        <v>310.21010000000001</v>
      </c>
      <c r="AL1152">
        <v>-4.0617633017106499E-3</v>
      </c>
      <c r="AM1152" s="2">
        <v>43970.892148514489</v>
      </c>
      <c r="AN1152" t="s">
        <v>54</v>
      </c>
      <c r="AO1152">
        <v>310.21010000000001</v>
      </c>
      <c r="AP1152">
        <v>-5.222267102199459E-3</v>
      </c>
      <c r="AQ1152" s="2">
        <v>43970.898380219951</v>
      </c>
      <c r="AR1152" t="s">
        <v>54</v>
      </c>
      <c r="AS1152">
        <v>310.21010000000001</v>
      </c>
      <c r="AT1152">
        <v>-5.3834481856007126E-3</v>
      </c>
      <c r="AU1152" s="2">
        <v>43970.904942743458</v>
      </c>
      <c r="AV1152" t="s">
        <v>54</v>
      </c>
      <c r="AW1152">
        <v>310.21010000000001</v>
      </c>
      <c r="AX1152">
        <v>-5.2545033188796733E-3</v>
      </c>
      <c r="AY1152" s="2">
        <v>43970.912097373541</v>
      </c>
      <c r="AZ1152" t="s">
        <v>54</v>
      </c>
      <c r="BA1152">
        <v>310.21010000000001</v>
      </c>
      <c r="BB1152">
        <v>-5.1577946688390313E-3</v>
      </c>
      <c r="BC1152" s="2">
        <v>43970.919302956587</v>
      </c>
      <c r="BD1152" t="s">
        <v>54</v>
      </c>
      <c r="BE1152">
        <v>310.21010000000001</v>
      </c>
    </row>
    <row r="1153" spans="1:57" x14ac:dyDescent="0.25">
      <c r="A1153" s="1">
        <v>1151</v>
      </c>
      <c r="B1153">
        <v>1151</v>
      </c>
      <c r="C1153">
        <v>8.9971401947229435E-4</v>
      </c>
      <c r="D1153" s="2">
        <v>43970.841973252413</v>
      </c>
      <c r="E1153" t="s">
        <v>56</v>
      </c>
      <c r="F1153">
        <v>311.20999999999998</v>
      </c>
      <c r="G1153">
        <f>F1154-F1153</f>
        <v>0.1400000000000432</v>
      </c>
      <c r="H1153">
        <f t="shared" si="17"/>
        <v>0.1400000000000432</v>
      </c>
      <c r="I1153">
        <f>IF(AND(C1153&gt;0,H1153&gt;0),I1152+H1153,IF(AND(C1153&gt;0,H1153&lt;0),I1152+H1153,I1152))</f>
        <v>57.983200000000181</v>
      </c>
      <c r="J1153">
        <v>9.7361909964331899E-4</v>
      </c>
      <c r="K1153" s="2">
        <v>43970.848385713303</v>
      </c>
      <c r="L1153" t="s">
        <v>55</v>
      </c>
      <c r="M1153">
        <v>311.20999999999998</v>
      </c>
      <c r="N1153">
        <v>6.4265287105111694E-5</v>
      </c>
      <c r="O1153" s="2">
        <v>43970.854877498707</v>
      </c>
      <c r="P1153" t="s">
        <v>55</v>
      </c>
      <c r="Q1153">
        <v>311.20999999999998</v>
      </c>
      <c r="R1153">
        <v>-6.4265287105184758E-4</v>
      </c>
      <c r="S1153" s="2">
        <v>43970.861953547617</v>
      </c>
      <c r="T1153" t="s">
        <v>54</v>
      </c>
      <c r="U1153">
        <v>311.20999999999998</v>
      </c>
      <c r="V1153">
        <v>-1.5423668905241419E-3</v>
      </c>
      <c r="W1153" s="2">
        <v>43970.868409557697</v>
      </c>
      <c r="X1153" t="s">
        <v>54</v>
      </c>
      <c r="Y1153">
        <v>311.20999999999998</v>
      </c>
      <c r="Z1153">
        <v>-1.221040454998401E-3</v>
      </c>
      <c r="AA1153" s="2">
        <v>43970.874430465403</v>
      </c>
      <c r="AB1153" t="s">
        <v>54</v>
      </c>
      <c r="AC1153">
        <v>311.20999999999998</v>
      </c>
      <c r="AD1153">
        <v>6.4265287105111694E-5</v>
      </c>
      <c r="AE1153" s="2">
        <v>43970.88018078624</v>
      </c>
      <c r="AF1153" t="s">
        <v>55</v>
      </c>
      <c r="AG1153">
        <v>311.20999999999998</v>
      </c>
      <c r="AH1153">
        <v>-2.731274701969804E-3</v>
      </c>
      <c r="AI1153" s="2">
        <v>43970.885974328368</v>
      </c>
      <c r="AJ1153" t="s">
        <v>54</v>
      </c>
      <c r="AK1153">
        <v>311.20999999999998</v>
      </c>
      <c r="AL1153">
        <v>-3.072844702933889E-3</v>
      </c>
      <c r="AM1153" s="2">
        <v>43970.892149994237</v>
      </c>
      <c r="AN1153" t="s">
        <v>54</v>
      </c>
      <c r="AO1153">
        <v>311.20999999999998</v>
      </c>
      <c r="AP1153">
        <v>-3.1489990681533961E-3</v>
      </c>
      <c r="AQ1153" s="2">
        <v>43970.898382298852</v>
      </c>
      <c r="AR1153" t="s">
        <v>54</v>
      </c>
      <c r="AS1153">
        <v>311.20999999999998</v>
      </c>
      <c r="AT1153">
        <v>-4.3057742360465018E-3</v>
      </c>
      <c r="AU1153" s="2">
        <v>43970.904944629867</v>
      </c>
      <c r="AV1153" t="s">
        <v>54</v>
      </c>
      <c r="AW1153">
        <v>311.20999999999998</v>
      </c>
      <c r="AX1153">
        <v>-4.4664374538094642E-3</v>
      </c>
      <c r="AY1153" s="2">
        <v>43970.912099554247</v>
      </c>
      <c r="AZ1153" t="s">
        <v>54</v>
      </c>
      <c r="BA1153">
        <v>311.20999999999998</v>
      </c>
      <c r="BB1153">
        <v>-4.3379068795990584E-3</v>
      </c>
      <c r="BC1153" s="2">
        <v>43970.919304938237</v>
      </c>
      <c r="BD1153" t="s">
        <v>54</v>
      </c>
      <c r="BE1153">
        <v>311.20999999999998</v>
      </c>
    </row>
    <row r="1154" spans="1:57" x14ac:dyDescent="0.25">
      <c r="A1154" s="1">
        <v>1152</v>
      </c>
      <c r="B1154">
        <v>1152</v>
      </c>
      <c r="C1154">
        <v>2.6658101814679329E-3</v>
      </c>
      <c r="D1154" s="2">
        <v>43970.841975078321</v>
      </c>
      <c r="E1154" t="s">
        <v>56</v>
      </c>
      <c r="F1154">
        <v>311.35000000000002</v>
      </c>
      <c r="G1154">
        <f>F1155-F1154</f>
        <v>0.91699999999997317</v>
      </c>
      <c r="H1154">
        <f t="shared" si="17"/>
        <v>0.91699999999997317</v>
      </c>
      <c r="I1154">
        <f>IF(AND(C1154&gt;0,H1154&gt;0),I1153+H1154,IF(AND(C1154&gt;0,H1154&lt;0),I1153+H1154,I1153))</f>
        <v>58.900200000000154</v>
      </c>
      <c r="J1154">
        <v>3.5651196402762598E-3</v>
      </c>
      <c r="K1154" s="2">
        <v>43970.848388027509</v>
      </c>
      <c r="L1154" t="s">
        <v>56</v>
      </c>
      <c r="M1154">
        <v>311.35000000000002</v>
      </c>
      <c r="N1154">
        <v>3.6389914886784591E-3</v>
      </c>
      <c r="O1154" s="2">
        <v>43970.85488446345</v>
      </c>
      <c r="P1154" t="s">
        <v>56</v>
      </c>
      <c r="Q1154">
        <v>311.35000000000002</v>
      </c>
      <c r="R1154">
        <v>2.7300465713827608E-3</v>
      </c>
      <c r="S1154" s="2">
        <v>43970.861957394853</v>
      </c>
      <c r="T1154" t="s">
        <v>55</v>
      </c>
      <c r="U1154">
        <v>311.35000000000002</v>
      </c>
      <c r="V1154">
        <v>2.023446282318919E-3</v>
      </c>
      <c r="W1154" s="2">
        <v>43970.868411363932</v>
      </c>
      <c r="X1154" t="s">
        <v>55</v>
      </c>
      <c r="Y1154">
        <v>311.35000000000002</v>
      </c>
      <c r="Z1154">
        <v>1.1241368235105919E-3</v>
      </c>
      <c r="AA1154" s="2">
        <v>43970.874431877237</v>
      </c>
      <c r="AB1154" t="s">
        <v>55</v>
      </c>
      <c r="AC1154">
        <v>311.35000000000002</v>
      </c>
      <c r="AD1154">
        <v>1.4453187730849161E-3</v>
      </c>
      <c r="AE1154" s="2">
        <v>43970.88018527125</v>
      </c>
      <c r="AF1154" t="s">
        <v>56</v>
      </c>
      <c r="AG1154">
        <v>311.35000000000002</v>
      </c>
      <c r="AH1154">
        <v>2.7300465713827608E-3</v>
      </c>
      <c r="AI1154" s="2">
        <v>43970.885991481737</v>
      </c>
      <c r="AJ1154" t="s">
        <v>55</v>
      </c>
      <c r="AK1154">
        <v>311.35000000000002</v>
      </c>
      <c r="AL1154">
        <v>-6.4236389914828357E-5</v>
      </c>
      <c r="AM1154" s="2">
        <v>43970.892151835229</v>
      </c>
      <c r="AN1154" t="s">
        <v>54</v>
      </c>
      <c r="AO1154">
        <v>311.35000000000002</v>
      </c>
      <c r="AP1154">
        <v>-4.0565280231255732E-4</v>
      </c>
      <c r="AQ1154" s="2">
        <v>43970.898384614418</v>
      </c>
      <c r="AR1154" t="s">
        <v>54</v>
      </c>
      <c r="AS1154">
        <v>311.35000000000002</v>
      </c>
      <c r="AT1154">
        <v>-4.8177292436157778E-4</v>
      </c>
      <c r="AU1154" s="2">
        <v>43970.904947465133</v>
      </c>
      <c r="AV1154" t="s">
        <v>54</v>
      </c>
      <c r="AW1154">
        <v>311.35000000000002</v>
      </c>
      <c r="AX1154">
        <v>-1.638027942829584E-3</v>
      </c>
      <c r="AY1154" s="2">
        <v>43970.912101745882</v>
      </c>
      <c r="AZ1154" t="s">
        <v>54</v>
      </c>
      <c r="BA1154">
        <v>311.35000000000002</v>
      </c>
      <c r="BB1154">
        <v>-1.798618917616837E-3</v>
      </c>
      <c r="BC1154" s="2">
        <v>43970.919310586323</v>
      </c>
      <c r="BD1154" t="s">
        <v>54</v>
      </c>
      <c r="BE1154">
        <v>311.35000000000002</v>
      </c>
    </row>
    <row r="1155" spans="1:57" x14ac:dyDescent="0.25">
      <c r="A1155" s="1">
        <v>1153</v>
      </c>
      <c r="B1155">
        <v>1153</v>
      </c>
      <c r="C1155">
        <v>6.0845366305116368E-4</v>
      </c>
      <c r="D1155" s="2">
        <v>43970.841978370547</v>
      </c>
      <c r="E1155" t="s">
        <v>56</v>
      </c>
      <c r="F1155">
        <v>312.267</v>
      </c>
      <c r="G1155">
        <f>F1156-F1155</f>
        <v>0.6028999999999769</v>
      </c>
      <c r="H1155">
        <f t="shared" si="17"/>
        <v>0.6028999999999769</v>
      </c>
      <c r="I1155">
        <f>IF(AND(C1155&gt;0,H1155&gt;0),I1154+H1155,IF(AND(C1155&gt;0,H1155&lt;0),I1154+H1155,I1154))</f>
        <v>59.503100000000131</v>
      </c>
      <c r="J1155">
        <v>3.2664354542748311E-3</v>
      </c>
      <c r="K1155" s="2">
        <v>43970.848389276944</v>
      </c>
      <c r="L1155" t="s">
        <v>56</v>
      </c>
      <c r="M1155">
        <v>312.267</v>
      </c>
      <c r="N1155">
        <v>4.1631040103501538E-3</v>
      </c>
      <c r="O1155" s="2">
        <v>43970.854886292</v>
      </c>
      <c r="P1155" t="s">
        <v>56</v>
      </c>
      <c r="Q1155">
        <v>312.267</v>
      </c>
      <c r="R1155">
        <v>4.236758927456427E-3</v>
      </c>
      <c r="S1155" s="2">
        <v>43970.861961168113</v>
      </c>
      <c r="T1155" t="s">
        <v>56</v>
      </c>
      <c r="U1155">
        <v>312.267</v>
      </c>
      <c r="V1155">
        <v>3.3304832082801591E-3</v>
      </c>
      <c r="W1155" s="2">
        <v>43970.868415459598</v>
      </c>
      <c r="X1155" t="s">
        <v>56</v>
      </c>
      <c r="Y1155">
        <v>312.267</v>
      </c>
      <c r="Z1155">
        <v>2.625957914220821E-3</v>
      </c>
      <c r="AA1155" s="2">
        <v>43970.874432803379</v>
      </c>
      <c r="AB1155" t="s">
        <v>56</v>
      </c>
      <c r="AC1155">
        <v>312.267</v>
      </c>
      <c r="AD1155">
        <v>1.7292893581454991E-3</v>
      </c>
      <c r="AE1155" s="2">
        <v>43970.880188931449</v>
      </c>
      <c r="AF1155" t="s">
        <v>56</v>
      </c>
      <c r="AG1155">
        <v>312.267</v>
      </c>
      <c r="AH1155">
        <v>2.0495281281723218E-3</v>
      </c>
      <c r="AI1155" s="2">
        <v>43970.886005179753</v>
      </c>
      <c r="AJ1155" t="s">
        <v>56</v>
      </c>
      <c r="AK1155">
        <v>312.267</v>
      </c>
      <c r="AL1155">
        <v>3.3304832082801591E-3</v>
      </c>
      <c r="AM1155" s="2">
        <v>43970.892154507877</v>
      </c>
      <c r="AN1155" t="s">
        <v>55</v>
      </c>
      <c r="AO1155">
        <v>312.267</v>
      </c>
      <c r="AP1155">
        <v>5.4440590904583554E-4</v>
      </c>
      <c r="AQ1155" s="2">
        <v>43970.898386591041</v>
      </c>
      <c r="AR1155" t="s">
        <v>55</v>
      </c>
      <c r="AS1155">
        <v>312.267</v>
      </c>
      <c r="AT1155">
        <v>2.0399209650710131E-4</v>
      </c>
      <c r="AU1155" s="2">
        <v>43970.904953904181</v>
      </c>
      <c r="AV1155" t="s">
        <v>55</v>
      </c>
      <c r="AW1155">
        <v>312.267</v>
      </c>
      <c r="AX1155">
        <v>1.2809550801083839E-4</v>
      </c>
      <c r="AY1155" s="2">
        <v>43970.91210446757</v>
      </c>
      <c r="AZ1155" t="s">
        <v>55</v>
      </c>
      <c r="BA1155">
        <v>312.267</v>
      </c>
      <c r="BB1155">
        <v>-1.0247640640861609E-3</v>
      </c>
      <c r="BC1155" s="2">
        <v>43970.919317081207</v>
      </c>
      <c r="BD1155" t="s">
        <v>54</v>
      </c>
      <c r="BE1155">
        <v>312.267</v>
      </c>
    </row>
    <row r="1156" spans="1:57" x14ac:dyDescent="0.25">
      <c r="A1156" s="1">
        <v>1154</v>
      </c>
      <c r="B1156">
        <v>1154</v>
      </c>
      <c r="C1156">
        <v>2.2053895245276E-3</v>
      </c>
      <c r="D1156" s="2">
        <v>43970.841981283971</v>
      </c>
      <c r="E1156" t="s">
        <v>56</v>
      </c>
      <c r="F1156">
        <v>312.86989999999997</v>
      </c>
      <c r="G1156">
        <f>F1157-F1156</f>
        <v>0.58010000000001583</v>
      </c>
      <c r="H1156">
        <f t="shared" si="17"/>
        <v>0.58010000000001583</v>
      </c>
      <c r="I1156">
        <f>IF(AND(C1156&gt;0,H1156&gt;0),I1155+H1156,IF(AND(C1156&gt;0,H1156&lt;0),I1155+H1156,I1155))</f>
        <v>60.083200000000147</v>
      </c>
      <c r="J1156">
        <v>2.812670697948238E-3</v>
      </c>
      <c r="K1156" s="2">
        <v>43970.84839149168</v>
      </c>
      <c r="L1156" t="s">
        <v>56</v>
      </c>
      <c r="M1156">
        <v>312.86989999999997</v>
      </c>
      <c r="N1156">
        <v>5.4655305607859261E-3</v>
      </c>
      <c r="O1156" s="2">
        <v>43970.854888180227</v>
      </c>
      <c r="P1156" t="s">
        <v>56</v>
      </c>
      <c r="Q1156">
        <v>312.86989999999997</v>
      </c>
      <c r="R1156">
        <v>6.3604712374057369E-3</v>
      </c>
      <c r="S1156" s="2">
        <v>43970.861964883923</v>
      </c>
      <c r="T1156" t="s">
        <v>56</v>
      </c>
      <c r="U1156">
        <v>312.86989999999997</v>
      </c>
      <c r="V1156">
        <v>6.4339842215567359E-3</v>
      </c>
      <c r="W1156" s="2">
        <v>43970.86841808656</v>
      </c>
      <c r="X1156" t="s">
        <v>56</v>
      </c>
      <c r="Y1156">
        <v>312.86989999999997</v>
      </c>
      <c r="Z1156">
        <v>5.5294548948301462E-3</v>
      </c>
      <c r="AA1156" s="2">
        <v>43970.874438304083</v>
      </c>
      <c r="AB1156" t="s">
        <v>56</v>
      </c>
      <c r="AC1156">
        <v>312.86989999999997</v>
      </c>
      <c r="AD1156">
        <v>4.8262872203429959E-3</v>
      </c>
      <c r="AE1156" s="2">
        <v>43970.88019177792</v>
      </c>
      <c r="AF1156" t="s">
        <v>56</v>
      </c>
      <c r="AG1156">
        <v>312.86989999999997</v>
      </c>
      <c r="AH1156">
        <v>3.9313465437231842E-3</v>
      </c>
      <c r="AI1156" s="2">
        <v>43970.886012735762</v>
      </c>
      <c r="AJ1156" t="s">
        <v>56</v>
      </c>
      <c r="AK1156">
        <v>312.86989999999997</v>
      </c>
      <c r="AL1156">
        <v>4.250968213944468E-3</v>
      </c>
      <c r="AM1156" s="2">
        <v>43970.892156462083</v>
      </c>
      <c r="AN1156" t="s">
        <v>56</v>
      </c>
      <c r="AO1156">
        <v>312.86989999999997</v>
      </c>
      <c r="AP1156">
        <v>5.5294548948301462E-3</v>
      </c>
      <c r="AQ1156" s="2">
        <v>43970.898388071109</v>
      </c>
      <c r="AR1156" t="s">
        <v>56</v>
      </c>
      <c r="AS1156">
        <v>312.86989999999997</v>
      </c>
      <c r="AT1156">
        <v>2.7487463639040179E-3</v>
      </c>
      <c r="AU1156" s="2">
        <v>43970.90495668308</v>
      </c>
      <c r="AV1156" t="s">
        <v>56</v>
      </c>
      <c r="AW1156">
        <v>312.86989999999997</v>
      </c>
      <c r="AX1156">
        <v>2.4089885284585728E-3</v>
      </c>
      <c r="AY1156" s="2">
        <v>43970.912110054327</v>
      </c>
      <c r="AZ1156" t="s">
        <v>56</v>
      </c>
      <c r="BA1156">
        <v>312.86989999999997</v>
      </c>
      <c r="BB1156">
        <v>2.333238192616223E-3</v>
      </c>
      <c r="BC1156" s="2">
        <v>43970.919318696448</v>
      </c>
      <c r="BD1156" t="s">
        <v>55</v>
      </c>
      <c r="BE1156">
        <v>312.86989999999997</v>
      </c>
    </row>
    <row r="1157" spans="1:57" x14ac:dyDescent="0.25">
      <c r="A1157" s="1">
        <v>1155</v>
      </c>
      <c r="B1157">
        <v>1155</v>
      </c>
      <c r="C1157">
        <v>-3.1903014834872882E-5</v>
      </c>
      <c r="D1157" s="2">
        <v>43970.841985606407</v>
      </c>
      <c r="E1157" t="s">
        <v>53</v>
      </c>
      <c r="F1157">
        <v>313.45</v>
      </c>
      <c r="G1157">
        <f>F1158-F1157</f>
        <v>-0.63499999999999091</v>
      </c>
      <c r="H1157">
        <f t="shared" ref="H1157:H1220" si="18">(F1158-F1157)</f>
        <v>-0.63499999999999091</v>
      </c>
      <c r="I1157">
        <f>IF(AND(C1157&gt;0,H1157&gt;0),I1156+H1157,IF(AND(C1157&gt;0,H1157&lt;0),I1156+H1157,I1156))</f>
        <v>60.083200000000147</v>
      </c>
      <c r="J1157">
        <v>2.1694050087733511E-3</v>
      </c>
      <c r="K1157" s="2">
        <v>43970.848394196903</v>
      </c>
      <c r="L1157" t="s">
        <v>56</v>
      </c>
      <c r="M1157">
        <v>313.45</v>
      </c>
      <c r="N1157">
        <v>2.7755622906364798E-3</v>
      </c>
      <c r="O1157" s="2">
        <v>43970.854891767187</v>
      </c>
      <c r="P1157" t="s">
        <v>56</v>
      </c>
      <c r="Q1157">
        <v>313.45</v>
      </c>
      <c r="R1157">
        <v>5.4235125219334679E-3</v>
      </c>
      <c r="S1157" s="2">
        <v>43970.861966104923</v>
      </c>
      <c r="T1157" t="s">
        <v>56</v>
      </c>
      <c r="U1157">
        <v>313.45</v>
      </c>
      <c r="V1157">
        <v>6.316796937310634E-3</v>
      </c>
      <c r="W1157" s="2">
        <v>43970.868419830869</v>
      </c>
      <c r="X1157" t="s">
        <v>56</v>
      </c>
      <c r="Y1157">
        <v>313.45</v>
      </c>
      <c r="Z1157">
        <v>6.3901738714309871E-3</v>
      </c>
      <c r="AA1157" s="2">
        <v>43970.874442676337</v>
      </c>
      <c r="AB1157" t="s">
        <v>56</v>
      </c>
      <c r="AC1157">
        <v>313.45</v>
      </c>
      <c r="AD1157">
        <v>5.4873185516032133E-3</v>
      </c>
      <c r="AE1157" s="2">
        <v>43970.8801955542</v>
      </c>
      <c r="AF1157" t="s">
        <v>56</v>
      </c>
      <c r="AG1157">
        <v>313.45</v>
      </c>
      <c r="AH1157">
        <v>4.7854522252352852E-3</v>
      </c>
      <c r="AI1157" s="2">
        <v>43970.886014621748</v>
      </c>
      <c r="AJ1157" t="s">
        <v>56</v>
      </c>
      <c r="AK1157">
        <v>313.45</v>
      </c>
      <c r="AL1157">
        <v>3.8921678098581191E-3</v>
      </c>
      <c r="AM1157" s="2">
        <v>43970.89215752414</v>
      </c>
      <c r="AN1157" t="s">
        <v>56</v>
      </c>
      <c r="AO1157">
        <v>313.45</v>
      </c>
      <c r="AP1157">
        <v>4.2111979582070292E-3</v>
      </c>
      <c r="AQ1157" s="2">
        <v>43970.898390273658</v>
      </c>
      <c r="AR1157" t="s">
        <v>56</v>
      </c>
      <c r="AS1157">
        <v>313.45</v>
      </c>
      <c r="AT1157">
        <v>5.4873185516032133E-3</v>
      </c>
      <c r="AU1157" s="2">
        <v>43970.904960501342</v>
      </c>
      <c r="AV1157" t="s">
        <v>56</v>
      </c>
      <c r="AW1157">
        <v>313.45</v>
      </c>
      <c r="AX1157">
        <v>2.711756260966734E-3</v>
      </c>
      <c r="AY1157" s="2">
        <v>43970.91211511552</v>
      </c>
      <c r="AZ1157" t="s">
        <v>56</v>
      </c>
      <c r="BA1157">
        <v>313.45</v>
      </c>
      <c r="BB1157">
        <v>2.3726272132716221E-3</v>
      </c>
      <c r="BC1157" s="2">
        <v>43970.919320876943</v>
      </c>
      <c r="BD1157" t="s">
        <v>56</v>
      </c>
      <c r="BE1157">
        <v>313.45</v>
      </c>
    </row>
    <row r="1158" spans="1:57" x14ac:dyDescent="0.25">
      <c r="A1158" s="1">
        <v>1156</v>
      </c>
      <c r="B1158">
        <v>1156</v>
      </c>
      <c r="C1158">
        <v>-1.4705177181402311E-3</v>
      </c>
      <c r="D1158" s="2">
        <v>43970.841989168868</v>
      </c>
      <c r="E1158" t="s">
        <v>54</v>
      </c>
      <c r="F1158">
        <v>312.815</v>
      </c>
      <c r="G1158">
        <f>F1159-F1158</f>
        <v>-1.4750000000000227</v>
      </c>
      <c r="H1158">
        <f t="shared" si="18"/>
        <v>-1.4750000000000227</v>
      </c>
      <c r="I1158">
        <f>IF(AND(C1158&gt;0,H1158&gt;0),I1157+H1158,IF(AND(C1158&gt;0,H1158&lt;0),I1157+H1158,I1157))</f>
        <v>60.083200000000147</v>
      </c>
      <c r="J1158">
        <v>-1.5024854946215089E-3</v>
      </c>
      <c r="K1158" s="2">
        <v>43970.848396772439</v>
      </c>
      <c r="L1158" t="s">
        <v>53</v>
      </c>
      <c r="M1158">
        <v>312.815</v>
      </c>
      <c r="N1158">
        <v>7.0329108258865606E-4</v>
      </c>
      <c r="O1158" s="2">
        <v>43970.854895235483</v>
      </c>
      <c r="P1158" t="s">
        <v>56</v>
      </c>
      <c r="Q1158">
        <v>312.815</v>
      </c>
      <c r="R1158">
        <v>1.310678835733479E-3</v>
      </c>
      <c r="S1158" s="2">
        <v>43970.86196872517</v>
      </c>
      <c r="T1158" t="s">
        <v>56</v>
      </c>
      <c r="U1158">
        <v>312.815</v>
      </c>
      <c r="V1158">
        <v>3.964004283682078E-3</v>
      </c>
      <c r="W1158" s="2">
        <v>43970.868421276769</v>
      </c>
      <c r="X1158" t="s">
        <v>56</v>
      </c>
      <c r="Y1158">
        <v>312.815</v>
      </c>
      <c r="Z1158">
        <v>4.8591020251585824E-3</v>
      </c>
      <c r="AA1158" s="2">
        <v>43970.874444833928</v>
      </c>
      <c r="AB1158" t="s">
        <v>56</v>
      </c>
      <c r="AC1158">
        <v>312.815</v>
      </c>
      <c r="AD1158">
        <v>4.9326279110656658E-3</v>
      </c>
      <c r="AE1158" s="2">
        <v>43970.880197234073</v>
      </c>
      <c r="AF1158" t="s">
        <v>56</v>
      </c>
      <c r="AG1158">
        <v>312.815</v>
      </c>
      <c r="AH1158">
        <v>4.0279398366446333E-3</v>
      </c>
      <c r="AI1158" s="2">
        <v>43970.886016090568</v>
      </c>
      <c r="AJ1158" t="s">
        <v>56</v>
      </c>
      <c r="AK1158">
        <v>312.815</v>
      </c>
      <c r="AL1158">
        <v>3.3246487540557952E-3</v>
      </c>
      <c r="AM1158" s="2">
        <v>43970.892158823161</v>
      </c>
      <c r="AN1158" t="s">
        <v>56</v>
      </c>
      <c r="AO1158">
        <v>312.815</v>
      </c>
      <c r="AP1158">
        <v>2.4295510125792912E-3</v>
      </c>
      <c r="AQ1158" s="2">
        <v>43970.898393301191</v>
      </c>
      <c r="AR1158" t="s">
        <v>56</v>
      </c>
      <c r="AS1158">
        <v>312.815</v>
      </c>
      <c r="AT1158">
        <v>2.7492287773922498E-3</v>
      </c>
      <c r="AU1158" s="2">
        <v>43970.904962771761</v>
      </c>
      <c r="AV1158" t="s">
        <v>56</v>
      </c>
      <c r="AW1158">
        <v>312.815</v>
      </c>
      <c r="AX1158">
        <v>4.0279398366446333E-3</v>
      </c>
      <c r="AY1158" s="2">
        <v>43970.912118391578</v>
      </c>
      <c r="AZ1158" t="s">
        <v>56</v>
      </c>
      <c r="BA1158">
        <v>312.815</v>
      </c>
      <c r="BB1158">
        <v>1.246743282770923E-3</v>
      </c>
      <c r="BC1158" s="2">
        <v>43970.919324385613</v>
      </c>
      <c r="BD1158" t="s">
        <v>56</v>
      </c>
      <c r="BE1158">
        <v>312.815</v>
      </c>
    </row>
    <row r="1159" spans="1:57" x14ac:dyDescent="0.25">
      <c r="A1159" s="1">
        <v>1157</v>
      </c>
      <c r="B1159">
        <v>1157</v>
      </c>
      <c r="C1159">
        <v>-1.8950343675723489E-3</v>
      </c>
      <c r="D1159" s="2">
        <v>43970.841992614667</v>
      </c>
      <c r="E1159" t="s">
        <v>54</v>
      </c>
      <c r="F1159">
        <v>311.33999999999997</v>
      </c>
      <c r="G1159">
        <f>F1160-F1159</f>
        <v>0.44500000000005002</v>
      </c>
      <c r="H1159">
        <f t="shared" si="18"/>
        <v>0.44500000000005002</v>
      </c>
      <c r="I1159">
        <f>IF(AND(C1159&gt;0,H1159&gt;0),I1158+H1159,IF(AND(C1159&gt;0,H1159&lt;0),I1158+H1159,I1158))</f>
        <v>60.083200000000147</v>
      </c>
      <c r="J1159">
        <v>-3.37251878974758E-3</v>
      </c>
      <c r="K1159" s="2">
        <v>43970.848399308961</v>
      </c>
      <c r="L1159" t="s">
        <v>54</v>
      </c>
      <c r="M1159">
        <v>311.33999999999997</v>
      </c>
      <c r="N1159">
        <v>-3.404638016316575E-3</v>
      </c>
      <c r="O1159" s="2">
        <v>43970.854898479003</v>
      </c>
      <c r="P1159" t="s">
        <v>53</v>
      </c>
      <c r="Q1159">
        <v>311.33999999999997</v>
      </c>
      <c r="R1159">
        <v>-1.188411383053911E-3</v>
      </c>
      <c r="S1159" s="2">
        <v>43970.861969905462</v>
      </c>
      <c r="T1159" t="s">
        <v>53</v>
      </c>
      <c r="U1159">
        <v>311.33999999999997</v>
      </c>
      <c r="V1159">
        <v>-5.7814607824245785E-4</v>
      </c>
      <c r="W1159" s="2">
        <v>43970.868423434018</v>
      </c>
      <c r="X1159" t="s">
        <v>53</v>
      </c>
      <c r="Y1159">
        <v>311.33999999999997</v>
      </c>
      <c r="Z1159">
        <v>2.0877497269866838E-3</v>
      </c>
      <c r="AA1159" s="2">
        <v>43970.874445929767</v>
      </c>
      <c r="AB1159" t="s">
        <v>56</v>
      </c>
      <c r="AC1159">
        <v>311.33999999999997</v>
      </c>
      <c r="AD1159">
        <v>2.9870880709192749E-3</v>
      </c>
      <c r="AE1159" s="2">
        <v>43970.880199944761</v>
      </c>
      <c r="AF1159" t="s">
        <v>56</v>
      </c>
      <c r="AG1159">
        <v>311.33999999999997</v>
      </c>
      <c r="AH1159">
        <v>3.0609622920281091E-3</v>
      </c>
      <c r="AI1159" s="2">
        <v>43970.886018078847</v>
      </c>
      <c r="AJ1159" t="s">
        <v>56</v>
      </c>
      <c r="AK1159">
        <v>311.33999999999997</v>
      </c>
      <c r="AL1159">
        <v>2.1519881801246739E-3</v>
      </c>
      <c r="AM1159" s="2">
        <v>43970.892161048767</v>
      </c>
      <c r="AN1159" t="s">
        <v>56</v>
      </c>
      <c r="AO1159">
        <v>311.33999999999997</v>
      </c>
      <c r="AP1159">
        <v>1.4453651956060529E-3</v>
      </c>
      <c r="AQ1159" s="2">
        <v>43970.898398808487</v>
      </c>
      <c r="AR1159" t="s">
        <v>56</v>
      </c>
      <c r="AS1159">
        <v>311.33999999999997</v>
      </c>
      <c r="AT1159">
        <v>5.4602685167346289E-4</v>
      </c>
      <c r="AU1159" s="2">
        <v>43970.904965037087</v>
      </c>
      <c r="AV1159" t="s">
        <v>56</v>
      </c>
      <c r="AW1159">
        <v>311.33999999999997</v>
      </c>
      <c r="AX1159">
        <v>8.6721911736359553E-4</v>
      </c>
      <c r="AY1159" s="2">
        <v>43970.91212137846</v>
      </c>
      <c r="AZ1159" t="s">
        <v>56</v>
      </c>
      <c r="BA1159">
        <v>311.33999999999997</v>
      </c>
      <c r="BB1159">
        <v>2.1519881801246739E-3</v>
      </c>
      <c r="BC1159" s="2">
        <v>43970.919326486473</v>
      </c>
      <c r="BD1159" t="s">
        <v>56</v>
      </c>
      <c r="BE1159">
        <v>311.33999999999997</v>
      </c>
    </row>
    <row r="1160" spans="1:57" x14ac:dyDescent="0.25">
      <c r="A1160" s="1">
        <v>1158</v>
      </c>
      <c r="B1160">
        <v>1158</v>
      </c>
      <c r="C1160">
        <v>-9.9427490097343438E-4</v>
      </c>
      <c r="D1160" s="2">
        <v>43970.841997372707</v>
      </c>
      <c r="E1160" t="s">
        <v>54</v>
      </c>
      <c r="F1160">
        <v>311.78500000000003</v>
      </c>
      <c r="G1160">
        <f>F1161-F1160</f>
        <v>0.21499999999997499</v>
      </c>
      <c r="H1160">
        <f t="shared" si="18"/>
        <v>0.21499999999997499</v>
      </c>
      <c r="I1160">
        <f>IF(AND(C1160&gt;0,H1160&gt;0),I1159+H1160,IF(AND(C1160&gt;0,H1160&lt;0),I1159+H1160,I1159))</f>
        <v>60.083200000000147</v>
      </c>
      <c r="J1160">
        <v>-2.886604551213103E-3</v>
      </c>
      <c r="K1160" s="2">
        <v>43970.848402891352</v>
      </c>
      <c r="L1160" t="s">
        <v>54</v>
      </c>
      <c r="M1160">
        <v>311.78500000000003</v>
      </c>
      <c r="N1160">
        <v>-4.3619802107221746E-3</v>
      </c>
      <c r="O1160" s="2">
        <v>43970.854901497478</v>
      </c>
      <c r="P1160" t="s">
        <v>54</v>
      </c>
      <c r="Q1160">
        <v>311.78500000000003</v>
      </c>
      <c r="R1160">
        <v>-4.3940535946245148E-3</v>
      </c>
      <c r="S1160" s="2">
        <v>43970.86197366751</v>
      </c>
      <c r="T1160" t="s">
        <v>54</v>
      </c>
      <c r="U1160">
        <v>311.78500000000003</v>
      </c>
      <c r="V1160">
        <v>-2.1809901053610882E-3</v>
      </c>
      <c r="W1160" s="2">
        <v>43970.868425490182</v>
      </c>
      <c r="X1160" t="s">
        <v>54</v>
      </c>
      <c r="Y1160">
        <v>311.78500000000003</v>
      </c>
      <c r="Z1160">
        <v>-1.5715958112160909E-3</v>
      </c>
      <c r="AA1160" s="2">
        <v>43970.874447319307</v>
      </c>
      <c r="AB1160" t="s">
        <v>53</v>
      </c>
      <c r="AC1160">
        <v>311.78500000000003</v>
      </c>
      <c r="AD1160">
        <v>1.0904950526806349E-3</v>
      </c>
      <c r="AE1160" s="2">
        <v>43970.880201391541</v>
      </c>
      <c r="AF1160" t="s">
        <v>56</v>
      </c>
      <c r="AG1160">
        <v>311.78500000000003</v>
      </c>
      <c r="AH1160">
        <v>1.9885498019468692E-3</v>
      </c>
      <c r="AI1160" s="2">
        <v>43970.886023178631</v>
      </c>
      <c r="AJ1160" t="s">
        <v>56</v>
      </c>
      <c r="AK1160">
        <v>311.78500000000003</v>
      </c>
      <c r="AL1160">
        <v>2.0623185849223949E-3</v>
      </c>
      <c r="AM1160" s="2">
        <v>43970.89216250617</v>
      </c>
      <c r="AN1160" t="s">
        <v>56</v>
      </c>
      <c r="AO1160">
        <v>311.78500000000003</v>
      </c>
      <c r="AP1160">
        <v>1.1546418204853139E-3</v>
      </c>
      <c r="AQ1160" s="2">
        <v>43970.898401282822</v>
      </c>
      <c r="AR1160" t="s">
        <v>56</v>
      </c>
      <c r="AS1160">
        <v>311.78500000000003</v>
      </c>
      <c r="AT1160">
        <v>4.4902737463311691E-4</v>
      </c>
      <c r="AU1160" s="2">
        <v>43970.904971250129</v>
      </c>
      <c r="AV1160" t="s">
        <v>56</v>
      </c>
      <c r="AW1160">
        <v>311.78500000000003</v>
      </c>
      <c r="AX1160">
        <v>-4.4902737463311691E-4</v>
      </c>
      <c r="AY1160" s="2">
        <v>43970.912123988062</v>
      </c>
      <c r="AZ1160" t="s">
        <v>53</v>
      </c>
      <c r="BA1160">
        <v>311.78500000000003</v>
      </c>
      <c r="BB1160">
        <v>-1.2829353560954009E-4</v>
      </c>
      <c r="BC1160" s="2">
        <v>43970.919328960292</v>
      </c>
      <c r="BD1160" t="s">
        <v>53</v>
      </c>
      <c r="BE1160">
        <v>311.78500000000003</v>
      </c>
    </row>
    <row r="1161" spans="1:57" x14ac:dyDescent="0.25">
      <c r="A1161" s="1">
        <v>1159</v>
      </c>
      <c r="B1161">
        <v>1159</v>
      </c>
      <c r="C1161">
        <v>5.128205128204108E-4</v>
      </c>
      <c r="D1161" s="2">
        <v>43970.842003340949</v>
      </c>
      <c r="E1161" t="s">
        <v>55</v>
      </c>
      <c r="F1161">
        <v>312</v>
      </c>
      <c r="G1161">
        <f>F1162-F1161</f>
        <v>-9.9999999999909051E-3</v>
      </c>
      <c r="H1161">
        <f t="shared" si="18"/>
        <v>-9.9999999999909051E-3</v>
      </c>
      <c r="I1161">
        <f>IF(AND(C1161&gt;0,H1161&gt;0),I1160+H1161,IF(AND(C1161&gt;0,H1161&lt;0),I1160+H1161,I1160))</f>
        <v>60.073200000000156</v>
      </c>
      <c r="J1161">
        <v>-4.8076923076934008E-4</v>
      </c>
      <c r="K1161" s="2">
        <v>43970.848405223383</v>
      </c>
      <c r="L1161" t="s">
        <v>54</v>
      </c>
      <c r="M1161">
        <v>312</v>
      </c>
      <c r="N1161">
        <v>-2.371794871794901E-3</v>
      </c>
      <c r="O1161" s="2">
        <v>43970.854904897387</v>
      </c>
      <c r="P1161" t="s">
        <v>54</v>
      </c>
      <c r="Q1161">
        <v>312</v>
      </c>
      <c r="R1161">
        <v>-3.8461538461539921E-3</v>
      </c>
      <c r="S1161" s="2">
        <v>43970.861976343243</v>
      </c>
      <c r="T1161" t="s">
        <v>54</v>
      </c>
      <c r="U1161">
        <v>312</v>
      </c>
      <c r="V1161">
        <v>-3.8782051282052451E-3</v>
      </c>
      <c r="W1161" s="2">
        <v>43970.868427444693</v>
      </c>
      <c r="X1161" t="s">
        <v>54</v>
      </c>
      <c r="Y1161">
        <v>312</v>
      </c>
      <c r="Z1161">
        <v>-1.666666666666791E-3</v>
      </c>
      <c r="AA1161" s="2">
        <v>43970.874449939918</v>
      </c>
      <c r="AB1161" t="s">
        <v>54</v>
      </c>
      <c r="AC1161">
        <v>312</v>
      </c>
      <c r="AD1161">
        <v>-1.0576923076924391E-3</v>
      </c>
      <c r="AE1161" s="2">
        <v>43970.880203514942</v>
      </c>
      <c r="AF1161" t="s">
        <v>53</v>
      </c>
      <c r="AG1161">
        <v>312</v>
      </c>
      <c r="AH1161">
        <v>1.6025641025641029E-3</v>
      </c>
      <c r="AI1161" s="2">
        <v>43970.886026228633</v>
      </c>
      <c r="AJ1161" t="s">
        <v>56</v>
      </c>
      <c r="AK1161">
        <v>312</v>
      </c>
      <c r="AL1161">
        <v>2.499999999999912E-3</v>
      </c>
      <c r="AM1161" s="2">
        <v>43970.892166803729</v>
      </c>
      <c r="AN1161" t="s">
        <v>56</v>
      </c>
      <c r="AO1161">
        <v>312</v>
      </c>
      <c r="AP1161">
        <v>2.5737179487179398E-3</v>
      </c>
      <c r="AQ1161" s="2">
        <v>43970.898406241889</v>
      </c>
      <c r="AR1161" t="s">
        <v>56</v>
      </c>
      <c r="AS1161">
        <v>312</v>
      </c>
      <c r="AT1161">
        <v>1.666666666666608E-3</v>
      </c>
      <c r="AU1161" s="2">
        <v>43970.904973283607</v>
      </c>
      <c r="AV1161" t="s">
        <v>56</v>
      </c>
      <c r="AW1161">
        <v>312</v>
      </c>
      <c r="AX1161">
        <v>9.6153846153831577E-4</v>
      </c>
      <c r="AY1161" s="2">
        <v>43970.9121276933</v>
      </c>
      <c r="AZ1161" t="s">
        <v>55</v>
      </c>
      <c r="BA1161">
        <v>312</v>
      </c>
      <c r="BB1161">
        <v>6.41025641025058E-5</v>
      </c>
      <c r="BC1161" s="2">
        <v>43970.919330473953</v>
      </c>
      <c r="BD1161" t="s">
        <v>55</v>
      </c>
      <c r="BE1161">
        <v>312</v>
      </c>
    </row>
    <row r="1162" spans="1:57" x14ac:dyDescent="0.25">
      <c r="A1162" s="1">
        <v>1160</v>
      </c>
      <c r="B1162">
        <v>1160</v>
      </c>
      <c r="C1162">
        <v>-3.8462771242651271E-4</v>
      </c>
      <c r="D1162" s="2">
        <v>43970.842005604332</v>
      </c>
      <c r="E1162" t="s">
        <v>53</v>
      </c>
      <c r="F1162">
        <v>311.99</v>
      </c>
      <c r="G1162">
        <f>F1163-F1162</f>
        <v>-0.10500000000001819</v>
      </c>
      <c r="H1162">
        <f t="shared" si="18"/>
        <v>-0.10500000000001819</v>
      </c>
      <c r="I1162">
        <f>IF(AND(C1162&gt;0,H1162&gt;0),I1161+H1162,IF(AND(C1162&gt;0,H1162&lt;0),I1161+H1162,I1161))</f>
        <v>60.073200000000156</v>
      </c>
      <c r="J1162">
        <v>1.282092374756257E-4</v>
      </c>
      <c r="K1162" s="2">
        <v>43970.848407550468</v>
      </c>
      <c r="L1162" t="s">
        <v>55</v>
      </c>
      <c r="M1162">
        <v>311.99</v>
      </c>
      <c r="N1162">
        <v>-8.6541235295997242E-4</v>
      </c>
      <c r="O1162" s="2">
        <v>43970.854909750073</v>
      </c>
      <c r="P1162" t="s">
        <v>54</v>
      </c>
      <c r="Q1162">
        <v>311.99</v>
      </c>
      <c r="R1162">
        <v>-2.7564986057244038E-3</v>
      </c>
      <c r="S1162" s="2">
        <v>43970.861981054048</v>
      </c>
      <c r="T1162" t="s">
        <v>54</v>
      </c>
      <c r="U1162">
        <v>311.99</v>
      </c>
      <c r="V1162">
        <v>-4.2309048366934617E-3</v>
      </c>
      <c r="W1162" s="2">
        <v>43970.86842907752</v>
      </c>
      <c r="X1162" t="s">
        <v>54</v>
      </c>
      <c r="Y1162">
        <v>311.99</v>
      </c>
      <c r="Z1162">
        <v>-4.2629571460623223E-3</v>
      </c>
      <c r="AA1162" s="2">
        <v>43970.874451024138</v>
      </c>
      <c r="AB1162" t="s">
        <v>54</v>
      </c>
      <c r="AC1162">
        <v>311.99</v>
      </c>
      <c r="AD1162">
        <v>-2.0513477996089179E-3</v>
      </c>
      <c r="AE1162" s="2">
        <v>43970.880205039917</v>
      </c>
      <c r="AF1162" t="s">
        <v>54</v>
      </c>
      <c r="AG1162">
        <v>311.99</v>
      </c>
      <c r="AH1162">
        <v>-1.442353921600015E-3</v>
      </c>
      <c r="AI1162" s="2">
        <v>43970.886027810011</v>
      </c>
      <c r="AJ1162" t="s">
        <v>53</v>
      </c>
      <c r="AK1162">
        <v>311.99</v>
      </c>
      <c r="AL1162">
        <v>1.2179877560179889E-3</v>
      </c>
      <c r="AM1162" s="2">
        <v>43970.8921711519</v>
      </c>
      <c r="AN1162" t="s">
        <v>56</v>
      </c>
      <c r="AO1162">
        <v>311.99</v>
      </c>
      <c r="AP1162">
        <v>2.1154524183468219E-3</v>
      </c>
      <c r="AQ1162" s="2">
        <v>43970.898407224733</v>
      </c>
      <c r="AR1162" t="s">
        <v>56</v>
      </c>
      <c r="AS1162">
        <v>311.99</v>
      </c>
      <c r="AT1162">
        <v>2.1891727298953478E-3</v>
      </c>
      <c r="AU1162" s="2">
        <v>43970.904975016922</v>
      </c>
      <c r="AV1162" t="s">
        <v>56</v>
      </c>
      <c r="AW1162">
        <v>311.99</v>
      </c>
      <c r="AX1162">
        <v>1.2820923747557101E-3</v>
      </c>
      <c r="AY1162" s="2">
        <v>43970.91212968139</v>
      </c>
      <c r="AZ1162" t="s">
        <v>56</v>
      </c>
      <c r="BA1162">
        <v>311.99</v>
      </c>
      <c r="BB1162">
        <v>5.7694156864004237E-4</v>
      </c>
      <c r="BC1162" s="2">
        <v>43970.919337121391</v>
      </c>
      <c r="BD1162" t="s">
        <v>56</v>
      </c>
      <c r="BE1162">
        <v>311.99</v>
      </c>
    </row>
    <row r="1163" spans="1:57" x14ac:dyDescent="0.25">
      <c r="A1163" s="1">
        <v>1161</v>
      </c>
      <c r="B1163">
        <v>1161</v>
      </c>
      <c r="C1163">
        <v>-7.0538820398553088E-4</v>
      </c>
      <c r="D1163" s="2">
        <v>43970.842008032581</v>
      </c>
      <c r="E1163" t="s">
        <v>54</v>
      </c>
      <c r="F1163">
        <v>311.88499999999999</v>
      </c>
      <c r="G1163">
        <f>F1164-F1163</f>
        <v>-0.82499999999998863</v>
      </c>
      <c r="H1163">
        <f t="shared" si="18"/>
        <v>-0.82499999999998863</v>
      </c>
      <c r="I1163">
        <f>IF(AND(C1163&gt;0,H1163&gt;0),I1162+H1163,IF(AND(C1163&gt;0,H1163&lt;0),I1162+H1163,I1162))</f>
        <v>60.073200000000156</v>
      </c>
      <c r="J1163">
        <v>-1.0901454061592411E-3</v>
      </c>
      <c r="K1163" s="2">
        <v>43970.848411763851</v>
      </c>
      <c r="L1163" t="s">
        <v>53</v>
      </c>
      <c r="M1163">
        <v>311.88499999999999</v>
      </c>
      <c r="N1163">
        <v>-5.7713580326083913E-4</v>
      </c>
      <c r="O1163" s="2">
        <v>43970.854913449963</v>
      </c>
      <c r="P1163" t="s">
        <v>54</v>
      </c>
      <c r="Q1163">
        <v>311.88499999999999</v>
      </c>
      <c r="R1163">
        <v>-1.571091908876698E-3</v>
      </c>
      <c r="S1163" s="2">
        <v>43970.861984985488</v>
      </c>
      <c r="T1163" t="s">
        <v>54</v>
      </c>
      <c r="U1163">
        <v>311.88499999999999</v>
      </c>
      <c r="V1163">
        <v>-3.4628148195648529E-3</v>
      </c>
      <c r="W1163" s="2">
        <v>43970.868432545467</v>
      </c>
      <c r="X1163" t="s">
        <v>54</v>
      </c>
      <c r="Y1163">
        <v>311.88499999999999</v>
      </c>
      <c r="Z1163">
        <v>-4.9377174278981686E-3</v>
      </c>
      <c r="AA1163" s="2">
        <v>43970.874452345779</v>
      </c>
      <c r="AB1163" t="s">
        <v>54</v>
      </c>
      <c r="AC1163">
        <v>311.88499999999999</v>
      </c>
      <c r="AD1163">
        <v>-4.9697805280792956E-3</v>
      </c>
      <c r="AE1163" s="2">
        <v>43970.880209512659</v>
      </c>
      <c r="AF1163" t="s">
        <v>54</v>
      </c>
      <c r="AG1163">
        <v>311.88499999999999</v>
      </c>
      <c r="AH1163">
        <v>-2.7574266155795039E-3</v>
      </c>
      <c r="AI1163" s="2">
        <v>43970.88603152649</v>
      </c>
      <c r="AJ1163" t="s">
        <v>54</v>
      </c>
      <c r="AK1163">
        <v>311.88499999999999</v>
      </c>
      <c r="AL1163">
        <v>-2.1482277121375381E-3</v>
      </c>
      <c r="AM1163" s="2">
        <v>43970.892172586973</v>
      </c>
      <c r="AN1163" t="s">
        <v>53</v>
      </c>
      <c r="AO1163">
        <v>311.88499999999999</v>
      </c>
      <c r="AP1163">
        <v>5.130096028985845E-4</v>
      </c>
      <c r="AQ1163" s="2">
        <v>43970.898412448463</v>
      </c>
      <c r="AR1163" t="s">
        <v>56</v>
      </c>
      <c r="AS1163">
        <v>311.88499999999999</v>
      </c>
      <c r="AT1163">
        <v>1.410776407970879E-3</v>
      </c>
      <c r="AU1163" s="2">
        <v>43970.904978699407</v>
      </c>
      <c r="AV1163" t="s">
        <v>56</v>
      </c>
      <c r="AW1163">
        <v>311.88499999999999</v>
      </c>
      <c r="AX1163">
        <v>1.4845215383876181E-3</v>
      </c>
      <c r="AY1163" s="2">
        <v>43970.91213238104</v>
      </c>
      <c r="AZ1163" t="s">
        <v>56</v>
      </c>
      <c r="BA1163">
        <v>311.88499999999999</v>
      </c>
      <c r="BB1163">
        <v>5.7713580326083913E-4</v>
      </c>
      <c r="BC1163" s="2">
        <v>43970.919341831839</v>
      </c>
      <c r="BD1163" t="s">
        <v>56</v>
      </c>
      <c r="BE1163">
        <v>311.88499999999999</v>
      </c>
    </row>
    <row r="1164" spans="1:57" x14ac:dyDescent="0.25">
      <c r="A1164" s="1">
        <v>1162</v>
      </c>
      <c r="B1164">
        <v>1162</v>
      </c>
      <c r="C1164">
        <v>-8.6799974281483259E-4</v>
      </c>
      <c r="D1164" s="2">
        <v>43970.842010743552</v>
      </c>
      <c r="E1164" t="s">
        <v>54</v>
      </c>
      <c r="F1164">
        <v>311.06</v>
      </c>
      <c r="G1164">
        <f>F1165-F1164</f>
        <v>0.5</v>
      </c>
      <c r="H1164">
        <f t="shared" si="18"/>
        <v>0.5</v>
      </c>
      <c r="I1164">
        <f>IF(AND(C1164&gt;0,H1164&gt;0),I1163+H1164,IF(AND(C1164&gt;0,H1164&lt;0),I1163+H1164,I1163))</f>
        <v>60.073200000000156</v>
      </c>
      <c r="J1164">
        <v>-1.575258792515943E-3</v>
      </c>
      <c r="K1164" s="2">
        <v>43970.848414589687</v>
      </c>
      <c r="L1164" t="s">
        <v>54</v>
      </c>
      <c r="M1164">
        <v>311.06</v>
      </c>
      <c r="N1164">
        <v>-1.9610364559890592E-3</v>
      </c>
      <c r="O1164" s="2">
        <v>43970.854915983451</v>
      </c>
      <c r="P1164" t="s">
        <v>54</v>
      </c>
      <c r="Q1164">
        <v>311.06</v>
      </c>
      <c r="R1164">
        <v>-1.4466662380247821E-3</v>
      </c>
      <c r="S1164" s="2">
        <v>43970.861986860509</v>
      </c>
      <c r="T1164" t="s">
        <v>54</v>
      </c>
      <c r="U1164">
        <v>311.06</v>
      </c>
      <c r="V1164">
        <v>-2.4432585353307752E-3</v>
      </c>
      <c r="W1164" s="2">
        <v>43970.868435020173</v>
      </c>
      <c r="X1164" t="s">
        <v>54</v>
      </c>
      <c r="Y1164">
        <v>311.06</v>
      </c>
      <c r="Z1164">
        <v>-4.3399987140743451E-3</v>
      </c>
      <c r="AA1164" s="2">
        <v>43970.874455786172</v>
      </c>
      <c r="AB1164" t="s">
        <v>54</v>
      </c>
      <c r="AC1164">
        <v>311.06</v>
      </c>
      <c r="AD1164">
        <v>-5.8188130907220548E-3</v>
      </c>
      <c r="AE1164" s="2">
        <v>43970.88021100375</v>
      </c>
      <c r="AF1164" t="s">
        <v>54</v>
      </c>
      <c r="AG1164">
        <v>311.06</v>
      </c>
      <c r="AH1164">
        <v>-5.8509612293447992E-3</v>
      </c>
      <c r="AI1164" s="2">
        <v>43970.886034869967</v>
      </c>
      <c r="AJ1164" t="s">
        <v>54</v>
      </c>
      <c r="AK1164">
        <v>311.06</v>
      </c>
      <c r="AL1164">
        <v>-3.6327396643734181E-3</v>
      </c>
      <c r="AM1164" s="2">
        <v>43970.892174236324</v>
      </c>
      <c r="AN1164" t="s">
        <v>54</v>
      </c>
      <c r="AO1164">
        <v>311.06</v>
      </c>
      <c r="AP1164">
        <v>-3.021925030540724E-3</v>
      </c>
      <c r="AQ1164" s="2">
        <v>43970.898418728677</v>
      </c>
      <c r="AR1164" t="s">
        <v>53</v>
      </c>
      <c r="AS1164">
        <v>311.06</v>
      </c>
      <c r="AT1164">
        <v>-3.5362952485037231E-4</v>
      </c>
      <c r="AU1164" s="2">
        <v>43970.90498125257</v>
      </c>
      <c r="AV1164" t="s">
        <v>53</v>
      </c>
      <c r="AW1164">
        <v>311.06</v>
      </c>
      <c r="AX1164">
        <v>5.4651835658720482E-4</v>
      </c>
      <c r="AY1164" s="2">
        <v>43970.91213798376</v>
      </c>
      <c r="AZ1164" t="s">
        <v>56</v>
      </c>
      <c r="BA1164">
        <v>311.06</v>
      </c>
      <c r="BB1164">
        <v>6.2045907541966332E-4</v>
      </c>
      <c r="BC1164" s="2">
        <v>43970.919346910392</v>
      </c>
      <c r="BD1164" t="s">
        <v>56</v>
      </c>
      <c r="BE1164">
        <v>311.06</v>
      </c>
    </row>
    <row r="1165" spans="1:57" x14ac:dyDescent="0.25">
      <c r="A1165" s="1">
        <v>1163</v>
      </c>
      <c r="B1165">
        <v>1163</v>
      </c>
      <c r="C1165">
        <v>7.3822056746681653E-4</v>
      </c>
      <c r="D1165" s="2">
        <v>43970.842016092</v>
      </c>
      <c r="E1165" t="s">
        <v>55</v>
      </c>
      <c r="F1165">
        <v>311.56</v>
      </c>
      <c r="G1165">
        <f>F1166-F1165</f>
        <v>-0.58499999999997954</v>
      </c>
      <c r="H1165">
        <f t="shared" si="18"/>
        <v>-0.58499999999997954</v>
      </c>
      <c r="I1165">
        <f>IF(AND(C1165&gt;0,H1165&gt;0),I1164+H1165,IF(AND(C1165&gt;0,H1165&lt;0),I1164+H1165,I1164))</f>
        <v>59.488200000000177</v>
      </c>
      <c r="J1165">
        <v>-1.283861856464901E-4</v>
      </c>
      <c r="K1165" s="2">
        <v>43970.848418385664</v>
      </c>
      <c r="L1165" t="s">
        <v>54</v>
      </c>
      <c r="M1165">
        <v>311.56</v>
      </c>
      <c r="N1165">
        <v>-8.345102067019121E-4</v>
      </c>
      <c r="O1165" s="2">
        <v>43970.854919669939</v>
      </c>
      <c r="P1165" t="s">
        <v>54</v>
      </c>
      <c r="Q1165">
        <v>311.56</v>
      </c>
      <c r="R1165">
        <v>-1.219668763641018E-3</v>
      </c>
      <c r="S1165" s="2">
        <v>43970.86198944191</v>
      </c>
      <c r="T1165" t="s">
        <v>54</v>
      </c>
      <c r="U1165">
        <v>311.56</v>
      </c>
      <c r="V1165">
        <v>-7.0612402105542198E-4</v>
      </c>
      <c r="W1165" s="2">
        <v>43970.868436477213</v>
      </c>
      <c r="X1165" t="s">
        <v>54</v>
      </c>
      <c r="Y1165">
        <v>311.56</v>
      </c>
      <c r="Z1165">
        <v>-1.701116959815219E-3</v>
      </c>
      <c r="AA1165" s="2">
        <v>43970.87445870087</v>
      </c>
      <c r="AB1165" t="s">
        <v>54</v>
      </c>
      <c r="AC1165">
        <v>311.56</v>
      </c>
      <c r="AD1165">
        <v>-3.594813198099899E-3</v>
      </c>
      <c r="AE1165" s="2">
        <v>43970.880214370532</v>
      </c>
      <c r="AF1165" t="s">
        <v>54</v>
      </c>
      <c r="AG1165">
        <v>311.56</v>
      </c>
      <c r="AH1165">
        <v>-5.0712543330338972E-3</v>
      </c>
      <c r="AI1165" s="2">
        <v>43970.886037621392</v>
      </c>
      <c r="AJ1165" t="s">
        <v>54</v>
      </c>
      <c r="AK1165">
        <v>311.56</v>
      </c>
      <c r="AL1165">
        <v>-5.1033508794454726E-3</v>
      </c>
      <c r="AM1165" s="2">
        <v>43970.892177828573</v>
      </c>
      <c r="AN1165" t="s">
        <v>54</v>
      </c>
      <c r="AO1165">
        <v>311.56</v>
      </c>
      <c r="AP1165">
        <v>-2.88868917704466E-3</v>
      </c>
      <c r="AQ1165" s="2">
        <v>43970.898424185187</v>
      </c>
      <c r="AR1165" t="s">
        <v>54</v>
      </c>
      <c r="AS1165">
        <v>311.56</v>
      </c>
      <c r="AT1165">
        <v>-2.2788547952241511E-3</v>
      </c>
      <c r="AU1165" s="2">
        <v>43970.904982912951</v>
      </c>
      <c r="AV1165" t="s">
        <v>54</v>
      </c>
      <c r="AW1165">
        <v>311.56</v>
      </c>
      <c r="AX1165">
        <v>3.851585569392879E-4</v>
      </c>
      <c r="AY1165" s="2">
        <v>43970.912138966967</v>
      </c>
      <c r="AZ1165" t="s">
        <v>56</v>
      </c>
      <c r="BA1165">
        <v>311.56</v>
      </c>
      <c r="BB1165">
        <v>1.2838618564641709E-3</v>
      </c>
      <c r="BC1165" s="2">
        <v>43970.91935178369</v>
      </c>
      <c r="BD1165" t="s">
        <v>56</v>
      </c>
      <c r="BE1165">
        <v>311.56</v>
      </c>
    </row>
    <row r="1166" spans="1:57" x14ac:dyDescent="0.25">
      <c r="A1166" s="1">
        <v>1164</v>
      </c>
      <c r="B1166">
        <v>1164</v>
      </c>
      <c r="C1166">
        <v>-2.186992523514693E-3</v>
      </c>
      <c r="D1166" s="2">
        <v>43970.84201717675</v>
      </c>
      <c r="E1166" t="s">
        <v>53</v>
      </c>
      <c r="F1166">
        <v>310.97500000000002</v>
      </c>
      <c r="G1166">
        <f>F1167-F1166</f>
        <v>2.4999999999977263E-2</v>
      </c>
      <c r="H1166">
        <f t="shared" si="18"/>
        <v>2.4999999999977263E-2</v>
      </c>
      <c r="I1166">
        <f>IF(AND(C1166&gt;0,H1166&gt;0),I1165+H1166,IF(AND(C1166&gt;0,H1166&lt;0),I1165+H1166,I1165))</f>
        <v>59.488200000000177</v>
      </c>
      <c r="J1166">
        <v>-1.4473832301632619E-3</v>
      </c>
      <c r="K1166" s="2">
        <v>43970.848419549293</v>
      </c>
      <c r="L1166" t="s">
        <v>54</v>
      </c>
      <c r="M1166">
        <v>310.97500000000002</v>
      </c>
      <c r="N1166">
        <v>-2.3156202267063338E-3</v>
      </c>
      <c r="O1166" s="2">
        <v>43970.854922466133</v>
      </c>
      <c r="P1166" t="s">
        <v>54</v>
      </c>
      <c r="Q1166">
        <v>310.97500000000002</v>
      </c>
      <c r="R1166">
        <v>-3.0230725942600829E-3</v>
      </c>
      <c r="S1166" s="2">
        <v>43970.861992515653</v>
      </c>
      <c r="T1166" t="s">
        <v>54</v>
      </c>
      <c r="U1166">
        <v>310.97500000000002</v>
      </c>
      <c r="V1166">
        <v>-3.4089557038346398E-3</v>
      </c>
      <c r="W1166" s="2">
        <v>43970.868438481353</v>
      </c>
      <c r="X1166" t="s">
        <v>54</v>
      </c>
      <c r="Y1166">
        <v>310.97500000000002</v>
      </c>
      <c r="Z1166">
        <v>-2.894444891068442E-3</v>
      </c>
      <c r="AA1166" s="2">
        <v>43970.874462597341</v>
      </c>
      <c r="AB1166" t="s">
        <v>54</v>
      </c>
      <c r="AC1166">
        <v>310.97500000000002</v>
      </c>
      <c r="AD1166">
        <v>-3.891309590803155E-3</v>
      </c>
      <c r="AE1166" s="2">
        <v>43970.880215963611</v>
      </c>
      <c r="AF1166" t="s">
        <v>54</v>
      </c>
      <c r="AG1166">
        <v>310.97500000000002</v>
      </c>
      <c r="AH1166">
        <v>-5.788568212878804E-3</v>
      </c>
      <c r="AI1166" s="2">
        <v>43970.886040005418</v>
      </c>
      <c r="AJ1166" t="s">
        <v>54</v>
      </c>
      <c r="AK1166">
        <v>310.97500000000002</v>
      </c>
      <c r="AL1166">
        <v>-7.2677867995820326E-3</v>
      </c>
      <c r="AM1166" s="2">
        <v>43970.892180414921</v>
      </c>
      <c r="AN1166" t="s">
        <v>54</v>
      </c>
      <c r="AO1166">
        <v>310.97500000000002</v>
      </c>
      <c r="AP1166">
        <v>-7.2999437253798956E-3</v>
      </c>
      <c r="AQ1166" s="2">
        <v>43970.898429042638</v>
      </c>
      <c r="AR1166" t="s">
        <v>54</v>
      </c>
      <c r="AS1166">
        <v>310.97500000000002</v>
      </c>
      <c r="AT1166">
        <v>-5.0811158453252384E-3</v>
      </c>
      <c r="AU1166" s="2">
        <v>43970.904990176423</v>
      </c>
      <c r="AV1166" t="s">
        <v>54</v>
      </c>
      <c r="AW1166">
        <v>310.97500000000002</v>
      </c>
      <c r="AX1166">
        <v>-4.4701342551652637E-3</v>
      </c>
      <c r="AY1166" s="2">
        <v>43970.912140988497</v>
      </c>
      <c r="AZ1166" t="s">
        <v>53</v>
      </c>
      <c r="BA1166">
        <v>310.97500000000002</v>
      </c>
      <c r="BB1166">
        <v>-1.8011094139399541E-3</v>
      </c>
      <c r="BC1166" s="2">
        <v>43970.919355861974</v>
      </c>
      <c r="BD1166" t="s">
        <v>53</v>
      </c>
      <c r="BE1166">
        <v>310.97500000000002</v>
      </c>
    </row>
    <row r="1167" spans="1:57" x14ac:dyDescent="0.25">
      <c r="A1167" s="1">
        <v>1165</v>
      </c>
      <c r="B1167">
        <v>1165</v>
      </c>
      <c r="C1167">
        <v>2.3797427652732599E-3</v>
      </c>
      <c r="D1167" s="2">
        <v>43970.842019748678</v>
      </c>
      <c r="E1167" t="s">
        <v>55</v>
      </c>
      <c r="F1167">
        <v>311</v>
      </c>
      <c r="G1167">
        <f>F1168-F1167</f>
        <v>1.0163000000000011</v>
      </c>
      <c r="H1167">
        <f t="shared" si="18"/>
        <v>1.0163000000000011</v>
      </c>
      <c r="I1167">
        <f>IF(AND(C1167&gt;0,H1167&gt;0),I1166+H1167,IF(AND(C1167&gt;0,H1167&lt;0),I1166+H1167,I1166))</f>
        <v>60.504500000000178</v>
      </c>
      <c r="J1167">
        <v>1.929260450160845E-4</v>
      </c>
      <c r="K1167" s="2">
        <v>43970.848421841707</v>
      </c>
      <c r="L1167" t="s">
        <v>55</v>
      </c>
      <c r="M1167">
        <v>311</v>
      </c>
      <c r="N1167">
        <v>9.3247588424425604E-4</v>
      </c>
      <c r="O1167" s="2">
        <v>43970.854924378902</v>
      </c>
      <c r="P1167" t="s">
        <v>55</v>
      </c>
      <c r="Q1167">
        <v>311</v>
      </c>
      <c r="R1167">
        <v>6.430868167196724E-5</v>
      </c>
      <c r="S1167" s="2">
        <v>43970.861997815431</v>
      </c>
      <c r="T1167" t="s">
        <v>55</v>
      </c>
      <c r="U1167">
        <v>311</v>
      </c>
      <c r="V1167">
        <v>-6.4308681672040351E-4</v>
      </c>
      <c r="W1167" s="2">
        <v>43970.868441187151</v>
      </c>
      <c r="X1167" t="s">
        <v>54</v>
      </c>
      <c r="Y1167">
        <v>311</v>
      </c>
      <c r="Z1167">
        <v>-1.02893890675239E-3</v>
      </c>
      <c r="AA1167" s="2">
        <v>43970.874467076203</v>
      </c>
      <c r="AB1167" t="s">
        <v>54</v>
      </c>
      <c r="AC1167">
        <v>311</v>
      </c>
      <c r="AD1167">
        <v>-5.144694533762862E-4</v>
      </c>
      <c r="AE1167" s="2">
        <v>43970.880218313003</v>
      </c>
      <c r="AF1167" t="s">
        <v>54</v>
      </c>
      <c r="AG1167">
        <v>311</v>
      </c>
      <c r="AH1167">
        <v>-1.5112540192926921E-3</v>
      </c>
      <c r="AI1167" s="2">
        <v>43970.886043032857</v>
      </c>
      <c r="AJ1167" t="s">
        <v>54</v>
      </c>
      <c r="AK1167">
        <v>311</v>
      </c>
      <c r="AL1167">
        <v>-3.4083601286173711E-3</v>
      </c>
      <c r="AM1167" s="2">
        <v>43970.892183126562</v>
      </c>
      <c r="AN1167" t="s">
        <v>54</v>
      </c>
      <c r="AO1167">
        <v>311</v>
      </c>
      <c r="AP1167">
        <v>-4.8874598070740797E-3</v>
      </c>
      <c r="AQ1167" s="2">
        <v>43970.898430205882</v>
      </c>
      <c r="AR1167" t="s">
        <v>54</v>
      </c>
      <c r="AS1167">
        <v>311</v>
      </c>
      <c r="AT1167">
        <v>-4.9196141479100628E-3</v>
      </c>
      <c r="AU1167" s="2">
        <v>43970.904995779303</v>
      </c>
      <c r="AV1167" t="s">
        <v>54</v>
      </c>
      <c r="AW1167">
        <v>311</v>
      </c>
      <c r="AX1167">
        <v>-2.7009646302251829E-3</v>
      </c>
      <c r="AY1167" s="2">
        <v>43970.912146343588</v>
      </c>
      <c r="AZ1167" t="s">
        <v>54</v>
      </c>
      <c r="BA1167">
        <v>311</v>
      </c>
      <c r="BB1167">
        <v>-2.0900321543409462E-3</v>
      </c>
      <c r="BC1167" s="2">
        <v>43970.919356878621</v>
      </c>
      <c r="BD1167" t="s">
        <v>54</v>
      </c>
      <c r="BE1167">
        <v>311</v>
      </c>
    </row>
    <row r="1168" spans="1:57" x14ac:dyDescent="0.25">
      <c r="A1168" s="1">
        <v>1166</v>
      </c>
      <c r="B1168">
        <v>1166</v>
      </c>
      <c r="C1168">
        <v>2.5319190055135602E-3</v>
      </c>
      <c r="D1168" s="2">
        <v>43970.842022271841</v>
      </c>
      <c r="E1168" t="s">
        <v>56</v>
      </c>
      <c r="F1168">
        <v>312.0163</v>
      </c>
      <c r="G1168">
        <f>F1169-F1168</f>
        <v>0.73369999999999891</v>
      </c>
      <c r="H1168">
        <f t="shared" si="18"/>
        <v>0.73369999999999891</v>
      </c>
      <c r="I1168">
        <f>IF(AND(C1168&gt;0,H1168&gt;0),I1167+H1168,IF(AND(C1168&gt;0,H1168&lt;0),I1167+H1168,I1167))</f>
        <v>61.238200000000177</v>
      </c>
      <c r="J1168">
        <v>4.9039104687800114E-3</v>
      </c>
      <c r="K1168" s="2">
        <v>43970.848423650357</v>
      </c>
      <c r="L1168" t="s">
        <v>56</v>
      </c>
      <c r="M1168">
        <v>312.0163</v>
      </c>
      <c r="N1168">
        <v>2.7242166515019329E-3</v>
      </c>
      <c r="O1168" s="2">
        <v>43970.854930876892</v>
      </c>
      <c r="P1168" t="s">
        <v>56</v>
      </c>
      <c r="Q1168">
        <v>312.0163</v>
      </c>
      <c r="R1168">
        <v>3.4613576277905478E-3</v>
      </c>
      <c r="S1168" s="2">
        <v>43970.86200267222</v>
      </c>
      <c r="T1168" t="s">
        <v>56</v>
      </c>
      <c r="U1168">
        <v>312.0163</v>
      </c>
      <c r="V1168">
        <v>2.5960182208429571E-3</v>
      </c>
      <c r="W1168" s="2">
        <v>43970.868442655927</v>
      </c>
      <c r="X1168" t="s">
        <v>55</v>
      </c>
      <c r="Y1168">
        <v>312.0163</v>
      </c>
      <c r="Z1168">
        <v>1.890926852218858E-3</v>
      </c>
      <c r="AA1168" s="2">
        <v>43970.874471978663</v>
      </c>
      <c r="AB1168" t="s">
        <v>55</v>
      </c>
      <c r="AC1168">
        <v>312.0163</v>
      </c>
      <c r="AD1168">
        <v>1.506331560242293E-3</v>
      </c>
      <c r="AE1168" s="2">
        <v>43970.880221656633</v>
      </c>
      <c r="AF1168" t="s">
        <v>55</v>
      </c>
      <c r="AG1168">
        <v>312.0163</v>
      </c>
      <c r="AH1168">
        <v>2.019125282877835E-3</v>
      </c>
      <c r="AI1168" s="2">
        <v>43970.88604445586</v>
      </c>
      <c r="AJ1168" t="s">
        <v>55</v>
      </c>
      <c r="AK1168">
        <v>312.0163</v>
      </c>
      <c r="AL1168">
        <v>1.025587445271267E-3</v>
      </c>
      <c r="AM1168" s="2">
        <v>43970.89218723779</v>
      </c>
      <c r="AN1168" t="s">
        <v>55</v>
      </c>
      <c r="AO1168">
        <v>312.0163</v>
      </c>
      <c r="AP1168">
        <v>-8.6533940694759153E-4</v>
      </c>
      <c r="AQ1168" s="2">
        <v>43970.898431602247</v>
      </c>
      <c r="AR1168" t="s">
        <v>54</v>
      </c>
      <c r="AS1168">
        <v>312.0163</v>
      </c>
      <c r="AT1168">
        <v>-2.3396213595251862E-3</v>
      </c>
      <c r="AU1168" s="2">
        <v>43970.904997778751</v>
      </c>
      <c r="AV1168" t="s">
        <v>54</v>
      </c>
      <c r="AW1168">
        <v>312.0163</v>
      </c>
      <c r="AX1168">
        <v>-2.3716709671898839E-3</v>
      </c>
      <c r="AY1168" s="2">
        <v>43970.912147461873</v>
      </c>
      <c r="AZ1168" t="s">
        <v>54</v>
      </c>
      <c r="BA1168">
        <v>312.0163</v>
      </c>
      <c r="BB1168">
        <v>-1.602480383236753E-4</v>
      </c>
      <c r="BC1168" s="2">
        <v>43970.919359200532</v>
      </c>
      <c r="BD1168" t="s">
        <v>54</v>
      </c>
      <c r="BE1168">
        <v>312.0163</v>
      </c>
    </row>
    <row r="1169" spans="1:57" x14ac:dyDescent="0.25">
      <c r="A1169" s="1">
        <v>1167</v>
      </c>
      <c r="B1169">
        <v>1167</v>
      </c>
      <c r="C1169">
        <v>1.822541966426837E-3</v>
      </c>
      <c r="D1169" s="2">
        <v>43970.842025601138</v>
      </c>
      <c r="E1169" t="s">
        <v>56</v>
      </c>
      <c r="F1169">
        <v>312.75</v>
      </c>
      <c r="G1169">
        <f>F1170-F1169</f>
        <v>0.45999999999997954</v>
      </c>
      <c r="H1169">
        <f t="shared" si="18"/>
        <v>0.45999999999997954</v>
      </c>
      <c r="I1169">
        <f>IF(AND(C1169&gt;0,H1169&gt;0),I1168+H1169,IF(AND(C1169&gt;0,H1169&lt;0),I1168+H1169,I1168))</f>
        <v>61.698200000000156</v>
      </c>
      <c r="J1169">
        <v>4.3485211830536011E-3</v>
      </c>
      <c r="K1169" s="2">
        <v>43970.848426031647</v>
      </c>
      <c r="L1169" t="s">
        <v>56</v>
      </c>
      <c r="M1169">
        <v>312.75</v>
      </c>
      <c r="N1169">
        <v>6.7149480415667389E-3</v>
      </c>
      <c r="O1169" s="2">
        <v>43970.85493426647</v>
      </c>
      <c r="P1169" t="s">
        <v>56</v>
      </c>
      <c r="Q1169">
        <v>312.75</v>
      </c>
      <c r="R1169">
        <v>4.5403677058353823E-3</v>
      </c>
      <c r="S1169" s="2">
        <v>43970.862006566727</v>
      </c>
      <c r="T1169" t="s">
        <v>56</v>
      </c>
      <c r="U1169">
        <v>312.75</v>
      </c>
      <c r="V1169">
        <v>5.2757793764987284E-3</v>
      </c>
      <c r="W1169" s="2">
        <v>43970.868443751293</v>
      </c>
      <c r="X1169" t="s">
        <v>56</v>
      </c>
      <c r="Y1169">
        <v>312.75</v>
      </c>
      <c r="Z1169">
        <v>4.4124700239808008E-3</v>
      </c>
      <c r="AA1169" s="2">
        <v>43970.874474938573</v>
      </c>
      <c r="AB1169" t="s">
        <v>56</v>
      </c>
      <c r="AC1169">
        <v>312.75</v>
      </c>
      <c r="AD1169">
        <v>3.7090327737808728E-3</v>
      </c>
      <c r="AE1169" s="2">
        <v>43970.880225062851</v>
      </c>
      <c r="AF1169" t="s">
        <v>56</v>
      </c>
      <c r="AG1169">
        <v>312.75</v>
      </c>
      <c r="AH1169">
        <v>3.325339728217492E-3</v>
      </c>
      <c r="AI1169" s="2">
        <v>43970.886047110092</v>
      </c>
      <c r="AJ1169" t="s">
        <v>56</v>
      </c>
      <c r="AK1169">
        <v>312.75</v>
      </c>
      <c r="AL1169">
        <v>3.8369304556354548E-3</v>
      </c>
      <c r="AM1169" s="2">
        <v>43970.892197980836</v>
      </c>
      <c r="AN1169" t="s">
        <v>56</v>
      </c>
      <c r="AO1169">
        <v>312.75</v>
      </c>
      <c r="AP1169">
        <v>2.8457234212629461E-3</v>
      </c>
      <c r="AQ1169" s="2">
        <v>43970.898437791708</v>
      </c>
      <c r="AR1169" t="s">
        <v>55</v>
      </c>
      <c r="AS1169">
        <v>312.75</v>
      </c>
      <c r="AT1169">
        <v>9.5923261390890924E-4</v>
      </c>
      <c r="AU1169" s="2">
        <v>43970.904999383041</v>
      </c>
      <c r="AV1169" t="s">
        <v>55</v>
      </c>
      <c r="AW1169">
        <v>312.75</v>
      </c>
      <c r="AX1169">
        <v>-5.1159072741814549E-4</v>
      </c>
      <c r="AY1169" s="2">
        <v>43970.91215070396</v>
      </c>
      <c r="AZ1169" t="s">
        <v>54</v>
      </c>
      <c r="BA1169">
        <v>312.75</v>
      </c>
      <c r="BB1169">
        <v>-5.4356514788174556E-4</v>
      </c>
      <c r="BC1169" s="2">
        <v>43970.919360770313</v>
      </c>
      <c r="BD1169" t="s">
        <v>54</v>
      </c>
      <c r="BE1169">
        <v>312.75</v>
      </c>
    </row>
    <row r="1170" spans="1:57" x14ac:dyDescent="0.25">
      <c r="A1170" s="1">
        <v>1168</v>
      </c>
      <c r="B1170">
        <v>1168</v>
      </c>
      <c r="C1170">
        <v>5.7469429456277526E-4</v>
      </c>
      <c r="D1170" s="2">
        <v>43970.842028849838</v>
      </c>
      <c r="E1170" t="s">
        <v>56</v>
      </c>
      <c r="F1170">
        <v>313.20999999999998</v>
      </c>
      <c r="G1170">
        <f>F1171-F1170</f>
        <v>4.0000000000020464E-2</v>
      </c>
      <c r="H1170">
        <f t="shared" si="18"/>
        <v>4.0000000000020464E-2</v>
      </c>
      <c r="I1170">
        <f>IF(AND(C1170&gt;0,H1170&gt;0),I1169+H1170,IF(AND(C1170&gt;0,H1170&lt;0),I1169+H1170,I1169))</f>
        <v>61.738200000000177</v>
      </c>
      <c r="J1170">
        <v>2.394559560678139E-3</v>
      </c>
      <c r="K1170" s="2">
        <v>43970.848428757359</v>
      </c>
      <c r="L1170" t="s">
        <v>56</v>
      </c>
      <c r="M1170">
        <v>313.20999999999998</v>
      </c>
      <c r="N1170">
        <v>4.9168289645925116E-3</v>
      </c>
      <c r="O1170" s="2">
        <v>43970.854938564436</v>
      </c>
      <c r="P1170" t="s">
        <v>56</v>
      </c>
      <c r="Q1170">
        <v>313.20999999999998</v>
      </c>
      <c r="R1170">
        <v>7.2797803390696487E-3</v>
      </c>
      <c r="S1170" s="2">
        <v>43970.862010252131</v>
      </c>
      <c r="T1170" t="s">
        <v>56</v>
      </c>
      <c r="U1170">
        <v>313.20999999999998</v>
      </c>
      <c r="V1170">
        <v>5.1083937294467696E-3</v>
      </c>
      <c r="W1170" s="2">
        <v>43970.868445988017</v>
      </c>
      <c r="X1170" t="s">
        <v>56</v>
      </c>
      <c r="Y1170">
        <v>313.20999999999998</v>
      </c>
      <c r="Z1170">
        <v>5.8427253280546104E-3</v>
      </c>
      <c r="AA1170" s="2">
        <v>43970.874476011617</v>
      </c>
      <c r="AB1170" t="s">
        <v>56</v>
      </c>
      <c r="AC1170">
        <v>313.20999999999998</v>
      </c>
      <c r="AD1170">
        <v>4.9806838862105369E-3</v>
      </c>
      <c r="AE1170" s="2">
        <v>43970.880227039437</v>
      </c>
      <c r="AF1170" t="s">
        <v>56</v>
      </c>
      <c r="AG1170">
        <v>313.20999999999998</v>
      </c>
      <c r="AH1170">
        <v>4.2782797484115292E-3</v>
      </c>
      <c r="AI1170" s="2">
        <v>43970.886048093082</v>
      </c>
      <c r="AJ1170" t="s">
        <v>56</v>
      </c>
      <c r="AK1170">
        <v>313.20999999999998</v>
      </c>
      <c r="AL1170">
        <v>3.895150218703194E-3</v>
      </c>
      <c r="AM1170" s="2">
        <v>43970.892204245283</v>
      </c>
      <c r="AN1170" t="s">
        <v>56</v>
      </c>
      <c r="AO1170">
        <v>313.20999999999998</v>
      </c>
      <c r="AP1170">
        <v>4.4059895916477619E-3</v>
      </c>
      <c r="AQ1170" s="2">
        <v>43970.898439723991</v>
      </c>
      <c r="AR1170" t="s">
        <v>56</v>
      </c>
      <c r="AS1170">
        <v>313.20999999999998</v>
      </c>
      <c r="AT1170">
        <v>3.416238306567457E-3</v>
      </c>
      <c r="AU1170" s="2">
        <v>43970.905005392437</v>
      </c>
      <c r="AV1170" t="s">
        <v>56</v>
      </c>
      <c r="AW1170">
        <v>313.20999999999998</v>
      </c>
      <c r="AX1170">
        <v>1.532518118834067E-3</v>
      </c>
      <c r="AY1170" s="2">
        <v>43970.912152375589</v>
      </c>
      <c r="AZ1170" t="s">
        <v>55</v>
      </c>
      <c r="BA1170">
        <v>313.20999999999998</v>
      </c>
      <c r="BB1170">
        <v>6.3854921618025645E-5</v>
      </c>
      <c r="BC1170" s="2">
        <v>43970.91936211491</v>
      </c>
      <c r="BD1170" t="s">
        <v>55</v>
      </c>
      <c r="BE1170">
        <v>313.20999999999998</v>
      </c>
    </row>
    <row r="1171" spans="1:57" x14ac:dyDescent="0.25">
      <c r="A1171" s="1">
        <v>1169</v>
      </c>
      <c r="B1171">
        <v>1169</v>
      </c>
      <c r="C1171">
        <v>-6.3846767757324213E-5</v>
      </c>
      <c r="D1171" s="2">
        <v>43970.842032361317</v>
      </c>
      <c r="E1171" t="s">
        <v>53</v>
      </c>
      <c r="F1171">
        <v>313.25</v>
      </c>
      <c r="G1171">
        <f>F1172-F1171</f>
        <v>-8.4999999999979536E-2</v>
      </c>
      <c r="H1171">
        <f t="shared" si="18"/>
        <v>-8.4999999999979536E-2</v>
      </c>
      <c r="I1171">
        <f>IF(AND(C1171&gt;0,H1171&gt;0),I1170+H1171,IF(AND(C1171&gt;0,H1171&lt;0),I1170+H1171,I1170))</f>
        <v>61.738200000000177</v>
      </c>
      <c r="J1171">
        <v>5.1077414205913808E-4</v>
      </c>
      <c r="K1171" s="2">
        <v>43970.848430539801</v>
      </c>
      <c r="L1171" t="s">
        <v>56</v>
      </c>
      <c r="M1171">
        <v>313.25</v>
      </c>
      <c r="N1171">
        <v>2.330407023144512E-3</v>
      </c>
      <c r="O1171" s="2">
        <v>43970.854945241052</v>
      </c>
      <c r="P1171" t="s">
        <v>56</v>
      </c>
      <c r="Q1171">
        <v>313.25</v>
      </c>
      <c r="R1171">
        <v>4.8523543495611766E-3</v>
      </c>
      <c r="S1171" s="2">
        <v>43970.862016651889</v>
      </c>
      <c r="T1171" t="s">
        <v>56</v>
      </c>
      <c r="U1171">
        <v>313.25</v>
      </c>
      <c r="V1171">
        <v>7.2150039904230572E-3</v>
      </c>
      <c r="W1171" s="2">
        <v>43970.868449540299</v>
      </c>
      <c r="X1171" t="s">
        <v>56</v>
      </c>
      <c r="Y1171">
        <v>313.25</v>
      </c>
      <c r="Z1171">
        <v>5.043894652833331E-3</v>
      </c>
      <c r="AA1171" s="2">
        <v>43970.874481405823</v>
      </c>
      <c r="AB1171" t="s">
        <v>56</v>
      </c>
      <c r="AC1171">
        <v>313.25</v>
      </c>
      <c r="AD1171">
        <v>5.7781324820431034E-3</v>
      </c>
      <c r="AE1171" s="2">
        <v>43970.880229276678</v>
      </c>
      <c r="AF1171" t="s">
        <v>56</v>
      </c>
      <c r="AG1171">
        <v>313.25</v>
      </c>
      <c r="AH1171">
        <v>4.9162011173185007E-3</v>
      </c>
      <c r="AI1171" s="2">
        <v>43970.886050611931</v>
      </c>
      <c r="AJ1171" t="s">
        <v>56</v>
      </c>
      <c r="AK1171">
        <v>313.25</v>
      </c>
      <c r="AL1171">
        <v>4.213886671987209E-3</v>
      </c>
      <c r="AM1171" s="2">
        <v>43970.892205651187</v>
      </c>
      <c r="AN1171" t="s">
        <v>56</v>
      </c>
      <c r="AO1171">
        <v>313.25</v>
      </c>
      <c r="AP1171">
        <v>3.8308060654430819E-3</v>
      </c>
      <c r="AQ1171" s="2">
        <v>43970.898445390209</v>
      </c>
      <c r="AR1171" t="s">
        <v>56</v>
      </c>
      <c r="AS1171">
        <v>313.25</v>
      </c>
      <c r="AT1171">
        <v>4.3415802075020384E-3</v>
      </c>
      <c r="AU1171" s="2">
        <v>43970.905006973473</v>
      </c>
      <c r="AV1171" t="s">
        <v>56</v>
      </c>
      <c r="AW1171">
        <v>313.25</v>
      </c>
      <c r="AX1171">
        <v>3.3519553072626062E-3</v>
      </c>
      <c r="AY1171" s="2">
        <v>43970.912155741928</v>
      </c>
      <c r="AZ1171" t="s">
        <v>56</v>
      </c>
      <c r="BA1171">
        <v>313.25</v>
      </c>
      <c r="BB1171">
        <v>1.468475658419909E-3</v>
      </c>
      <c r="BC1171" s="2">
        <v>43970.919366622453</v>
      </c>
      <c r="BD1171" t="s">
        <v>56</v>
      </c>
      <c r="BE1171">
        <v>313.25</v>
      </c>
    </row>
    <row r="1172" spans="1:57" x14ac:dyDescent="0.25">
      <c r="A1172" s="1">
        <v>1170</v>
      </c>
      <c r="B1172">
        <v>1170</v>
      </c>
      <c r="C1172">
        <v>-6.7057302061225349E-4</v>
      </c>
      <c r="D1172" s="2">
        <v>43970.842036500471</v>
      </c>
      <c r="E1172" t="s">
        <v>54</v>
      </c>
      <c r="F1172">
        <v>313.16500000000002</v>
      </c>
      <c r="G1172">
        <f>F1173-F1172</f>
        <v>-0.68490000000002738</v>
      </c>
      <c r="H1172">
        <f t="shared" si="18"/>
        <v>-0.68490000000002738</v>
      </c>
      <c r="I1172">
        <f>IF(AND(C1172&gt;0,H1172&gt;0),I1171+H1172,IF(AND(C1172&gt;0,H1172&lt;0),I1171+H1172,I1171))</f>
        <v>61.738200000000177</v>
      </c>
      <c r="J1172">
        <v>-7.3443711781335131E-4</v>
      </c>
      <c r="K1172" s="2">
        <v>43970.848435973778</v>
      </c>
      <c r="L1172" t="s">
        <v>53</v>
      </c>
      <c r="M1172">
        <v>313.16500000000002</v>
      </c>
      <c r="N1172">
        <v>-1.596602430029261E-4</v>
      </c>
      <c r="O1172" s="2">
        <v>43970.854951317837</v>
      </c>
      <c r="P1172" t="s">
        <v>53</v>
      </c>
      <c r="Q1172">
        <v>313.16500000000002</v>
      </c>
      <c r="R1172">
        <v>1.660466527229996E-3</v>
      </c>
      <c r="S1172" s="2">
        <v>43970.862019715067</v>
      </c>
      <c r="T1172" t="s">
        <v>56</v>
      </c>
      <c r="U1172">
        <v>313.16500000000002</v>
      </c>
      <c r="V1172">
        <v>4.1830983666757207E-3</v>
      </c>
      <c r="W1172" s="2">
        <v>43970.868451551098</v>
      </c>
      <c r="X1172" t="s">
        <v>56</v>
      </c>
      <c r="Y1172">
        <v>313.16500000000002</v>
      </c>
      <c r="Z1172">
        <v>6.5463892836044452E-3</v>
      </c>
      <c r="AA1172" s="2">
        <v>43970.874486433357</v>
      </c>
      <c r="AB1172" t="s">
        <v>56</v>
      </c>
      <c r="AC1172">
        <v>313.16500000000002</v>
      </c>
      <c r="AD1172">
        <v>4.3746906582791964E-3</v>
      </c>
      <c r="AE1172" s="2">
        <v>43970.880234534663</v>
      </c>
      <c r="AF1172" t="s">
        <v>56</v>
      </c>
      <c r="AG1172">
        <v>313.16500000000002</v>
      </c>
      <c r="AH1172">
        <v>5.1091277760923664E-3</v>
      </c>
      <c r="AI1172" s="2">
        <v>43970.886054954957</v>
      </c>
      <c r="AJ1172" t="s">
        <v>56</v>
      </c>
      <c r="AK1172">
        <v>313.16500000000002</v>
      </c>
      <c r="AL1172">
        <v>4.2469624638768189E-3</v>
      </c>
      <c r="AM1172" s="2">
        <v>43970.892209288097</v>
      </c>
      <c r="AN1172" t="s">
        <v>56</v>
      </c>
      <c r="AO1172">
        <v>313.16500000000002</v>
      </c>
      <c r="AP1172">
        <v>3.5444573946640159E-3</v>
      </c>
      <c r="AQ1172" s="2">
        <v>43970.898446856459</v>
      </c>
      <c r="AR1172" t="s">
        <v>56</v>
      </c>
      <c r="AS1172">
        <v>313.16500000000002</v>
      </c>
      <c r="AT1172">
        <v>3.1612728114572479E-3</v>
      </c>
      <c r="AU1172" s="2">
        <v>43970.905008035799</v>
      </c>
      <c r="AV1172" t="s">
        <v>56</v>
      </c>
      <c r="AW1172">
        <v>313.16500000000002</v>
      </c>
      <c r="AX1172">
        <v>3.6721855890663939E-3</v>
      </c>
      <c r="AY1172" s="2">
        <v>43970.91215814757</v>
      </c>
      <c r="AZ1172" t="s">
        <v>56</v>
      </c>
      <c r="BA1172">
        <v>313.16500000000002</v>
      </c>
      <c r="BB1172">
        <v>2.6822920824484688E-3</v>
      </c>
      <c r="BC1172" s="2">
        <v>43970.919368983079</v>
      </c>
      <c r="BD1172" t="s">
        <v>56</v>
      </c>
      <c r="BE1172">
        <v>313.16500000000002</v>
      </c>
    </row>
    <row r="1173" spans="1:57" x14ac:dyDescent="0.25">
      <c r="A1173" s="1">
        <v>1171</v>
      </c>
      <c r="B1173">
        <v>1171</v>
      </c>
      <c r="C1173">
        <v>-1.184075401921609E-3</v>
      </c>
      <c r="D1173" s="2">
        <v>43970.842040566647</v>
      </c>
      <c r="E1173" t="s">
        <v>54</v>
      </c>
      <c r="F1173">
        <v>312.48009999999999</v>
      </c>
      <c r="G1173">
        <f>F1174-F1173</f>
        <v>0.33379999999999654</v>
      </c>
      <c r="H1173">
        <f t="shared" si="18"/>
        <v>0.33379999999999654</v>
      </c>
      <c r="I1173">
        <f>IF(AND(C1173&gt;0,H1173&gt;0),I1172+H1173,IF(AND(C1173&gt;0,H1173&lt;0),I1172+H1173,I1172))</f>
        <v>61.738200000000177</v>
      </c>
      <c r="J1173">
        <v>-1.856118197606955E-3</v>
      </c>
      <c r="K1173" s="2">
        <v>43970.848439779264</v>
      </c>
      <c r="L1173" t="s">
        <v>54</v>
      </c>
      <c r="M1173">
        <v>312.48009999999999</v>
      </c>
      <c r="N1173">
        <v>-1.920122273386442E-3</v>
      </c>
      <c r="O1173" s="2">
        <v>43970.854955097479</v>
      </c>
      <c r="P1173" t="s">
        <v>54</v>
      </c>
      <c r="Q1173">
        <v>312.48009999999999</v>
      </c>
      <c r="R1173">
        <v>-1.3440855913705091E-3</v>
      </c>
      <c r="S1173" s="2">
        <v>43970.862021044442</v>
      </c>
      <c r="T1173" t="s">
        <v>53</v>
      </c>
      <c r="U1173">
        <v>312.48009999999999</v>
      </c>
      <c r="V1173">
        <v>4.8003056834651958E-4</v>
      </c>
      <c r="W1173" s="2">
        <v>43970.868455499512</v>
      </c>
      <c r="X1173" t="s">
        <v>56</v>
      </c>
      <c r="Y1173">
        <v>312.48009999999999</v>
      </c>
      <c r="Z1173">
        <v>3.0081915616386378E-3</v>
      </c>
      <c r="AA1173" s="2">
        <v>43970.874487996909</v>
      </c>
      <c r="AB1173" t="s">
        <v>56</v>
      </c>
      <c r="AC1173">
        <v>312.48009999999999</v>
      </c>
      <c r="AD1173">
        <v>5.3766623858606732E-3</v>
      </c>
      <c r="AE1173" s="2">
        <v>43970.880239481652</v>
      </c>
      <c r="AF1173" t="s">
        <v>56</v>
      </c>
      <c r="AG1173">
        <v>312.48009999999999</v>
      </c>
      <c r="AH1173">
        <v>3.2002037889772819E-3</v>
      </c>
      <c r="AI1173" s="2">
        <v>43970.886056943273</v>
      </c>
      <c r="AJ1173" t="s">
        <v>56</v>
      </c>
      <c r="AK1173">
        <v>312.48009999999999</v>
      </c>
      <c r="AL1173">
        <v>3.9362506604419334E-3</v>
      </c>
      <c r="AM1173" s="2">
        <v>43970.892210373073</v>
      </c>
      <c r="AN1173" t="s">
        <v>56</v>
      </c>
      <c r="AO1173">
        <v>312.48009999999999</v>
      </c>
      <c r="AP1173">
        <v>3.072195637418125E-3</v>
      </c>
      <c r="AQ1173" s="2">
        <v>43970.898449150001</v>
      </c>
      <c r="AR1173" t="s">
        <v>56</v>
      </c>
      <c r="AS1173">
        <v>312.48009999999999</v>
      </c>
      <c r="AT1173">
        <v>2.3681508038430358E-3</v>
      </c>
      <c r="AU1173" s="2">
        <v>43970.905010407507</v>
      </c>
      <c r="AV1173" t="s">
        <v>56</v>
      </c>
      <c r="AW1173">
        <v>312.48009999999999</v>
      </c>
      <c r="AX1173">
        <v>1.9841263491659289E-3</v>
      </c>
      <c r="AY1173" s="2">
        <v>43970.912160684347</v>
      </c>
      <c r="AZ1173" t="s">
        <v>56</v>
      </c>
      <c r="BA1173">
        <v>312.48009999999999</v>
      </c>
      <c r="BB1173">
        <v>2.4961589554021932E-3</v>
      </c>
      <c r="BC1173" s="2">
        <v>43970.91937293618</v>
      </c>
      <c r="BD1173" t="s">
        <v>56</v>
      </c>
      <c r="BE1173">
        <v>312.48009999999999</v>
      </c>
    </row>
    <row r="1174" spans="1:57" x14ac:dyDescent="0.25">
      <c r="A1174" s="1">
        <v>1172</v>
      </c>
      <c r="B1174">
        <v>1172</v>
      </c>
      <c r="C1174">
        <v>7.032935556892686E-4</v>
      </c>
      <c r="D1174" s="2">
        <v>43970.842043684563</v>
      </c>
      <c r="E1174" t="s">
        <v>55</v>
      </c>
      <c r="F1174">
        <v>312.81389999999999</v>
      </c>
      <c r="G1174">
        <f>F1175-F1174</f>
        <v>0.16919999999998936</v>
      </c>
      <c r="H1174">
        <f t="shared" si="18"/>
        <v>0.16919999999998936</v>
      </c>
      <c r="I1174">
        <f>IF(AND(C1174&gt;0,H1174&gt;0),I1173+H1174,IF(AND(C1174&gt;0,H1174&lt;0),I1173+H1174,I1173))</f>
        <v>61.907400000000166</v>
      </c>
      <c r="J1174">
        <v>-4.7951833342436907E-4</v>
      </c>
      <c r="K1174" s="2">
        <v>43970.848442275113</v>
      </c>
      <c r="L1174" t="s">
        <v>54</v>
      </c>
      <c r="M1174">
        <v>312.81389999999999</v>
      </c>
      <c r="N1174">
        <v>-1.150844000218704E-3</v>
      </c>
      <c r="O1174" s="2">
        <v>43970.854957616873</v>
      </c>
      <c r="P1174" t="s">
        <v>54</v>
      </c>
      <c r="Q1174">
        <v>312.81389999999999</v>
      </c>
      <c r="R1174">
        <v>-1.214779778008571E-3</v>
      </c>
      <c r="S1174" s="2">
        <v>43970.86202393462</v>
      </c>
      <c r="T1174" t="s">
        <v>54</v>
      </c>
      <c r="U1174">
        <v>312.81389999999999</v>
      </c>
      <c r="V1174">
        <v>-6.3935777789921944E-4</v>
      </c>
      <c r="W1174" s="2">
        <v>43970.868457857607</v>
      </c>
      <c r="X1174" t="s">
        <v>53</v>
      </c>
      <c r="Y1174">
        <v>312.81389999999999</v>
      </c>
      <c r="Z1174">
        <v>1.1828118891136379E-3</v>
      </c>
      <c r="AA1174" s="2">
        <v>43970.874490115661</v>
      </c>
      <c r="AB1174" t="s">
        <v>56</v>
      </c>
      <c r="AC1174">
        <v>312.81389999999999</v>
      </c>
      <c r="AD1174">
        <v>3.7082751118157628E-3</v>
      </c>
      <c r="AE1174" s="2">
        <v>43970.880244633161</v>
      </c>
      <c r="AF1174" t="s">
        <v>56</v>
      </c>
      <c r="AG1174">
        <v>312.81389999999999</v>
      </c>
      <c r="AH1174">
        <v>6.0742185689319087E-3</v>
      </c>
      <c r="AI1174" s="2">
        <v>43970.886060874232</v>
      </c>
      <c r="AJ1174" t="s">
        <v>56</v>
      </c>
      <c r="AK1174">
        <v>312.81389999999999</v>
      </c>
      <c r="AL1174">
        <v>3.9000824451855469E-3</v>
      </c>
      <c r="AM1174" s="2">
        <v>43970.892213784617</v>
      </c>
      <c r="AN1174" t="s">
        <v>56</v>
      </c>
      <c r="AO1174">
        <v>312.81389999999999</v>
      </c>
      <c r="AP1174">
        <v>4.635343889769568E-3</v>
      </c>
      <c r="AQ1174" s="2">
        <v>43970.898451183319</v>
      </c>
      <c r="AR1174" t="s">
        <v>56</v>
      </c>
      <c r="AS1174">
        <v>312.81389999999999</v>
      </c>
      <c r="AT1174">
        <v>3.7722108896056311E-3</v>
      </c>
      <c r="AU1174" s="2">
        <v>43970.905016706158</v>
      </c>
      <c r="AV1174" t="s">
        <v>56</v>
      </c>
      <c r="AW1174">
        <v>312.81389999999999</v>
      </c>
      <c r="AX1174">
        <v>3.068917333916362E-3</v>
      </c>
      <c r="AY1174" s="2">
        <v>43970.91216361546</v>
      </c>
      <c r="AZ1174" t="s">
        <v>56</v>
      </c>
      <c r="BA1174">
        <v>312.81389999999999</v>
      </c>
      <c r="BB1174">
        <v>2.6853026671769761E-3</v>
      </c>
      <c r="BC1174" s="2">
        <v>43970.919375082987</v>
      </c>
      <c r="BD1174" t="s">
        <v>56</v>
      </c>
      <c r="BE1174">
        <v>312.81389999999999</v>
      </c>
    </row>
    <row r="1175" spans="1:57" x14ac:dyDescent="0.25">
      <c r="A1175" s="1">
        <v>1173</v>
      </c>
      <c r="B1175">
        <v>1173</v>
      </c>
      <c r="C1175">
        <v>1.454391626896119E-3</v>
      </c>
      <c r="D1175" s="2">
        <v>43970.842046906029</v>
      </c>
      <c r="E1175" t="s">
        <v>56</v>
      </c>
      <c r="F1175">
        <v>312.98309999999998</v>
      </c>
      <c r="G1175">
        <f>F1176-F1175</f>
        <v>0.49720000000002074</v>
      </c>
      <c r="H1175">
        <f t="shared" si="18"/>
        <v>0.49720000000002074</v>
      </c>
      <c r="I1175">
        <f>IF(AND(C1175&gt;0,H1175&gt;0),I1174+H1175,IF(AND(C1175&gt;0,H1175&lt;0),I1174+H1175,I1174))</f>
        <v>62.404600000000187</v>
      </c>
      <c r="J1175">
        <v>2.1573049790867879E-3</v>
      </c>
      <c r="K1175" s="2">
        <v>43970.848445156087</v>
      </c>
      <c r="L1175" t="s">
        <v>55</v>
      </c>
      <c r="M1175">
        <v>312.98309999999998</v>
      </c>
      <c r="N1175">
        <v>9.7513252312988617E-4</v>
      </c>
      <c r="O1175" s="2">
        <v>43970.854961238023</v>
      </c>
      <c r="P1175" t="s">
        <v>55</v>
      </c>
      <c r="Q1175">
        <v>312.98309999999998</v>
      </c>
      <c r="R1175">
        <v>3.0416977785694207E-4</v>
      </c>
      <c r="S1175" s="2">
        <v>43970.862028104559</v>
      </c>
      <c r="T1175" t="s">
        <v>55</v>
      </c>
      <c r="U1175">
        <v>312.98309999999998</v>
      </c>
      <c r="V1175">
        <v>2.4026856402149281E-4</v>
      </c>
      <c r="W1175" s="2">
        <v>43970.868459605263</v>
      </c>
      <c r="X1175" t="s">
        <v>55</v>
      </c>
      <c r="Y1175">
        <v>312.98309999999998</v>
      </c>
      <c r="Z1175">
        <v>8.1537948854108137E-4</v>
      </c>
      <c r="AA1175" s="2">
        <v>43970.874492148832</v>
      </c>
      <c r="AB1175" t="s">
        <v>56</v>
      </c>
      <c r="AC1175">
        <v>312.98309999999998</v>
      </c>
      <c r="AD1175">
        <v>2.636564082853021E-3</v>
      </c>
      <c r="AE1175" s="2">
        <v>43970.880248360547</v>
      </c>
      <c r="AF1175" t="s">
        <v>56</v>
      </c>
      <c r="AG1175">
        <v>312.98309999999998</v>
      </c>
      <c r="AH1175">
        <v>5.1606620293556289E-3</v>
      </c>
      <c r="AI1175" s="2">
        <v>43970.886063856473</v>
      </c>
      <c r="AJ1175" t="s">
        <v>56</v>
      </c>
      <c r="AK1175">
        <v>312.98309999999998</v>
      </c>
      <c r="AL1175">
        <v>7.5253264473385297E-3</v>
      </c>
      <c r="AM1175" s="2">
        <v>43970.892218286601</v>
      </c>
      <c r="AN1175" t="s">
        <v>56</v>
      </c>
      <c r="AO1175">
        <v>312.98309999999998</v>
      </c>
      <c r="AP1175">
        <v>5.3523656708621588E-3</v>
      </c>
      <c r="AQ1175" s="2">
        <v>43970.89845222883</v>
      </c>
      <c r="AR1175" t="s">
        <v>56</v>
      </c>
      <c r="AS1175">
        <v>312.98309999999998</v>
      </c>
      <c r="AT1175">
        <v>6.0872296299703714E-3</v>
      </c>
      <c r="AU1175" s="2">
        <v>43970.905018231257</v>
      </c>
      <c r="AV1175" t="s">
        <v>56</v>
      </c>
      <c r="AW1175">
        <v>312.98309999999998</v>
      </c>
      <c r="AX1175">
        <v>5.2245632431910782E-3</v>
      </c>
      <c r="AY1175" s="2">
        <v>43970.91216779509</v>
      </c>
      <c r="AZ1175" t="s">
        <v>56</v>
      </c>
      <c r="BA1175">
        <v>312.98309999999998</v>
      </c>
      <c r="BB1175">
        <v>4.5216498910004097E-3</v>
      </c>
      <c r="BC1175" s="2">
        <v>43970.919377500541</v>
      </c>
      <c r="BD1175" t="s">
        <v>56</v>
      </c>
      <c r="BE1175">
        <v>312.98309999999998</v>
      </c>
    </row>
    <row r="1176" spans="1:57" x14ac:dyDescent="0.25">
      <c r="A1176" s="1">
        <v>1174</v>
      </c>
      <c r="B1176">
        <v>1174</v>
      </c>
      <c r="C1176">
        <v>1.06800969630318E-3</v>
      </c>
      <c r="D1176" s="2">
        <v>43970.842050379637</v>
      </c>
      <c r="E1176" t="s">
        <v>56</v>
      </c>
      <c r="F1176">
        <v>313.4803</v>
      </c>
      <c r="G1176">
        <f>F1177-F1176</f>
        <v>0.35969999999997526</v>
      </c>
      <c r="H1176">
        <f t="shared" si="18"/>
        <v>0.35969999999997526</v>
      </c>
      <c r="I1176">
        <f>IF(AND(C1176&gt;0,H1176&gt;0),I1175+H1176,IF(AND(C1176&gt;0,H1176&lt;0),I1175+H1176,I1175))</f>
        <v>62.764300000000162</v>
      </c>
      <c r="J1176">
        <v>2.52009456415609E-3</v>
      </c>
      <c r="K1176" s="2">
        <v>43970.848448083321</v>
      </c>
      <c r="L1176" t="s">
        <v>56</v>
      </c>
      <c r="M1176">
        <v>313.4803</v>
      </c>
      <c r="N1176">
        <v>3.2218930503768429E-3</v>
      </c>
      <c r="O1176" s="2">
        <v>43970.854962650912</v>
      </c>
      <c r="P1176" t="s">
        <v>56</v>
      </c>
      <c r="Q1176">
        <v>313.4803</v>
      </c>
      <c r="R1176">
        <v>2.041595596278437E-3</v>
      </c>
      <c r="S1176" s="2">
        <v>43970.862032764067</v>
      </c>
      <c r="T1176" t="s">
        <v>56</v>
      </c>
      <c r="U1176">
        <v>313.4803</v>
      </c>
      <c r="V1176">
        <v>1.3716970412495041E-3</v>
      </c>
      <c r="W1176" s="2">
        <v>43970.868461841477</v>
      </c>
      <c r="X1176" t="s">
        <v>56</v>
      </c>
      <c r="Y1176">
        <v>313.4803</v>
      </c>
      <c r="Z1176">
        <v>1.307897178865865E-3</v>
      </c>
      <c r="AA1176" s="2">
        <v>43970.874494803953</v>
      </c>
      <c r="AB1176" t="s">
        <v>56</v>
      </c>
      <c r="AC1176">
        <v>313.4803</v>
      </c>
      <c r="AD1176">
        <v>1.8820959403191579E-3</v>
      </c>
      <c r="AE1176" s="2">
        <v>43970.880249321257</v>
      </c>
      <c r="AF1176" t="s">
        <v>56</v>
      </c>
      <c r="AG1176">
        <v>313.4803</v>
      </c>
      <c r="AH1176">
        <v>3.7003920182544958E-3</v>
      </c>
      <c r="AI1176" s="2">
        <v>43970.886065426552</v>
      </c>
      <c r="AJ1176" t="s">
        <v>56</v>
      </c>
      <c r="AK1176">
        <v>313.4803</v>
      </c>
      <c r="AL1176">
        <v>6.2204865824105867E-3</v>
      </c>
      <c r="AM1176" s="2">
        <v>43970.892219269408</v>
      </c>
      <c r="AN1176" t="s">
        <v>56</v>
      </c>
      <c r="AO1176">
        <v>313.4803</v>
      </c>
      <c r="AP1176">
        <v>8.5814004899192366E-3</v>
      </c>
      <c r="AQ1176" s="2">
        <v>43970.898453685542</v>
      </c>
      <c r="AR1176" t="s">
        <v>56</v>
      </c>
      <c r="AS1176">
        <v>313.4803</v>
      </c>
      <c r="AT1176">
        <v>6.4118861695616836E-3</v>
      </c>
      <c r="AU1176" s="2">
        <v>43970.905024200787</v>
      </c>
      <c r="AV1176" t="s">
        <v>56</v>
      </c>
      <c r="AW1176">
        <v>313.4803</v>
      </c>
      <c r="AX1176">
        <v>7.1455845869740752E-3</v>
      </c>
      <c r="AY1176" s="2">
        <v>43970.912172064593</v>
      </c>
      <c r="AZ1176" t="s">
        <v>56</v>
      </c>
      <c r="BA1176">
        <v>313.4803</v>
      </c>
      <c r="BB1176">
        <v>6.2842864447942258E-3</v>
      </c>
      <c r="BC1176" s="2">
        <v>43970.919384575252</v>
      </c>
      <c r="BD1176" t="s">
        <v>56</v>
      </c>
      <c r="BE1176">
        <v>313.4803</v>
      </c>
    </row>
    <row r="1177" spans="1:57" x14ac:dyDescent="0.25">
      <c r="A1177" s="1">
        <v>1175</v>
      </c>
      <c r="B1177">
        <v>1175</v>
      </c>
      <c r="C1177">
        <v>1.433851644149849E-3</v>
      </c>
      <c r="D1177" s="2">
        <v>43970.842052871223</v>
      </c>
      <c r="E1177" t="s">
        <v>56</v>
      </c>
      <c r="F1177">
        <v>313.83999999999997</v>
      </c>
      <c r="G1177">
        <f>F1178-F1177</f>
        <v>0.34000000000003183</v>
      </c>
      <c r="H1177">
        <f t="shared" si="18"/>
        <v>0.34000000000003183</v>
      </c>
      <c r="I1177">
        <f>IF(AND(C1177&gt;0,H1177&gt;0),I1176+H1177,IF(AND(C1177&gt;0,H1177&lt;0),I1176+H1177,I1176))</f>
        <v>63.104300000000194</v>
      </c>
      <c r="J1177">
        <v>2.5006372673974592E-3</v>
      </c>
      <c r="K1177" s="2">
        <v>43970.848452561353</v>
      </c>
      <c r="L1177" t="s">
        <v>56</v>
      </c>
      <c r="M1177">
        <v>313.83999999999997</v>
      </c>
      <c r="N1177">
        <v>3.9510578638797134E-3</v>
      </c>
      <c r="O1177" s="2">
        <v>43970.854964979473</v>
      </c>
      <c r="P1177" t="s">
        <v>56</v>
      </c>
      <c r="Q1177">
        <v>313.83999999999997</v>
      </c>
      <c r="R1177">
        <v>4.6520520010197436E-3</v>
      </c>
      <c r="S1177" s="2">
        <v>43970.862035175793</v>
      </c>
      <c r="T1177" t="s">
        <v>56</v>
      </c>
      <c r="U1177">
        <v>313.83999999999997</v>
      </c>
      <c r="V1177">
        <v>3.4731073158298241E-3</v>
      </c>
      <c r="W1177" s="2">
        <v>43970.868466563603</v>
      </c>
      <c r="X1177" t="s">
        <v>56</v>
      </c>
      <c r="Y1177">
        <v>313.83999999999997</v>
      </c>
      <c r="Z1177">
        <v>2.803976548559762E-3</v>
      </c>
      <c r="AA1177" s="2">
        <v>43970.874496294717</v>
      </c>
      <c r="AB1177" t="s">
        <v>56</v>
      </c>
      <c r="AC1177">
        <v>313.83999999999997</v>
      </c>
      <c r="AD1177">
        <v>2.7402498088198251E-3</v>
      </c>
      <c r="AE1177" s="2">
        <v>43970.880252913317</v>
      </c>
      <c r="AF1177" t="s">
        <v>56</v>
      </c>
      <c r="AG1177">
        <v>313.83999999999997</v>
      </c>
      <c r="AH1177">
        <v>3.3137904664798002E-3</v>
      </c>
      <c r="AI1177" s="2">
        <v>43970.886067104962</v>
      </c>
      <c r="AJ1177" t="s">
        <v>56</v>
      </c>
      <c r="AK1177">
        <v>313.83999999999997</v>
      </c>
      <c r="AL1177">
        <v>5.1300025490696333E-3</v>
      </c>
      <c r="AM1177" s="2">
        <v>43970.89222456883</v>
      </c>
      <c r="AN1177" t="s">
        <v>56</v>
      </c>
      <c r="AO1177">
        <v>313.83999999999997</v>
      </c>
      <c r="AP1177">
        <v>7.6472087687994971E-3</v>
      </c>
      <c r="AQ1177" s="2">
        <v>43970.898454646267</v>
      </c>
      <c r="AR1177" t="s">
        <v>56</v>
      </c>
      <c r="AS1177">
        <v>313.83999999999997</v>
      </c>
      <c r="AT1177">
        <v>1.0005416772877959E-2</v>
      </c>
      <c r="AU1177" s="2">
        <v>43970.905029848996</v>
      </c>
      <c r="AV1177" t="s">
        <v>56</v>
      </c>
      <c r="AW1177">
        <v>313.83999999999997</v>
      </c>
      <c r="AX1177">
        <v>7.8383889880194891E-3</v>
      </c>
      <c r="AY1177" s="2">
        <v>43970.912175781647</v>
      </c>
      <c r="AZ1177" t="s">
        <v>56</v>
      </c>
      <c r="BA1177">
        <v>313.83999999999997</v>
      </c>
      <c r="BB1177">
        <v>8.5712464950293086E-3</v>
      </c>
      <c r="BC1177" s="2">
        <v>43970.919391151438</v>
      </c>
      <c r="BD1177" t="s">
        <v>56</v>
      </c>
      <c r="BE1177">
        <v>313.83999999999997</v>
      </c>
    </row>
    <row r="1178" spans="1:57" x14ac:dyDescent="0.25">
      <c r="A1178" s="1">
        <v>1176</v>
      </c>
      <c r="B1178">
        <v>1176</v>
      </c>
      <c r="C1178">
        <v>1.750588834426161E-3</v>
      </c>
      <c r="D1178" s="2">
        <v>43970.842057498819</v>
      </c>
      <c r="E1178" t="s">
        <v>56</v>
      </c>
      <c r="F1178">
        <v>314.18</v>
      </c>
      <c r="G1178">
        <f>F1179-F1178</f>
        <v>0.71999999999997044</v>
      </c>
      <c r="H1178">
        <f t="shared" si="18"/>
        <v>0.71999999999997044</v>
      </c>
      <c r="I1178">
        <f>IF(AND(C1178&gt;0,H1178&gt;0),I1177+H1178,IF(AND(C1178&gt;0,H1178&lt;0),I1177+H1178,I1177))</f>
        <v>63.824300000000164</v>
      </c>
      <c r="J1178">
        <v>3.182888789865682E-3</v>
      </c>
      <c r="K1178" s="2">
        <v>43970.848455171203</v>
      </c>
      <c r="L1178" t="s">
        <v>56</v>
      </c>
      <c r="M1178">
        <v>314.18</v>
      </c>
      <c r="N1178">
        <v>4.2485199567128071E-3</v>
      </c>
      <c r="O1178" s="2">
        <v>43970.854966220177</v>
      </c>
      <c r="P1178" t="s">
        <v>56</v>
      </c>
      <c r="Q1178">
        <v>314.18</v>
      </c>
      <c r="R1178">
        <v>5.6973709338596357E-3</v>
      </c>
      <c r="S1178" s="2">
        <v>43970.862038705658</v>
      </c>
      <c r="T1178" t="s">
        <v>56</v>
      </c>
      <c r="U1178">
        <v>314.18</v>
      </c>
      <c r="V1178">
        <v>6.3976064676301734E-3</v>
      </c>
      <c r="W1178" s="2">
        <v>43970.868470652778</v>
      </c>
      <c r="X1178" t="s">
        <v>56</v>
      </c>
      <c r="Y1178">
        <v>314.18</v>
      </c>
      <c r="Z1178">
        <v>5.2199376153798556E-3</v>
      </c>
      <c r="AA1178" s="2">
        <v>43970.874497865057</v>
      </c>
      <c r="AB1178" t="s">
        <v>56</v>
      </c>
      <c r="AC1178">
        <v>314.18</v>
      </c>
      <c r="AD1178">
        <v>4.5515309695079468E-3</v>
      </c>
      <c r="AE1178" s="2">
        <v>43970.880258613193</v>
      </c>
      <c r="AF1178" t="s">
        <v>56</v>
      </c>
      <c r="AG1178">
        <v>314.18</v>
      </c>
      <c r="AH1178">
        <v>4.4878731937106906E-3</v>
      </c>
      <c r="AI1178" s="2">
        <v>43970.886070199937</v>
      </c>
      <c r="AJ1178" t="s">
        <v>56</v>
      </c>
      <c r="AK1178">
        <v>314.18</v>
      </c>
      <c r="AL1178">
        <v>5.0607931758865354E-3</v>
      </c>
      <c r="AM1178" s="2">
        <v>43970.892228334124</v>
      </c>
      <c r="AN1178" t="s">
        <v>56</v>
      </c>
      <c r="AO1178">
        <v>314.18</v>
      </c>
      <c r="AP1178">
        <v>6.8750397861099526E-3</v>
      </c>
      <c r="AQ1178" s="2">
        <v>43970.898456634553</v>
      </c>
      <c r="AR1178" t="s">
        <v>56</v>
      </c>
      <c r="AS1178">
        <v>314.18</v>
      </c>
      <c r="AT1178">
        <v>9.3895219301039067E-3</v>
      </c>
      <c r="AU1178" s="2">
        <v>43970.905030876842</v>
      </c>
      <c r="AV1178" t="s">
        <v>56</v>
      </c>
      <c r="AW1178">
        <v>314.18</v>
      </c>
      <c r="AX1178">
        <v>1.174517792348345E-2</v>
      </c>
      <c r="AY1178" s="2">
        <v>43970.912178504193</v>
      </c>
      <c r="AZ1178" t="s">
        <v>56</v>
      </c>
      <c r="BA1178">
        <v>314.18</v>
      </c>
      <c r="BB1178">
        <v>9.5804952574958541E-3</v>
      </c>
      <c r="BC1178" s="2">
        <v>43970.919395201388</v>
      </c>
      <c r="BD1178" t="s">
        <v>56</v>
      </c>
      <c r="BE1178">
        <v>314.18</v>
      </c>
    </row>
    <row r="1179" spans="1:57" x14ac:dyDescent="0.25">
      <c r="A1179" s="1">
        <v>1177</v>
      </c>
      <c r="B1179">
        <v>1177</v>
      </c>
      <c r="C1179">
        <v>1.041600508096284E-4</v>
      </c>
      <c r="D1179" s="2">
        <v>43970.842058797163</v>
      </c>
      <c r="E1179" t="s">
        <v>56</v>
      </c>
      <c r="F1179">
        <v>314.89999999999998</v>
      </c>
      <c r="G1179">
        <f>F1180-F1179</f>
        <v>-0.30910000000000082</v>
      </c>
      <c r="H1179">
        <f t="shared" si="18"/>
        <v>-0.30910000000000082</v>
      </c>
      <c r="I1179">
        <f>IF(AND(C1179&gt;0,H1179&gt;0),I1178+H1179,IF(AND(C1179&gt;0,H1179&lt;0),I1178+H1179,I1178))</f>
        <v>63.515200000000164</v>
      </c>
      <c r="J1179">
        <v>1.8507462686565999E-3</v>
      </c>
      <c r="K1179" s="2">
        <v>43970.8484578598</v>
      </c>
      <c r="L1179" t="s">
        <v>56</v>
      </c>
      <c r="M1179">
        <v>314.89999999999998</v>
      </c>
      <c r="N1179">
        <v>3.2797713559858748E-3</v>
      </c>
      <c r="O1179" s="2">
        <v>43970.85497072697</v>
      </c>
      <c r="P1179" t="s">
        <v>56</v>
      </c>
      <c r="Q1179">
        <v>314.89999999999998</v>
      </c>
      <c r="R1179">
        <v>4.3429660209589769E-3</v>
      </c>
      <c r="S1179" s="2">
        <v>43970.862040727952</v>
      </c>
      <c r="T1179" t="s">
        <v>56</v>
      </c>
      <c r="U1179">
        <v>314.89999999999998</v>
      </c>
      <c r="V1179">
        <v>5.7885042870751751E-3</v>
      </c>
      <c r="W1179" s="2">
        <v>43970.86847213265</v>
      </c>
      <c r="X1179" t="s">
        <v>56</v>
      </c>
      <c r="Y1179">
        <v>314.89999999999998</v>
      </c>
      <c r="Z1179">
        <v>6.4871387742140357E-3</v>
      </c>
      <c r="AA1179" s="2">
        <v>43970.874498791229</v>
      </c>
      <c r="AB1179" t="s">
        <v>56</v>
      </c>
      <c r="AC1179">
        <v>314.89999999999998</v>
      </c>
      <c r="AD1179">
        <v>5.3121625912988099E-3</v>
      </c>
      <c r="AE1179" s="2">
        <v>43970.880262849147</v>
      </c>
      <c r="AF1179" t="s">
        <v>56</v>
      </c>
      <c r="AG1179">
        <v>314.89999999999998</v>
      </c>
      <c r="AH1179">
        <v>4.6452842172116831E-3</v>
      </c>
      <c r="AI1179" s="2">
        <v>43970.886073950162</v>
      </c>
      <c r="AJ1179" t="s">
        <v>56</v>
      </c>
      <c r="AK1179">
        <v>314.89999999999998</v>
      </c>
      <c r="AL1179">
        <v>4.5817719911082156E-3</v>
      </c>
      <c r="AM1179" s="2">
        <v>43970.892231157741</v>
      </c>
      <c r="AN1179" t="s">
        <v>56</v>
      </c>
      <c r="AO1179">
        <v>314.89999999999998</v>
      </c>
      <c r="AP1179">
        <v>5.1533820260399616E-3</v>
      </c>
      <c r="AQ1179" s="2">
        <v>43970.898458396739</v>
      </c>
      <c r="AR1179" t="s">
        <v>56</v>
      </c>
      <c r="AS1179">
        <v>314.89999999999998</v>
      </c>
      <c r="AT1179">
        <v>6.963480469990401E-3</v>
      </c>
      <c r="AU1179" s="2">
        <v>43970.90503667148</v>
      </c>
      <c r="AV1179" t="s">
        <v>56</v>
      </c>
      <c r="AW1179">
        <v>314.89999999999998</v>
      </c>
      <c r="AX1179">
        <v>9.4722134010797009E-3</v>
      </c>
      <c r="AY1179" s="2">
        <v>43970.912180938787</v>
      </c>
      <c r="AZ1179" t="s">
        <v>56</v>
      </c>
      <c r="BA1179">
        <v>314.89999999999998</v>
      </c>
      <c r="BB1179">
        <v>1.1822483328040589E-2</v>
      </c>
      <c r="BC1179" s="2">
        <v>43970.919399742568</v>
      </c>
      <c r="BD1179" t="s">
        <v>56</v>
      </c>
      <c r="BE1179">
        <v>314.89999999999998</v>
      </c>
    </row>
    <row r="1180" spans="1:57" x14ac:dyDescent="0.25">
      <c r="A1180" s="1">
        <v>1178</v>
      </c>
      <c r="B1180">
        <v>1178</v>
      </c>
      <c r="C1180">
        <v>3.0897270073623712E-4</v>
      </c>
      <c r="D1180" s="2">
        <v>43970.842060593379</v>
      </c>
      <c r="E1180" t="s">
        <v>56</v>
      </c>
      <c r="F1180">
        <v>314.59089999999998</v>
      </c>
      <c r="G1180">
        <f>F1181-F1180</f>
        <v>0.40910000000002356</v>
      </c>
      <c r="H1180">
        <f t="shared" si="18"/>
        <v>0.40910000000002356</v>
      </c>
      <c r="I1180">
        <f>IF(AND(C1180&gt;0,H1180&gt;0),I1179+H1180,IF(AND(C1180&gt;0,H1180&lt;0),I1179+H1180,I1179))</f>
        <v>63.924300000000187</v>
      </c>
      <c r="J1180">
        <v>4.1323509357707249E-4</v>
      </c>
      <c r="K1180" s="2">
        <v>43970.848459881738</v>
      </c>
      <c r="L1180" t="s">
        <v>56</v>
      </c>
      <c r="M1180">
        <v>314.59089999999998</v>
      </c>
      <c r="N1180">
        <v>2.1615374125570921E-3</v>
      </c>
      <c r="O1180" s="2">
        <v>43970.854972732057</v>
      </c>
      <c r="P1180" t="s">
        <v>56</v>
      </c>
      <c r="Q1180">
        <v>314.59089999999998</v>
      </c>
      <c r="R1180">
        <v>3.5919665826315882E-3</v>
      </c>
      <c r="S1180" s="2">
        <v>43970.862042744033</v>
      </c>
      <c r="T1180" t="s">
        <v>56</v>
      </c>
      <c r="U1180">
        <v>314.59089999999998</v>
      </c>
      <c r="V1180">
        <v>4.6562058851671341E-3</v>
      </c>
      <c r="W1180" s="2">
        <v>43970.868483892191</v>
      </c>
      <c r="X1180" t="s">
        <v>56</v>
      </c>
      <c r="Y1180">
        <v>314.59089999999998</v>
      </c>
      <c r="Z1180">
        <v>6.1031644589847186E-3</v>
      </c>
      <c r="AA1180" s="2">
        <v>43970.874500112906</v>
      </c>
      <c r="AB1180" t="s">
        <v>56</v>
      </c>
      <c r="AC1180">
        <v>314.59089999999998</v>
      </c>
      <c r="AD1180">
        <v>6.8024853865767997E-3</v>
      </c>
      <c r="AE1180" s="2">
        <v>43970.880266660992</v>
      </c>
      <c r="AF1180" t="s">
        <v>56</v>
      </c>
      <c r="AG1180">
        <v>314.59089999999998</v>
      </c>
      <c r="AH1180">
        <v>5.6263547356266144E-3</v>
      </c>
      <c r="AI1180" s="2">
        <v>43970.886076536874</v>
      </c>
      <c r="AJ1180" t="s">
        <v>56</v>
      </c>
      <c r="AK1180">
        <v>314.59089999999998</v>
      </c>
      <c r="AL1180">
        <v>4.9588211229250508E-3</v>
      </c>
      <c r="AM1180" s="2">
        <v>43970.892234106803</v>
      </c>
      <c r="AN1180" t="s">
        <v>56</v>
      </c>
      <c r="AO1180">
        <v>314.59089999999998</v>
      </c>
      <c r="AP1180">
        <v>4.8952464931440176E-3</v>
      </c>
      <c r="AQ1180" s="2">
        <v>43970.898460390097</v>
      </c>
      <c r="AR1180" t="s">
        <v>56</v>
      </c>
      <c r="AS1180">
        <v>314.59089999999998</v>
      </c>
      <c r="AT1180">
        <v>5.4674181611738528E-3</v>
      </c>
      <c r="AU1180" s="2">
        <v>43970.905042591192</v>
      </c>
      <c r="AV1180" t="s">
        <v>56</v>
      </c>
      <c r="AW1180">
        <v>314.59089999999998</v>
      </c>
      <c r="AX1180">
        <v>7.2792951099349048E-3</v>
      </c>
      <c r="AY1180" s="2">
        <v>43970.912183606109</v>
      </c>
      <c r="AZ1180" t="s">
        <v>56</v>
      </c>
      <c r="BA1180">
        <v>314.59089999999998</v>
      </c>
      <c r="BB1180">
        <v>9.790492986288037E-3</v>
      </c>
      <c r="BC1180" s="2">
        <v>43970.919402453786</v>
      </c>
      <c r="BD1180" t="s">
        <v>56</v>
      </c>
      <c r="BE1180">
        <v>314.59089999999998</v>
      </c>
    </row>
    <row r="1181" spans="1:57" x14ac:dyDescent="0.25">
      <c r="A1181" s="1">
        <v>1179</v>
      </c>
      <c r="B1181">
        <v>1179</v>
      </c>
      <c r="C1181">
        <v>3.4920634920621209E-4</v>
      </c>
      <c r="D1181" s="2">
        <v>43970.842065766723</v>
      </c>
      <c r="E1181" t="s">
        <v>56</v>
      </c>
      <c r="F1181">
        <v>315</v>
      </c>
      <c r="G1181">
        <f>F1182-F1181</f>
        <v>-0.19420000000002346</v>
      </c>
      <c r="H1181">
        <f t="shared" si="18"/>
        <v>-0.19420000000002346</v>
      </c>
      <c r="I1181">
        <f>IF(AND(C1181&gt;0,H1181&gt;0),I1180+H1181,IF(AND(C1181&gt;0,H1181&lt;0),I1180+H1181,I1180))</f>
        <v>63.730100000000164</v>
      </c>
      <c r="J1181">
        <v>6.5777777777777861E-4</v>
      </c>
      <c r="K1181" s="2">
        <v>43970.848464943483</v>
      </c>
      <c r="L1181" t="s">
        <v>56</v>
      </c>
      <c r="M1181">
        <v>315</v>
      </c>
      <c r="N1181">
        <v>7.6190476190461035E-4</v>
      </c>
      <c r="O1181" s="2">
        <v>43970.854974619448</v>
      </c>
      <c r="P1181" t="s">
        <v>56</v>
      </c>
      <c r="Q1181">
        <v>315</v>
      </c>
      <c r="R1181">
        <v>2.5079365079363918E-3</v>
      </c>
      <c r="S1181" s="2">
        <v>43970.862044545531</v>
      </c>
      <c r="T1181" t="s">
        <v>56</v>
      </c>
      <c r="U1181">
        <v>315</v>
      </c>
      <c r="V1181">
        <v>3.9365079365077851E-3</v>
      </c>
      <c r="W1181" s="2">
        <v>43970.86848585742</v>
      </c>
      <c r="X1181" t="s">
        <v>56</v>
      </c>
      <c r="Y1181">
        <v>315</v>
      </c>
      <c r="Z1181">
        <v>4.9993650793650219E-3</v>
      </c>
      <c r="AA1181" s="2">
        <v>43970.874502936727</v>
      </c>
      <c r="AB1181" t="s">
        <v>56</v>
      </c>
      <c r="AC1181">
        <v>315</v>
      </c>
      <c r="AD1181">
        <v>6.4444444444443577E-3</v>
      </c>
      <c r="AE1181" s="2">
        <v>43970.880270456437</v>
      </c>
      <c r="AF1181" t="s">
        <v>56</v>
      </c>
      <c r="AG1181">
        <v>315</v>
      </c>
      <c r="AH1181">
        <v>7.1428571428571426E-3</v>
      </c>
      <c r="AI1181" s="2">
        <v>43970.886083670048</v>
      </c>
      <c r="AJ1181" t="s">
        <v>56</v>
      </c>
      <c r="AK1181">
        <v>315</v>
      </c>
      <c r="AL1181">
        <v>5.9682539682539542E-3</v>
      </c>
      <c r="AM1181" s="2">
        <v>43970.892237291802</v>
      </c>
      <c r="AN1181" t="s">
        <v>56</v>
      </c>
      <c r="AO1181">
        <v>315</v>
      </c>
      <c r="AP1181">
        <v>5.3015873015871719E-3</v>
      </c>
      <c r="AQ1181" s="2">
        <v>43970.89846274587</v>
      </c>
      <c r="AR1181" t="s">
        <v>56</v>
      </c>
      <c r="AS1181">
        <v>315</v>
      </c>
      <c r="AT1181">
        <v>5.2380952380951659E-3</v>
      </c>
      <c r="AU1181" s="2">
        <v>43970.905047889137</v>
      </c>
      <c r="AV1181" t="s">
        <v>56</v>
      </c>
      <c r="AW1181">
        <v>315</v>
      </c>
      <c r="AX1181">
        <v>5.8095238095237593E-3</v>
      </c>
      <c r="AY1181" s="2">
        <v>43970.912188100578</v>
      </c>
      <c r="AZ1181" t="s">
        <v>56</v>
      </c>
      <c r="BA1181">
        <v>315</v>
      </c>
      <c r="BB1181">
        <v>7.619047619047547E-3</v>
      </c>
      <c r="BC1181" s="2">
        <v>43970.919405147462</v>
      </c>
      <c r="BD1181" t="s">
        <v>56</v>
      </c>
      <c r="BE1181">
        <v>315</v>
      </c>
    </row>
    <row r="1182" spans="1:57" x14ac:dyDescent="0.25">
      <c r="A1182" s="1">
        <v>1180</v>
      </c>
      <c r="B1182">
        <v>1180</v>
      </c>
      <c r="C1182">
        <v>-6.3531231000187624E-4</v>
      </c>
      <c r="D1182" s="2">
        <v>43970.842070050152</v>
      </c>
      <c r="E1182" t="s">
        <v>53</v>
      </c>
      <c r="F1182">
        <v>314.80579999999998</v>
      </c>
      <c r="G1182">
        <f>F1183-F1182</f>
        <v>-3.5799999999994725E-2</v>
      </c>
      <c r="H1182">
        <f t="shared" si="18"/>
        <v>-3.5799999999994725E-2</v>
      </c>
      <c r="I1182">
        <f>IF(AND(C1182&gt;0,H1182&gt;0),I1181+H1182,IF(AND(C1182&gt;0,H1182&lt;0),I1181+H1182,I1181))</f>
        <v>63.730100000000164</v>
      </c>
      <c r="J1182">
        <v>-2.8589053950096172E-4</v>
      </c>
      <c r="K1182" s="2">
        <v>43970.848467957549</v>
      </c>
      <c r="L1182" t="s">
        <v>53</v>
      </c>
      <c r="M1182">
        <v>314.80579999999998</v>
      </c>
      <c r="N1182">
        <v>2.2871243160105829E-5</v>
      </c>
      <c r="O1182" s="2">
        <v>43970.854978704061</v>
      </c>
      <c r="P1182" t="s">
        <v>56</v>
      </c>
      <c r="Q1182">
        <v>314.80579999999998</v>
      </c>
      <c r="R1182">
        <v>1.270624620002669E-4</v>
      </c>
      <c r="S1182" s="2">
        <v>43970.862047234943</v>
      </c>
      <c r="T1182" t="s">
        <v>56</v>
      </c>
      <c r="U1182">
        <v>314.80579999999998</v>
      </c>
      <c r="V1182">
        <v>1.874171314505562E-3</v>
      </c>
      <c r="W1182" s="2">
        <v>43970.868487992862</v>
      </c>
      <c r="X1182" t="s">
        <v>56</v>
      </c>
      <c r="Y1182">
        <v>314.80579999999998</v>
      </c>
      <c r="Z1182">
        <v>3.3036240120098291E-3</v>
      </c>
      <c r="AA1182" s="2">
        <v>43970.874504721083</v>
      </c>
      <c r="AB1182" t="s">
        <v>56</v>
      </c>
      <c r="AC1182">
        <v>314.80579999999998</v>
      </c>
      <c r="AD1182">
        <v>4.3671368189531247E-3</v>
      </c>
      <c r="AE1182" s="2">
        <v>43970.880271958922</v>
      </c>
      <c r="AF1182" t="s">
        <v>56</v>
      </c>
      <c r="AG1182">
        <v>314.80579999999998</v>
      </c>
      <c r="AH1182">
        <v>5.8131076365174469E-3</v>
      </c>
      <c r="AI1182" s="2">
        <v>43970.886085172453</v>
      </c>
      <c r="AJ1182" t="s">
        <v>56</v>
      </c>
      <c r="AK1182">
        <v>314.80579999999998</v>
      </c>
      <c r="AL1182">
        <v>6.5119511775196372E-3</v>
      </c>
      <c r="AM1182" s="2">
        <v>43970.892240251829</v>
      </c>
      <c r="AN1182" t="s">
        <v>56</v>
      </c>
      <c r="AO1182">
        <v>314.80579999999998</v>
      </c>
      <c r="AP1182">
        <v>5.3366234040160849E-3</v>
      </c>
      <c r="AQ1182" s="2">
        <v>43970.89846422564</v>
      </c>
      <c r="AR1182" t="s">
        <v>56</v>
      </c>
      <c r="AS1182">
        <v>314.80579999999998</v>
      </c>
      <c r="AT1182">
        <v>4.6695454785139617E-3</v>
      </c>
      <c r="AU1182" s="2">
        <v>43970.905051634523</v>
      </c>
      <c r="AV1182" t="s">
        <v>56</v>
      </c>
      <c r="AW1182">
        <v>314.80579999999998</v>
      </c>
      <c r="AX1182">
        <v>4.6060142475138283E-3</v>
      </c>
      <c r="AY1182" s="2">
        <v>43970.912192641721</v>
      </c>
      <c r="AZ1182" t="s">
        <v>56</v>
      </c>
      <c r="BA1182">
        <v>314.80579999999998</v>
      </c>
      <c r="BB1182">
        <v>5.1777953265155713E-3</v>
      </c>
      <c r="BC1182" s="2">
        <v>43970.919408513691</v>
      </c>
      <c r="BD1182" t="s">
        <v>56</v>
      </c>
      <c r="BE1182">
        <v>314.80579999999998</v>
      </c>
    </row>
    <row r="1183" spans="1:57" x14ac:dyDescent="0.25">
      <c r="A1183" s="1">
        <v>1181</v>
      </c>
      <c r="B1183">
        <v>1181</v>
      </c>
      <c r="C1183">
        <v>6.9892302315985419E-4</v>
      </c>
      <c r="D1183" s="2">
        <v>43970.842073144631</v>
      </c>
      <c r="E1183" t="s">
        <v>55</v>
      </c>
      <c r="F1183">
        <v>314.77</v>
      </c>
      <c r="G1183">
        <f>F1184-F1183</f>
        <v>0.30000000000001137</v>
      </c>
      <c r="H1183">
        <f t="shared" si="18"/>
        <v>0.30000000000001137</v>
      </c>
      <c r="I1183">
        <f>IF(AND(C1183&gt;0,H1183&gt;0),I1182+H1183,IF(AND(C1183&gt;0,H1183&lt;0),I1182+H1183,I1182))</f>
        <v>64.030100000000175</v>
      </c>
      <c r="J1183">
        <v>6.3538456651010747E-5</v>
      </c>
      <c r="K1183" s="2">
        <v>43970.848471735721</v>
      </c>
      <c r="L1183" t="s">
        <v>55</v>
      </c>
      <c r="M1183">
        <v>314.77</v>
      </c>
      <c r="N1183">
        <v>4.1299996823075717E-4</v>
      </c>
      <c r="O1183" s="2">
        <v>43970.854980068842</v>
      </c>
      <c r="P1183" t="s">
        <v>56</v>
      </c>
      <c r="Q1183">
        <v>314.77</v>
      </c>
      <c r="R1183">
        <v>7.2179686755421079E-4</v>
      </c>
      <c r="S1183" s="2">
        <v>43970.862051019612</v>
      </c>
      <c r="T1183" t="s">
        <v>56</v>
      </c>
      <c r="U1183">
        <v>314.77</v>
      </c>
      <c r="V1183">
        <v>8.2599993646151446E-4</v>
      </c>
      <c r="W1183" s="2">
        <v>43970.868489686727</v>
      </c>
      <c r="X1183" t="s">
        <v>56</v>
      </c>
      <c r="Y1183">
        <v>314.77</v>
      </c>
      <c r="Z1183">
        <v>2.5733074943609692E-3</v>
      </c>
      <c r="AA1183" s="2">
        <v>43970.874506371147</v>
      </c>
      <c r="AB1183" t="s">
        <v>56</v>
      </c>
      <c r="AC1183">
        <v>314.77</v>
      </c>
      <c r="AD1183">
        <v>4.0029227690059118E-3</v>
      </c>
      <c r="AE1183" s="2">
        <v>43970.880276737487</v>
      </c>
      <c r="AF1183" t="s">
        <v>56</v>
      </c>
      <c r="AG1183">
        <v>314.77</v>
      </c>
      <c r="AH1183">
        <v>5.0665565333418714E-3</v>
      </c>
      <c r="AI1183" s="2">
        <v>43970.886089521991</v>
      </c>
      <c r="AJ1183" t="s">
        <v>56</v>
      </c>
      <c r="AK1183">
        <v>314.77</v>
      </c>
      <c r="AL1183">
        <v>6.5126918067160517E-3</v>
      </c>
      <c r="AM1183" s="2">
        <v>43970.89224129112</v>
      </c>
      <c r="AN1183" t="s">
        <v>56</v>
      </c>
      <c r="AO1183">
        <v>314.77</v>
      </c>
      <c r="AP1183">
        <v>7.2116148298759057E-3</v>
      </c>
      <c r="AQ1183" s="2">
        <v>43970.898466936756</v>
      </c>
      <c r="AR1183" t="s">
        <v>56</v>
      </c>
      <c r="AS1183">
        <v>314.77</v>
      </c>
      <c r="AT1183">
        <v>6.0361533818344641E-3</v>
      </c>
      <c r="AU1183" s="2">
        <v>43970.905056661068</v>
      </c>
      <c r="AV1183" t="s">
        <v>56</v>
      </c>
      <c r="AW1183">
        <v>314.77</v>
      </c>
      <c r="AX1183">
        <v>5.3689995870000251E-3</v>
      </c>
      <c r="AY1183" s="2">
        <v>43970.912196747013</v>
      </c>
      <c r="AZ1183" t="s">
        <v>56</v>
      </c>
      <c r="BA1183">
        <v>314.77</v>
      </c>
      <c r="BB1183">
        <v>5.305461130349195E-3</v>
      </c>
      <c r="BC1183" s="2">
        <v>43970.919411676739</v>
      </c>
      <c r="BD1183" t="s">
        <v>56</v>
      </c>
      <c r="BE1183">
        <v>314.77</v>
      </c>
    </row>
    <row r="1184" spans="1:57" x14ac:dyDescent="0.25">
      <c r="A1184" s="1">
        <v>1182</v>
      </c>
      <c r="B1184">
        <v>1182</v>
      </c>
      <c r="C1184">
        <v>5.7130161551403446E-4</v>
      </c>
      <c r="D1184" s="2">
        <v>43970.842075681823</v>
      </c>
      <c r="E1184" t="s">
        <v>56</v>
      </c>
      <c r="F1184">
        <v>315.07</v>
      </c>
      <c r="G1184">
        <f>F1185-F1184</f>
        <v>-9.9999999999965894E-2</v>
      </c>
      <c r="H1184">
        <f t="shared" si="18"/>
        <v>-9.9999999999965894E-2</v>
      </c>
      <c r="I1184">
        <f>IF(AND(C1184&gt;0,H1184&gt;0),I1183+H1184,IF(AND(C1184&gt;0,H1184&lt;0),I1183+H1184,I1183))</f>
        <v>63.930100000000209</v>
      </c>
      <c r="J1184">
        <v>1.269559145586803E-3</v>
      </c>
      <c r="K1184" s="2">
        <v>43970.848474295119</v>
      </c>
      <c r="L1184" t="s">
        <v>56</v>
      </c>
      <c r="M1184">
        <v>315.07</v>
      </c>
      <c r="N1184">
        <v>6.3477957279349181E-4</v>
      </c>
      <c r="O1184" s="2">
        <v>43970.854982723089</v>
      </c>
      <c r="P1184" t="s">
        <v>56</v>
      </c>
      <c r="Q1184">
        <v>315.07</v>
      </c>
      <c r="R1184">
        <v>9.8390833782969578E-4</v>
      </c>
      <c r="S1184" s="2">
        <v>43970.862052291712</v>
      </c>
      <c r="T1184" t="s">
        <v>56</v>
      </c>
      <c r="U1184">
        <v>315.07</v>
      </c>
      <c r="V1184">
        <v>1.292411210207401E-3</v>
      </c>
      <c r="W1184" s="2">
        <v>43970.86849112191</v>
      </c>
      <c r="X1184" t="s">
        <v>56</v>
      </c>
      <c r="Y1184">
        <v>315.07</v>
      </c>
      <c r="Z1184">
        <v>1.3965150601453571E-3</v>
      </c>
      <c r="AA1184" s="2">
        <v>43970.874507681227</v>
      </c>
      <c r="AB1184" t="s">
        <v>56</v>
      </c>
      <c r="AC1184">
        <v>315.07</v>
      </c>
      <c r="AD1184">
        <v>3.1421588853270989E-3</v>
      </c>
      <c r="AE1184" s="2">
        <v>43970.880277696982</v>
      </c>
      <c r="AF1184" t="s">
        <v>56</v>
      </c>
      <c r="AG1184">
        <v>315.07</v>
      </c>
      <c r="AH1184">
        <v>4.5704129241120953E-3</v>
      </c>
      <c r="AI1184" s="2">
        <v>43970.886091159999</v>
      </c>
      <c r="AJ1184" t="s">
        <v>56</v>
      </c>
      <c r="AK1184">
        <v>315.07</v>
      </c>
      <c r="AL1184">
        <v>5.633033928968253E-3</v>
      </c>
      <c r="AM1184" s="2">
        <v>43970.892246566436</v>
      </c>
      <c r="AN1184" t="s">
        <v>56</v>
      </c>
      <c r="AO1184">
        <v>315.07</v>
      </c>
      <c r="AP1184">
        <v>7.0777922366458829E-3</v>
      </c>
      <c r="AQ1184" s="2">
        <v>43970.898471804743</v>
      </c>
      <c r="AR1184" t="s">
        <v>56</v>
      </c>
      <c r="AS1184">
        <v>315.07</v>
      </c>
      <c r="AT1184">
        <v>7.7760497667186514E-3</v>
      </c>
      <c r="AU1184" s="2">
        <v>43970.905057632583</v>
      </c>
      <c r="AV1184" t="s">
        <v>56</v>
      </c>
      <c r="AW1184">
        <v>315.07</v>
      </c>
      <c r="AX1184">
        <v>6.6017075570509436E-3</v>
      </c>
      <c r="AY1184" s="2">
        <v>43970.912197741607</v>
      </c>
      <c r="AZ1184" t="s">
        <v>56</v>
      </c>
      <c r="BA1184">
        <v>315.07</v>
      </c>
      <c r="BB1184">
        <v>5.9351890056178139E-3</v>
      </c>
      <c r="BC1184" s="2">
        <v>43970.91941399248</v>
      </c>
      <c r="BD1184" t="s">
        <v>56</v>
      </c>
      <c r="BE1184">
        <v>315.07</v>
      </c>
    </row>
    <row r="1185" spans="1:57" x14ac:dyDescent="0.25">
      <c r="A1185" s="1">
        <v>1183</v>
      </c>
      <c r="B1185">
        <v>1183</v>
      </c>
      <c r="C1185">
        <v>-6.8260469251049877E-4</v>
      </c>
      <c r="D1185" s="2">
        <v>43970.842078763933</v>
      </c>
      <c r="E1185" t="s">
        <v>53</v>
      </c>
      <c r="F1185">
        <v>314.97000000000003</v>
      </c>
      <c r="G1185">
        <f>F1186-F1185</f>
        <v>0.21999999999997044</v>
      </c>
      <c r="H1185">
        <f t="shared" si="18"/>
        <v>0.21999999999997044</v>
      </c>
      <c r="I1185">
        <f>IF(AND(C1185&gt;0,H1185&gt;0),I1184+H1185,IF(AND(C1185&gt;0,H1185&lt;0),I1184+H1185,I1184))</f>
        <v>63.930100000000209</v>
      </c>
      <c r="J1185">
        <v>-1.11121694129679E-4</v>
      </c>
      <c r="K1185" s="2">
        <v>43970.848477632891</v>
      </c>
      <c r="L1185" t="s">
        <v>53</v>
      </c>
      <c r="M1185">
        <v>314.97000000000003</v>
      </c>
      <c r="N1185">
        <v>5.8735752611360531E-4</v>
      </c>
      <c r="O1185" s="2">
        <v>43970.854984742473</v>
      </c>
      <c r="P1185" t="s">
        <v>56</v>
      </c>
      <c r="Q1185">
        <v>314.97000000000003</v>
      </c>
      <c r="R1185">
        <v>-4.7623583198356532E-5</v>
      </c>
      <c r="S1185" s="2">
        <v>43970.862054102152</v>
      </c>
      <c r="T1185" t="s">
        <v>53</v>
      </c>
      <c r="U1185">
        <v>314.97000000000003</v>
      </c>
      <c r="V1185">
        <v>3.0161602692310518E-4</v>
      </c>
      <c r="W1185" s="2">
        <v>43970.868492522553</v>
      </c>
      <c r="X1185" t="s">
        <v>56</v>
      </c>
      <c r="Y1185">
        <v>314.97000000000003</v>
      </c>
      <c r="Z1185">
        <v>6.102168460488742E-4</v>
      </c>
      <c r="AA1185" s="2">
        <v>43970.874509409572</v>
      </c>
      <c r="AB1185" t="s">
        <v>56</v>
      </c>
      <c r="AC1185">
        <v>314.97000000000003</v>
      </c>
      <c r="AD1185">
        <v>7.1435374797588938E-4</v>
      </c>
      <c r="AE1185" s="2">
        <v>43970.880278612443</v>
      </c>
      <c r="AF1185" t="s">
        <v>56</v>
      </c>
      <c r="AG1185">
        <v>314.97000000000003</v>
      </c>
      <c r="AH1185">
        <v>2.46055179858392E-3</v>
      </c>
      <c r="AI1185" s="2">
        <v>43970.886093125511</v>
      </c>
      <c r="AJ1185" t="s">
        <v>56</v>
      </c>
      <c r="AK1185">
        <v>314.97000000000003</v>
      </c>
      <c r="AL1185">
        <v>3.8892592945358791E-3</v>
      </c>
      <c r="AM1185" s="2">
        <v>43970.892248549419</v>
      </c>
      <c r="AN1185" t="s">
        <v>56</v>
      </c>
      <c r="AO1185">
        <v>314.97000000000003</v>
      </c>
      <c r="AP1185">
        <v>4.9522176715242582E-3</v>
      </c>
      <c r="AQ1185" s="2">
        <v>43970.898473431873</v>
      </c>
      <c r="AR1185" t="s">
        <v>56</v>
      </c>
      <c r="AS1185">
        <v>314.97000000000003</v>
      </c>
      <c r="AT1185">
        <v>6.397434676318336E-3</v>
      </c>
      <c r="AU1185" s="2">
        <v>43970.905063314873</v>
      </c>
      <c r="AV1185" t="s">
        <v>56</v>
      </c>
      <c r="AW1185">
        <v>314.97000000000003</v>
      </c>
      <c r="AX1185">
        <v>7.0959138965616198E-3</v>
      </c>
      <c r="AY1185" s="2">
        <v>43970.912204338107</v>
      </c>
      <c r="AZ1185" t="s">
        <v>56</v>
      </c>
      <c r="BA1185">
        <v>314.97000000000003</v>
      </c>
      <c r="BB1185">
        <v>5.9211988443344096E-3</v>
      </c>
      <c r="BC1185" s="2">
        <v>43970.919420137703</v>
      </c>
      <c r="BD1185" t="s">
        <v>56</v>
      </c>
      <c r="BE1185">
        <v>314.97000000000003</v>
      </c>
    </row>
    <row r="1186" spans="1:57" x14ac:dyDescent="0.25">
      <c r="A1186" s="1">
        <v>1184</v>
      </c>
      <c r="B1186">
        <v>1184</v>
      </c>
      <c r="C1186">
        <v>1.507027507217941E-3</v>
      </c>
      <c r="D1186" s="2">
        <v>43970.842083141019</v>
      </c>
      <c r="E1186" t="s">
        <v>55</v>
      </c>
      <c r="F1186">
        <v>315.19</v>
      </c>
      <c r="G1186">
        <f>F1187-F1186</f>
        <v>0.53000000000002956</v>
      </c>
      <c r="H1186">
        <f t="shared" si="18"/>
        <v>0.53000000000002956</v>
      </c>
      <c r="I1186">
        <f>IF(AND(C1186&gt;0,H1186&gt;0),I1185+H1186,IF(AND(C1186&gt;0,H1186&lt;0),I1185+H1186,I1185))</f>
        <v>64.460100000000239</v>
      </c>
      <c r="J1186">
        <v>8.2489926710869923E-4</v>
      </c>
      <c r="K1186" s="2">
        <v>43970.848482039262</v>
      </c>
      <c r="L1186" t="s">
        <v>55</v>
      </c>
      <c r="M1186">
        <v>315.19</v>
      </c>
      <c r="N1186">
        <v>1.395983375107071E-3</v>
      </c>
      <c r="O1186" s="2">
        <v>43970.854987227198</v>
      </c>
      <c r="P1186" t="s">
        <v>56</v>
      </c>
      <c r="Q1186">
        <v>315.19</v>
      </c>
      <c r="R1186">
        <v>2.093975062660697E-3</v>
      </c>
      <c r="S1186" s="2">
        <v>43970.862055931073</v>
      </c>
      <c r="T1186" t="s">
        <v>55</v>
      </c>
      <c r="U1186">
        <v>315.19</v>
      </c>
      <c r="V1186">
        <v>1.459437164884788E-3</v>
      </c>
      <c r="W1186" s="2">
        <v>43970.868494590053</v>
      </c>
      <c r="X1186" t="s">
        <v>56</v>
      </c>
      <c r="Y1186">
        <v>315.19</v>
      </c>
      <c r="Z1186">
        <v>1.8084330086614211E-3</v>
      </c>
      <c r="AA1186" s="2">
        <v>43970.874510352332</v>
      </c>
      <c r="AB1186" t="s">
        <v>56</v>
      </c>
      <c r="AC1186">
        <v>315.19</v>
      </c>
      <c r="AD1186">
        <v>2.1168184269806682E-3</v>
      </c>
      <c r="AE1186" s="2">
        <v>43970.880280430683</v>
      </c>
      <c r="AF1186" t="s">
        <v>56</v>
      </c>
      <c r="AG1186">
        <v>315.19</v>
      </c>
      <c r="AH1186">
        <v>2.2208826422157701E-3</v>
      </c>
      <c r="AI1186" s="2">
        <v>43970.886094605368</v>
      </c>
      <c r="AJ1186" t="s">
        <v>56</v>
      </c>
      <c r="AK1186">
        <v>315.19</v>
      </c>
      <c r="AL1186">
        <v>3.9658618610996536E-3</v>
      </c>
      <c r="AM1186" s="2">
        <v>43970.892251746503</v>
      </c>
      <c r="AN1186" t="s">
        <v>56</v>
      </c>
      <c r="AO1186">
        <v>315.19</v>
      </c>
      <c r="AP1186">
        <v>5.393572131095494E-3</v>
      </c>
      <c r="AQ1186" s="2">
        <v>43970.898474900117</v>
      </c>
      <c r="AR1186" t="s">
        <v>56</v>
      </c>
      <c r="AS1186">
        <v>315.19</v>
      </c>
      <c r="AT1186">
        <v>6.4557885719725193E-3</v>
      </c>
      <c r="AU1186" s="2">
        <v>43970.905064331797</v>
      </c>
      <c r="AV1186" t="s">
        <v>56</v>
      </c>
      <c r="AW1186">
        <v>315.19</v>
      </c>
      <c r="AX1186">
        <v>7.8999968273105407E-3</v>
      </c>
      <c r="AY1186" s="2">
        <v>43970.912210026538</v>
      </c>
      <c r="AZ1186" t="s">
        <v>56</v>
      </c>
      <c r="BA1186">
        <v>315.19</v>
      </c>
      <c r="BB1186">
        <v>8.597988514864166E-3</v>
      </c>
      <c r="BC1186" s="2">
        <v>43970.91942481992</v>
      </c>
      <c r="BD1186" t="s">
        <v>56</v>
      </c>
      <c r="BE1186">
        <v>315.19</v>
      </c>
    </row>
    <row r="1187" spans="1:57" x14ac:dyDescent="0.25">
      <c r="A1187" s="1">
        <v>1185</v>
      </c>
      <c r="B1187">
        <v>1185</v>
      </c>
      <c r="C1187">
        <v>5.3845179272760373E-4</v>
      </c>
      <c r="D1187" s="2">
        <v>43970.842087848439</v>
      </c>
      <c r="E1187" t="s">
        <v>56</v>
      </c>
      <c r="F1187">
        <v>315.72000000000003</v>
      </c>
      <c r="G1187">
        <f>F1188-F1187</f>
        <v>-9.0000000000031832E-2</v>
      </c>
      <c r="H1187">
        <f t="shared" si="18"/>
        <v>-9.0000000000031832E-2</v>
      </c>
      <c r="I1187">
        <f>IF(AND(C1187&gt;0,H1187&gt;0),I1186+H1187,IF(AND(C1187&gt;0,H1187&lt;0),I1186+H1187,I1186))</f>
        <v>64.370100000000207</v>
      </c>
      <c r="J1187">
        <v>2.042949448878696E-3</v>
      </c>
      <c r="K1187" s="2">
        <v>43970.848484829789</v>
      </c>
      <c r="L1187" t="s">
        <v>56</v>
      </c>
      <c r="M1187">
        <v>315.72000000000003</v>
      </c>
      <c r="N1187">
        <v>1.3619662992523441E-3</v>
      </c>
      <c r="O1187" s="2">
        <v>43970.854992522858</v>
      </c>
      <c r="P1187" t="s">
        <v>56</v>
      </c>
      <c r="Q1187">
        <v>315.72000000000003</v>
      </c>
      <c r="R1187">
        <v>1.9320917268464361E-3</v>
      </c>
      <c r="S1187" s="2">
        <v>43970.862060152431</v>
      </c>
      <c r="T1187" t="s">
        <v>56</v>
      </c>
      <c r="U1187">
        <v>315.72000000000003</v>
      </c>
      <c r="V1187">
        <v>2.6289116939059421E-3</v>
      </c>
      <c r="W1187" s="2">
        <v>43970.86849706326</v>
      </c>
      <c r="X1187" t="s">
        <v>56</v>
      </c>
      <c r="Y1187">
        <v>315.72000000000003</v>
      </c>
      <c r="Z1187">
        <v>1.9954389965792332E-3</v>
      </c>
      <c r="AA1187" s="2">
        <v>43970.874512227558</v>
      </c>
      <c r="AB1187" t="s">
        <v>56</v>
      </c>
      <c r="AC1187">
        <v>315.72000000000003</v>
      </c>
      <c r="AD1187">
        <v>2.3438489801088061E-3</v>
      </c>
      <c r="AE1187" s="2">
        <v>43970.880281876627</v>
      </c>
      <c r="AF1187" t="s">
        <v>56</v>
      </c>
      <c r="AG1187">
        <v>315.72000000000003</v>
      </c>
      <c r="AH1187">
        <v>2.6517167110097421E-3</v>
      </c>
      <c r="AI1187" s="2">
        <v>43970.886100479431</v>
      </c>
      <c r="AJ1187" t="s">
        <v>56</v>
      </c>
      <c r="AK1187">
        <v>315.72000000000003</v>
      </c>
      <c r="AL1187">
        <v>2.755606233371176E-3</v>
      </c>
      <c r="AM1187" s="2">
        <v>43970.892253553568</v>
      </c>
      <c r="AN1187" t="s">
        <v>56</v>
      </c>
      <c r="AO1187">
        <v>315.72000000000003</v>
      </c>
      <c r="AP1187">
        <v>4.497656151019761E-3</v>
      </c>
      <c r="AQ1187" s="2">
        <v>43970.898488975297</v>
      </c>
      <c r="AR1187" t="s">
        <v>56</v>
      </c>
      <c r="AS1187">
        <v>315.72000000000003</v>
      </c>
      <c r="AT1187">
        <v>5.9229697200049013E-3</v>
      </c>
      <c r="AU1187" s="2">
        <v>43970.905066116407</v>
      </c>
      <c r="AV1187" t="s">
        <v>56</v>
      </c>
      <c r="AW1187">
        <v>315.72000000000003</v>
      </c>
      <c r="AX1187">
        <v>6.9834030153299673E-3</v>
      </c>
      <c r="AY1187" s="2">
        <v>43970.912212217743</v>
      </c>
      <c r="AZ1187" t="s">
        <v>56</v>
      </c>
      <c r="BA1187">
        <v>315.72000000000003</v>
      </c>
      <c r="BB1187">
        <v>8.4251868744456091E-3</v>
      </c>
      <c r="BC1187" s="2">
        <v>43970.91942737293</v>
      </c>
      <c r="BD1187" t="s">
        <v>56</v>
      </c>
      <c r="BE1187">
        <v>315.72000000000003</v>
      </c>
    </row>
    <row r="1188" spans="1:57" x14ac:dyDescent="0.25">
      <c r="A1188" s="1">
        <v>1186</v>
      </c>
      <c r="B1188">
        <v>1186</v>
      </c>
      <c r="C1188">
        <v>-1.2673066565270611E-4</v>
      </c>
      <c r="D1188" s="2">
        <v>43970.842092472441</v>
      </c>
      <c r="E1188" t="s">
        <v>53</v>
      </c>
      <c r="F1188">
        <v>315.63</v>
      </c>
      <c r="G1188">
        <f>F1189-F1188</f>
        <v>-0.18000000000000682</v>
      </c>
      <c r="H1188">
        <f t="shared" si="18"/>
        <v>-0.18000000000000682</v>
      </c>
      <c r="I1188">
        <f>IF(AND(C1188&gt;0,H1188&gt;0),I1187+H1188,IF(AND(C1188&gt;0,H1188&lt;0),I1187+H1188,I1187))</f>
        <v>64.370100000000207</v>
      </c>
      <c r="J1188">
        <v>4.1187466337165498E-4</v>
      </c>
      <c r="K1188" s="2">
        <v>43970.848486796342</v>
      </c>
      <c r="L1188" t="s">
        <v>56</v>
      </c>
      <c r="M1188">
        <v>315.63</v>
      </c>
      <c r="N1188">
        <v>1.916801317998981E-3</v>
      </c>
      <c r="O1188" s="2">
        <v>43970.854995262642</v>
      </c>
      <c r="P1188" t="s">
        <v>56</v>
      </c>
      <c r="Q1188">
        <v>315.63</v>
      </c>
      <c r="R1188">
        <v>1.235623990114965E-3</v>
      </c>
      <c r="S1188" s="2">
        <v>43970.862063755303</v>
      </c>
      <c r="T1188" t="s">
        <v>56</v>
      </c>
      <c r="U1188">
        <v>315.63</v>
      </c>
      <c r="V1188">
        <v>1.805911985552683E-3</v>
      </c>
      <c r="W1188" s="2">
        <v>43970.868498532313</v>
      </c>
      <c r="X1188" t="s">
        <v>56</v>
      </c>
      <c r="Y1188">
        <v>315.63</v>
      </c>
      <c r="Z1188">
        <v>2.5029306466432858E-3</v>
      </c>
      <c r="AA1188" s="2">
        <v>43970.87451559391</v>
      </c>
      <c r="AB1188" t="s">
        <v>56</v>
      </c>
      <c r="AC1188">
        <v>315.63</v>
      </c>
      <c r="AD1188">
        <v>1.8692773183792159E-3</v>
      </c>
      <c r="AE1188" s="2">
        <v>43970.880283503953</v>
      </c>
      <c r="AF1188" t="s">
        <v>56</v>
      </c>
      <c r="AG1188">
        <v>315.63</v>
      </c>
      <c r="AH1188">
        <v>2.2177866489243381E-3</v>
      </c>
      <c r="AI1188" s="2">
        <v>43970.886101620526</v>
      </c>
      <c r="AJ1188" t="s">
        <v>56</v>
      </c>
      <c r="AK1188">
        <v>315.63</v>
      </c>
      <c r="AL1188">
        <v>2.5257421664608309E-3</v>
      </c>
      <c r="AM1188" s="2">
        <v>43970.892255575731</v>
      </c>
      <c r="AN1188" t="s">
        <v>56</v>
      </c>
      <c r="AO1188">
        <v>315.63</v>
      </c>
      <c r="AP1188">
        <v>2.629661312295993E-3</v>
      </c>
      <c r="AQ1188" s="2">
        <v>43970.898493753702</v>
      </c>
      <c r="AR1188" t="s">
        <v>56</v>
      </c>
      <c r="AS1188">
        <v>315.63</v>
      </c>
      <c r="AT1188">
        <v>4.372207965022322E-3</v>
      </c>
      <c r="AU1188" s="2">
        <v>43970.905069227869</v>
      </c>
      <c r="AV1188" t="s">
        <v>56</v>
      </c>
      <c r="AW1188">
        <v>315.63</v>
      </c>
      <c r="AX1188">
        <v>5.7979279536165256E-3</v>
      </c>
      <c r="AY1188" s="2">
        <v>43970.912214725911</v>
      </c>
      <c r="AZ1188" t="s">
        <v>56</v>
      </c>
      <c r="BA1188">
        <v>315.63</v>
      </c>
      <c r="BB1188">
        <v>6.8586636251307346E-3</v>
      </c>
      <c r="BC1188" s="2">
        <v>43970.919428853827</v>
      </c>
      <c r="BD1188" t="s">
        <v>56</v>
      </c>
      <c r="BE1188">
        <v>315.63</v>
      </c>
    </row>
    <row r="1189" spans="1:57" x14ac:dyDescent="0.25">
      <c r="A1189" s="1">
        <v>1187</v>
      </c>
      <c r="B1189">
        <v>1187</v>
      </c>
      <c r="C1189">
        <v>3.011570771912203E-4</v>
      </c>
      <c r="D1189" s="2">
        <v>43970.84209510286</v>
      </c>
      <c r="E1189" t="s">
        <v>55</v>
      </c>
      <c r="F1189">
        <v>315.45</v>
      </c>
      <c r="G1189">
        <f>F1190-F1189</f>
        <v>0.18000000000000682</v>
      </c>
      <c r="H1189">
        <f t="shared" si="18"/>
        <v>0.18000000000000682</v>
      </c>
      <c r="I1189">
        <f>IF(AND(C1189&gt;0,H1189&gt;0),I1188+H1189,IF(AND(C1189&gt;0,H1189&lt;0),I1188+H1189,I1188))</f>
        <v>64.550100000000214</v>
      </c>
      <c r="J1189">
        <v>1.7435409732130869E-4</v>
      </c>
      <c r="K1189" s="2">
        <v>43970.848491124038</v>
      </c>
      <c r="L1189" t="s">
        <v>56</v>
      </c>
      <c r="M1189">
        <v>315.45</v>
      </c>
      <c r="N1189">
        <v>7.132667617687935E-4</v>
      </c>
      <c r="O1189" s="2">
        <v>43970.85499933469</v>
      </c>
      <c r="P1189" t="s">
        <v>56</v>
      </c>
      <c r="Q1189">
        <v>315.45</v>
      </c>
      <c r="R1189">
        <v>2.2190521477254361E-3</v>
      </c>
      <c r="S1189" s="2">
        <v>43970.862069187649</v>
      </c>
      <c r="T1189" t="s">
        <v>56</v>
      </c>
      <c r="U1189">
        <v>315.45</v>
      </c>
      <c r="V1189">
        <v>1.5374861309239399E-3</v>
      </c>
      <c r="W1189" s="2">
        <v>43970.868499435826</v>
      </c>
      <c r="X1189" t="s">
        <v>56</v>
      </c>
      <c r="Y1189">
        <v>315.45</v>
      </c>
      <c r="Z1189">
        <v>2.1080995403390829E-3</v>
      </c>
      <c r="AA1189" s="2">
        <v>43970.874516655778</v>
      </c>
      <c r="AB1189" t="s">
        <v>56</v>
      </c>
      <c r="AC1189">
        <v>315.45</v>
      </c>
      <c r="AD1189">
        <v>2.8055159296243169E-3</v>
      </c>
      <c r="AE1189" s="2">
        <v>43970.880285486652</v>
      </c>
      <c r="AF1189" t="s">
        <v>56</v>
      </c>
      <c r="AG1189">
        <v>315.45</v>
      </c>
      <c r="AH1189">
        <v>2.1715010302742191E-3</v>
      </c>
      <c r="AI1189" s="2">
        <v>43970.886107381528</v>
      </c>
      <c r="AJ1189" t="s">
        <v>56</v>
      </c>
      <c r="AK1189">
        <v>315.45</v>
      </c>
      <c r="AL1189">
        <v>2.5202092249166559E-3</v>
      </c>
      <c r="AM1189" s="2">
        <v>43970.892257631021</v>
      </c>
      <c r="AN1189" t="s">
        <v>56</v>
      </c>
      <c r="AO1189">
        <v>315.45</v>
      </c>
      <c r="AP1189">
        <v>2.8283404660009591E-3</v>
      </c>
      <c r="AQ1189" s="2">
        <v>43970.898497514921</v>
      </c>
      <c r="AR1189" t="s">
        <v>56</v>
      </c>
      <c r="AS1189">
        <v>315.45</v>
      </c>
      <c r="AT1189">
        <v>2.9323189094942288E-3</v>
      </c>
      <c r="AU1189" s="2">
        <v>43970.905071199442</v>
      </c>
      <c r="AV1189" t="s">
        <v>56</v>
      </c>
      <c r="AW1189">
        <v>315.45</v>
      </c>
      <c r="AX1189">
        <v>4.6758598827071358E-3</v>
      </c>
      <c r="AY1189" s="2">
        <v>43970.912217945799</v>
      </c>
      <c r="AZ1189" t="s">
        <v>56</v>
      </c>
      <c r="BA1189">
        <v>315.45</v>
      </c>
      <c r="BB1189">
        <v>6.1023934062449034E-3</v>
      </c>
      <c r="BC1189" s="2">
        <v>43970.91943384007</v>
      </c>
      <c r="BD1189" t="s">
        <v>56</v>
      </c>
      <c r="BE1189">
        <v>315.45</v>
      </c>
    </row>
    <row r="1190" spans="1:57" x14ac:dyDescent="0.25">
      <c r="A1190" s="1">
        <v>1188</v>
      </c>
      <c r="B1190">
        <v>1188</v>
      </c>
      <c r="C1190">
        <v>4.7523999619944883E-5</v>
      </c>
      <c r="D1190" s="2">
        <v>43970.842097862333</v>
      </c>
      <c r="E1190" t="s">
        <v>56</v>
      </c>
      <c r="F1190">
        <v>315.63</v>
      </c>
      <c r="G1190">
        <f>F1191-F1190</f>
        <v>6.9999999999993179E-2</v>
      </c>
      <c r="H1190">
        <f t="shared" si="18"/>
        <v>6.9999999999993179E-2</v>
      </c>
      <c r="I1190">
        <f>IF(AND(C1190&gt;0,H1190&gt;0),I1189+H1190,IF(AND(C1190&gt;0,H1190&lt;0),I1189+H1190,I1189))</f>
        <v>64.620100000000207</v>
      </c>
      <c r="J1190">
        <v>3.485093305453019E-4</v>
      </c>
      <c r="K1190" s="2">
        <v>43970.848497021041</v>
      </c>
      <c r="L1190" t="s">
        <v>56</v>
      </c>
      <c r="M1190">
        <v>315.63</v>
      </c>
      <c r="N1190">
        <v>2.2177866489259579E-4</v>
      </c>
      <c r="O1190" s="2">
        <v>43970.855003340323</v>
      </c>
      <c r="P1190" t="s">
        <v>56</v>
      </c>
      <c r="Q1190">
        <v>315.63</v>
      </c>
      <c r="R1190">
        <v>7.6038399391695688E-4</v>
      </c>
      <c r="S1190" s="2">
        <v>43970.862075062483</v>
      </c>
      <c r="T1190" t="s">
        <v>56</v>
      </c>
      <c r="U1190">
        <v>315.63</v>
      </c>
      <c r="V1190">
        <v>2.2653106485442821E-3</v>
      </c>
      <c r="W1190" s="2">
        <v>43970.868500904522</v>
      </c>
      <c r="X1190" t="s">
        <v>56</v>
      </c>
      <c r="Y1190">
        <v>315.63</v>
      </c>
      <c r="Z1190">
        <v>1.5841333206602669E-3</v>
      </c>
      <c r="AA1190" s="2">
        <v>43970.874518790071</v>
      </c>
      <c r="AB1190" t="s">
        <v>56</v>
      </c>
      <c r="AC1190">
        <v>315.63</v>
      </c>
      <c r="AD1190">
        <v>2.1544213160979838E-3</v>
      </c>
      <c r="AE1190" s="2">
        <v>43970.880287486667</v>
      </c>
      <c r="AF1190" t="s">
        <v>56</v>
      </c>
      <c r="AG1190">
        <v>315.63</v>
      </c>
      <c r="AH1190">
        <v>2.8514399771885882E-3</v>
      </c>
      <c r="AI1190" s="2">
        <v>43970.886112449087</v>
      </c>
      <c r="AJ1190" t="s">
        <v>56</v>
      </c>
      <c r="AK1190">
        <v>315.63</v>
      </c>
      <c r="AL1190">
        <v>2.2177866489245181E-3</v>
      </c>
      <c r="AM1190" s="2">
        <v>43970.892262617883</v>
      </c>
      <c r="AN1190" t="s">
        <v>56</v>
      </c>
      <c r="AO1190">
        <v>315.63</v>
      </c>
      <c r="AP1190">
        <v>2.5662959794696392E-3</v>
      </c>
      <c r="AQ1190" s="2">
        <v>43970.898499266492</v>
      </c>
      <c r="AR1190" t="s">
        <v>56</v>
      </c>
      <c r="AS1190">
        <v>315.63</v>
      </c>
      <c r="AT1190">
        <v>2.8742514970061328E-3</v>
      </c>
      <c r="AU1190" s="2">
        <v>43970.905073351067</v>
      </c>
      <c r="AV1190" t="s">
        <v>56</v>
      </c>
      <c r="AW1190">
        <v>315.63</v>
      </c>
      <c r="AX1190">
        <v>2.978170642841295E-3</v>
      </c>
      <c r="AY1190" s="2">
        <v>43970.912222350467</v>
      </c>
      <c r="AZ1190" t="s">
        <v>56</v>
      </c>
      <c r="BA1190">
        <v>315.63</v>
      </c>
      <c r="BB1190">
        <v>4.7207172955676226E-3</v>
      </c>
      <c r="BC1190" s="2">
        <v>43970.919438064993</v>
      </c>
      <c r="BD1190" t="s">
        <v>56</v>
      </c>
      <c r="BE1190">
        <v>315.63</v>
      </c>
    </row>
    <row r="1191" spans="1:57" x14ac:dyDescent="0.25">
      <c r="A1191" s="1">
        <v>1189</v>
      </c>
      <c r="B1191">
        <v>1189</v>
      </c>
      <c r="C1191">
        <v>-2.8508077288575182E-4</v>
      </c>
      <c r="D1191" s="2">
        <v>43970.842099703637</v>
      </c>
      <c r="E1191" t="s">
        <v>53</v>
      </c>
      <c r="F1191">
        <v>315.7</v>
      </c>
      <c r="G1191">
        <f>F1192-F1191</f>
        <v>-0.37700000000000955</v>
      </c>
      <c r="H1191">
        <f t="shared" si="18"/>
        <v>-0.37700000000000955</v>
      </c>
      <c r="I1191">
        <f>IF(AND(C1191&gt;0,H1191&gt;0),I1190+H1191,IF(AND(C1191&gt;0,H1191&lt;0),I1190+H1191,I1190))</f>
        <v>64.620100000000207</v>
      </c>
      <c r="J1191">
        <v>-2.375673107380064E-4</v>
      </c>
      <c r="K1191" s="2">
        <v>43970.848502047877</v>
      </c>
      <c r="L1191" t="s">
        <v>53</v>
      </c>
      <c r="M1191">
        <v>315.7</v>
      </c>
      <c r="N1191">
        <v>6.3351282863420374E-5</v>
      </c>
      <c r="O1191" s="2">
        <v>43970.855005938603</v>
      </c>
      <c r="P1191" t="s">
        <v>56</v>
      </c>
      <c r="Q1191">
        <v>315.7</v>
      </c>
      <c r="R1191">
        <v>-6.3351282863420374E-5</v>
      </c>
      <c r="S1191" s="2">
        <v>43970.862076413519</v>
      </c>
      <c r="T1191" t="s">
        <v>53</v>
      </c>
      <c r="U1191">
        <v>315.7</v>
      </c>
      <c r="V1191">
        <v>4.751346214760129E-4</v>
      </c>
      <c r="W1191" s="2">
        <v>43970.868501830628</v>
      </c>
      <c r="X1191" t="s">
        <v>56</v>
      </c>
      <c r="Y1191">
        <v>315.7</v>
      </c>
      <c r="Z1191">
        <v>1.9797275894836868E-3</v>
      </c>
      <c r="AA1191" s="2">
        <v>43970.874520536017</v>
      </c>
      <c r="AB1191" t="s">
        <v>56</v>
      </c>
      <c r="AC1191">
        <v>315.7</v>
      </c>
      <c r="AD1191">
        <v>1.2987012987011981E-3</v>
      </c>
      <c r="AE1191" s="2">
        <v>43970.880288910077</v>
      </c>
      <c r="AF1191" t="s">
        <v>56</v>
      </c>
      <c r="AG1191">
        <v>315.7</v>
      </c>
      <c r="AH1191">
        <v>1.868862844472521E-3</v>
      </c>
      <c r="AI1191" s="2">
        <v>43970.886118586699</v>
      </c>
      <c r="AJ1191" t="s">
        <v>56</v>
      </c>
      <c r="AK1191">
        <v>315.7</v>
      </c>
      <c r="AL1191">
        <v>2.5657269559708662E-3</v>
      </c>
      <c r="AM1191" s="2">
        <v>43970.892263595437</v>
      </c>
      <c r="AN1191" t="s">
        <v>56</v>
      </c>
      <c r="AO1191">
        <v>315.7</v>
      </c>
      <c r="AP1191">
        <v>1.9322141273361219E-3</v>
      </c>
      <c r="AQ1191" s="2">
        <v>43970.898502633143</v>
      </c>
      <c r="AR1191" t="s">
        <v>56</v>
      </c>
      <c r="AS1191">
        <v>315.7</v>
      </c>
      <c r="AT1191">
        <v>2.2806461830851138E-3</v>
      </c>
      <c r="AU1191" s="2">
        <v>43970.905075689538</v>
      </c>
      <c r="AV1191" t="s">
        <v>56</v>
      </c>
      <c r="AW1191">
        <v>315.7</v>
      </c>
      <c r="AX1191">
        <v>2.5885334178017551E-3</v>
      </c>
      <c r="AY1191" s="2">
        <v>43970.912224350643</v>
      </c>
      <c r="AZ1191" t="s">
        <v>56</v>
      </c>
      <c r="BA1191">
        <v>315.7</v>
      </c>
      <c r="BB1191">
        <v>2.692429521697706E-3</v>
      </c>
      <c r="BC1191" s="2">
        <v>43970.919442752907</v>
      </c>
      <c r="BD1191" t="s">
        <v>56</v>
      </c>
      <c r="BE1191">
        <v>315.7</v>
      </c>
    </row>
    <row r="1192" spans="1:57" x14ac:dyDescent="0.25">
      <c r="A1192" s="1">
        <v>1190</v>
      </c>
      <c r="B1192">
        <v>1190</v>
      </c>
      <c r="C1192">
        <v>-1.236826999616223E-3</v>
      </c>
      <c r="D1192" s="2">
        <v>43970.842103781877</v>
      </c>
      <c r="E1192" t="s">
        <v>54</v>
      </c>
      <c r="F1192">
        <v>315.32299999999998</v>
      </c>
      <c r="G1192">
        <f>F1193-F1192</f>
        <v>-0.18299999999999272</v>
      </c>
      <c r="H1192">
        <f t="shared" si="18"/>
        <v>-0.18299999999999272</v>
      </c>
      <c r="I1192">
        <f>IF(AND(C1192&gt;0,H1192&gt;0),I1191+H1192,IF(AND(C1192&gt;0,H1192&lt;0),I1191+H1192,I1191))</f>
        <v>64.620100000000207</v>
      </c>
      <c r="J1192">
        <v>-1.5222486149123859E-3</v>
      </c>
      <c r="K1192" s="2">
        <v>43970.848505391194</v>
      </c>
      <c r="L1192" t="s">
        <v>54</v>
      </c>
      <c r="M1192">
        <v>315.32299999999998</v>
      </c>
      <c r="N1192">
        <v>-1.474678345696238E-3</v>
      </c>
      <c r="O1192" s="2">
        <v>43970.855009772131</v>
      </c>
      <c r="P1192" t="s">
        <v>53</v>
      </c>
      <c r="Q1192">
        <v>315.32299999999998</v>
      </c>
      <c r="R1192">
        <v>-1.1733999739949341E-3</v>
      </c>
      <c r="S1192" s="2">
        <v>43970.862078232392</v>
      </c>
      <c r="T1192" t="s">
        <v>54</v>
      </c>
      <c r="U1192">
        <v>315.32299999999998</v>
      </c>
      <c r="V1192">
        <v>-1.3002540252375131E-3</v>
      </c>
      <c r="W1192" s="2">
        <v>43970.868506157167</v>
      </c>
      <c r="X1192" t="s">
        <v>53</v>
      </c>
      <c r="Y1192">
        <v>315.32299999999998</v>
      </c>
      <c r="Z1192">
        <v>-7.6112430745619284E-4</v>
      </c>
      <c r="AA1192" s="2">
        <v>43970.874522671576</v>
      </c>
      <c r="AB1192" t="s">
        <v>53</v>
      </c>
      <c r="AC1192">
        <v>315.32299999999998</v>
      </c>
      <c r="AD1192">
        <v>7.452675510508706E-4</v>
      </c>
      <c r="AE1192" s="2">
        <v>43970.880290208319</v>
      </c>
      <c r="AF1192" t="s">
        <v>56</v>
      </c>
      <c r="AG1192">
        <v>315.32299999999998</v>
      </c>
      <c r="AH1192">
        <v>6.3427025621289312E-5</v>
      </c>
      <c r="AI1192" s="2">
        <v>43970.886129459781</v>
      </c>
      <c r="AJ1192" t="s">
        <v>56</v>
      </c>
      <c r="AK1192">
        <v>315.32299999999998</v>
      </c>
      <c r="AL1192">
        <v>6.3427025621343397E-4</v>
      </c>
      <c r="AM1192" s="2">
        <v>43970.892265193921</v>
      </c>
      <c r="AN1192" t="s">
        <v>56</v>
      </c>
      <c r="AO1192">
        <v>315.32299999999998</v>
      </c>
      <c r="AP1192">
        <v>1.331967538048338E-3</v>
      </c>
      <c r="AQ1192" s="2">
        <v>43970.898505236008</v>
      </c>
      <c r="AR1192" t="s">
        <v>56</v>
      </c>
      <c r="AS1192">
        <v>315.32299999999998</v>
      </c>
      <c r="AT1192">
        <v>6.9769728183490356E-4</v>
      </c>
      <c r="AU1192" s="2">
        <v>43970.905077429008</v>
      </c>
      <c r="AV1192" t="s">
        <v>56</v>
      </c>
      <c r="AW1192">
        <v>315.32299999999998</v>
      </c>
      <c r="AX1192">
        <v>1.0465459227521751E-3</v>
      </c>
      <c r="AY1192" s="2">
        <v>43970.912228858047</v>
      </c>
      <c r="AZ1192" t="s">
        <v>56</v>
      </c>
      <c r="BA1192">
        <v>315.32299999999998</v>
      </c>
      <c r="BB1192">
        <v>1.354801267272059E-3</v>
      </c>
      <c r="BC1192" s="2">
        <v>43970.919448186403</v>
      </c>
      <c r="BD1192" t="s">
        <v>56</v>
      </c>
      <c r="BE1192">
        <v>315.32299999999998</v>
      </c>
    </row>
    <row r="1193" spans="1:57" x14ac:dyDescent="0.25">
      <c r="A1193" s="1">
        <v>1191</v>
      </c>
      <c r="B1193">
        <v>1191</v>
      </c>
      <c r="C1193">
        <v>-9.5195785999966867E-5</v>
      </c>
      <c r="D1193" s="2">
        <v>43970.842106774668</v>
      </c>
      <c r="E1193" t="s">
        <v>54</v>
      </c>
      <c r="F1193">
        <v>315.14</v>
      </c>
      <c r="G1193">
        <f>F1194-F1193</f>
        <v>-6.0000000000002274E-2</v>
      </c>
      <c r="H1193">
        <f t="shared" si="18"/>
        <v>-6.0000000000002274E-2</v>
      </c>
      <c r="I1193">
        <f>IF(AND(C1193&gt;0,H1193&gt;0),I1192+H1193,IF(AND(C1193&gt;0,H1193&lt;0),I1192+H1193,I1192))</f>
        <v>64.620100000000207</v>
      </c>
      <c r="J1193">
        <v>-1.3327410039982741E-3</v>
      </c>
      <c r="K1193" s="2">
        <v>43970.84850792824</v>
      </c>
      <c r="L1193" t="s">
        <v>54</v>
      </c>
      <c r="M1193">
        <v>315.14</v>
      </c>
      <c r="N1193">
        <v>-1.6183283619979939E-3</v>
      </c>
      <c r="O1193" s="2">
        <v>43970.855011122607</v>
      </c>
      <c r="P1193" t="s">
        <v>54</v>
      </c>
      <c r="Q1193">
        <v>315.14</v>
      </c>
      <c r="R1193">
        <v>-1.5707304689979199E-3</v>
      </c>
      <c r="S1193" s="2">
        <v>43970.862084260327</v>
      </c>
      <c r="T1193" t="s">
        <v>54</v>
      </c>
      <c r="U1193">
        <v>315.14</v>
      </c>
      <c r="V1193">
        <v>-1.2692771466650829E-3</v>
      </c>
      <c r="W1193" s="2">
        <v>43970.86851129101</v>
      </c>
      <c r="X1193" t="s">
        <v>54</v>
      </c>
      <c r="Y1193">
        <v>315.14</v>
      </c>
      <c r="Z1193">
        <v>-1.396204861331465E-3</v>
      </c>
      <c r="AA1193" s="2">
        <v>43970.87452465963</v>
      </c>
      <c r="AB1193" t="s">
        <v>54</v>
      </c>
      <c r="AC1193">
        <v>315.14</v>
      </c>
      <c r="AD1193">
        <v>-8.5676207399898029E-4</v>
      </c>
      <c r="AE1193" s="2">
        <v>43970.880292388872</v>
      </c>
      <c r="AF1193" t="s">
        <v>53</v>
      </c>
      <c r="AG1193">
        <v>315.14</v>
      </c>
      <c r="AH1193">
        <v>6.5050453766574883E-4</v>
      </c>
      <c r="AI1193" s="2">
        <v>43970.886136373847</v>
      </c>
      <c r="AJ1193" t="s">
        <v>56</v>
      </c>
      <c r="AK1193">
        <v>315.14</v>
      </c>
      <c r="AL1193">
        <v>-3.1731928666775883E-5</v>
      </c>
      <c r="AM1193" s="2">
        <v>43970.892266108953</v>
      </c>
      <c r="AN1193" t="s">
        <v>53</v>
      </c>
      <c r="AO1193">
        <v>315.14</v>
      </c>
      <c r="AP1193">
        <v>5.3944278733248426E-4</v>
      </c>
      <c r="AQ1193" s="2">
        <v>43970.898506681973</v>
      </c>
      <c r="AR1193" t="s">
        <v>56</v>
      </c>
      <c r="AS1193">
        <v>315.14</v>
      </c>
      <c r="AT1193">
        <v>1.237545217998307E-3</v>
      </c>
      <c r="AU1193" s="2">
        <v>43970.905080038428</v>
      </c>
      <c r="AV1193" t="s">
        <v>56</v>
      </c>
      <c r="AW1193">
        <v>315.14</v>
      </c>
      <c r="AX1193">
        <v>6.0290664466585559E-4</v>
      </c>
      <c r="AY1193" s="2">
        <v>43970.912233929841</v>
      </c>
      <c r="AZ1193" t="s">
        <v>56</v>
      </c>
      <c r="BA1193">
        <v>315.14</v>
      </c>
      <c r="BB1193">
        <v>9.5195785999858647E-4</v>
      </c>
      <c r="BC1193" s="2">
        <v>43970.919453134273</v>
      </c>
      <c r="BD1193" t="s">
        <v>56</v>
      </c>
      <c r="BE1193">
        <v>315.14</v>
      </c>
    </row>
    <row r="1194" spans="1:57" x14ac:dyDescent="0.25">
      <c r="A1194" s="1">
        <v>1192</v>
      </c>
      <c r="B1194">
        <v>1192</v>
      </c>
      <c r="C1194">
        <v>3.8085565570650172E-4</v>
      </c>
      <c r="D1194" s="2">
        <v>43970.842114251791</v>
      </c>
      <c r="E1194" t="s">
        <v>55</v>
      </c>
      <c r="F1194">
        <v>315.08</v>
      </c>
      <c r="G1194">
        <f>F1195-F1194</f>
        <v>0.36009999999998854</v>
      </c>
      <c r="H1194">
        <f t="shared" si="18"/>
        <v>0.36009999999998854</v>
      </c>
      <c r="I1194">
        <f>IF(AND(C1194&gt;0,H1194&gt;0),I1193+H1194,IF(AND(C1194&gt;0,H1194&lt;0),I1193+H1194,I1193))</f>
        <v>64.980200000000195</v>
      </c>
      <c r="J1194">
        <v>2.8564174177978609E-4</v>
      </c>
      <c r="K1194" s="2">
        <v>43970.84851183671</v>
      </c>
      <c r="L1194" t="s">
        <v>55</v>
      </c>
      <c r="M1194">
        <v>315.08</v>
      </c>
      <c r="N1194">
        <v>-9.5213913926625419E-4</v>
      </c>
      <c r="O1194" s="2">
        <v>43970.855012947817</v>
      </c>
      <c r="P1194" t="s">
        <v>54</v>
      </c>
      <c r="Q1194">
        <v>315.08</v>
      </c>
      <c r="R1194">
        <v>-1.237780881046221E-3</v>
      </c>
      <c r="S1194" s="2">
        <v>43970.86208902119</v>
      </c>
      <c r="T1194" t="s">
        <v>54</v>
      </c>
      <c r="U1194">
        <v>315.08</v>
      </c>
      <c r="V1194">
        <v>-1.1901739240827731E-3</v>
      </c>
      <c r="W1194" s="2">
        <v>43970.868515641087</v>
      </c>
      <c r="X1194" t="s">
        <v>54</v>
      </c>
      <c r="Y1194">
        <v>315.08</v>
      </c>
      <c r="Z1194">
        <v>-8.8866319664856412E-4</v>
      </c>
      <c r="AA1194" s="2">
        <v>43970.874526083011</v>
      </c>
      <c r="AB1194" t="s">
        <v>54</v>
      </c>
      <c r="AC1194">
        <v>315.08</v>
      </c>
      <c r="AD1194">
        <v>-1.0156150818839439E-3</v>
      </c>
      <c r="AE1194" s="2">
        <v>43970.880294794319</v>
      </c>
      <c r="AF1194" t="s">
        <v>54</v>
      </c>
      <c r="AG1194">
        <v>315.08</v>
      </c>
      <c r="AH1194">
        <v>-4.760695696332173E-4</v>
      </c>
      <c r="AI1194" s="2">
        <v>43970.886138712187</v>
      </c>
      <c r="AJ1194" t="s">
        <v>53</v>
      </c>
      <c r="AK1194">
        <v>315.08</v>
      </c>
      <c r="AL1194">
        <v>1.0314840675383671E-3</v>
      </c>
      <c r="AM1194" s="2">
        <v>43970.892267881944</v>
      </c>
      <c r="AN1194" t="s">
        <v>55</v>
      </c>
      <c r="AO1194">
        <v>315.08</v>
      </c>
      <c r="AP1194">
        <v>3.4911768439747622E-4</v>
      </c>
      <c r="AQ1194" s="2">
        <v>43970.898507631013</v>
      </c>
      <c r="AR1194" t="s">
        <v>56</v>
      </c>
      <c r="AS1194">
        <v>315.08</v>
      </c>
      <c r="AT1194">
        <v>9.204011679572288E-4</v>
      </c>
      <c r="AU1194" s="2">
        <v>43970.905083156249</v>
      </c>
      <c r="AV1194" t="s">
        <v>56</v>
      </c>
      <c r="AW1194">
        <v>315.08</v>
      </c>
      <c r="AX1194">
        <v>1.6186365367525421E-3</v>
      </c>
      <c r="AY1194" s="2">
        <v>43970.912238791701</v>
      </c>
      <c r="AZ1194" t="s">
        <v>56</v>
      </c>
      <c r="BA1194">
        <v>315.08</v>
      </c>
      <c r="BB1194">
        <v>9.838771105750994E-4</v>
      </c>
      <c r="BC1194" s="2">
        <v>43970.919454142408</v>
      </c>
      <c r="BD1194" t="s">
        <v>56</v>
      </c>
      <c r="BE1194">
        <v>315.08</v>
      </c>
    </row>
    <row r="1195" spans="1:57" x14ac:dyDescent="0.25">
      <c r="A1195" s="1">
        <v>1193</v>
      </c>
      <c r="B1195">
        <v>1193</v>
      </c>
      <c r="C1195">
        <v>6.657365376185095E-4</v>
      </c>
      <c r="D1195" s="2">
        <v>43970.842119375913</v>
      </c>
      <c r="E1195" t="s">
        <v>56</v>
      </c>
      <c r="F1195">
        <v>315.44009999999997</v>
      </c>
      <c r="G1195">
        <f>F1196-F1195</f>
        <v>-1.0099999999965803E-2</v>
      </c>
      <c r="H1195">
        <f t="shared" si="18"/>
        <v>-1.0099999999965803E-2</v>
      </c>
      <c r="I1195">
        <f>IF(AND(C1195&gt;0,H1195&gt;0),I1194+H1195,IF(AND(C1195&gt;0,H1195&lt;0),I1194+H1195,I1194))</f>
        <v>64.97010000000023</v>
      </c>
      <c r="J1195">
        <v>1.0461574162576061E-3</v>
      </c>
      <c r="K1195" s="2">
        <v>43970.848515992198</v>
      </c>
      <c r="L1195" t="s">
        <v>56</v>
      </c>
      <c r="M1195">
        <v>315.44009999999997</v>
      </c>
      <c r="N1195">
        <v>9.5105219659774197E-4</v>
      </c>
      <c r="O1195" s="2">
        <v>43970.855015331203</v>
      </c>
      <c r="P1195" t="s">
        <v>55</v>
      </c>
      <c r="Q1195">
        <v>315.44009999999997</v>
      </c>
      <c r="R1195">
        <v>-2.8531565897923253E-4</v>
      </c>
      <c r="S1195" s="2">
        <v>43970.862091720614</v>
      </c>
      <c r="T1195" t="s">
        <v>54</v>
      </c>
      <c r="U1195">
        <v>315.44009999999997</v>
      </c>
      <c r="V1195">
        <v>-5.7063131795864524E-4</v>
      </c>
      <c r="W1195" s="2">
        <v>43970.868519831893</v>
      </c>
      <c r="X1195" t="s">
        <v>54</v>
      </c>
      <c r="Y1195">
        <v>315.44009999999997</v>
      </c>
      <c r="Z1195">
        <v>-5.2307870812862297E-4</v>
      </c>
      <c r="AA1195" s="2">
        <v>43970.874527879001</v>
      </c>
      <c r="AB1195" t="s">
        <v>54</v>
      </c>
      <c r="AC1195">
        <v>315.44009999999997</v>
      </c>
      <c r="AD1195">
        <v>-2.219121792061098E-4</v>
      </c>
      <c r="AE1195" s="2">
        <v>43970.880298290707</v>
      </c>
      <c r="AF1195" t="s">
        <v>54</v>
      </c>
      <c r="AG1195">
        <v>315.44009999999997</v>
      </c>
      <c r="AH1195">
        <v>-3.4871913875235519E-4</v>
      </c>
      <c r="AI1195" s="2">
        <v>43970.886141818162</v>
      </c>
      <c r="AJ1195" t="s">
        <v>54</v>
      </c>
      <c r="AK1195">
        <v>315.44009999999997</v>
      </c>
      <c r="AL1195">
        <v>1.9021043931954839E-4</v>
      </c>
      <c r="AM1195" s="2">
        <v>43970.892269916258</v>
      </c>
      <c r="AN1195" t="s">
        <v>56</v>
      </c>
      <c r="AO1195">
        <v>315.44009999999997</v>
      </c>
      <c r="AP1195">
        <v>1.696043083932655E-3</v>
      </c>
      <c r="AQ1195" s="2">
        <v>43970.898511066982</v>
      </c>
      <c r="AR1195" t="s">
        <v>56</v>
      </c>
      <c r="AS1195">
        <v>315.44009999999997</v>
      </c>
      <c r="AT1195">
        <v>1.014455676370865E-3</v>
      </c>
      <c r="AU1195" s="2">
        <v>43970.905084714548</v>
      </c>
      <c r="AV1195" t="s">
        <v>56</v>
      </c>
      <c r="AW1195">
        <v>315.44009999999997</v>
      </c>
      <c r="AX1195">
        <v>1.5850869943295101E-3</v>
      </c>
      <c r="AY1195" s="2">
        <v>43970.912240243691</v>
      </c>
      <c r="AZ1195" t="s">
        <v>56</v>
      </c>
      <c r="BA1195">
        <v>315.44009999999997</v>
      </c>
      <c r="BB1195">
        <v>2.282525271834581E-3</v>
      </c>
      <c r="BC1195" s="2">
        <v>43970.919456269337</v>
      </c>
      <c r="BD1195" t="s">
        <v>56</v>
      </c>
      <c r="BE1195">
        <v>315.44009999999997</v>
      </c>
    </row>
    <row r="1196" spans="1:57" x14ac:dyDescent="0.25">
      <c r="A1196" s="1">
        <v>1194</v>
      </c>
      <c r="B1196">
        <v>1194</v>
      </c>
      <c r="C1196">
        <v>3.1702754969377998E-5</v>
      </c>
      <c r="D1196" s="2">
        <v>43970.842123967377</v>
      </c>
      <c r="E1196" t="s">
        <v>56</v>
      </c>
      <c r="F1196">
        <v>315.43</v>
      </c>
      <c r="G1196">
        <f>F1197-F1196</f>
        <v>0.125</v>
      </c>
      <c r="H1196">
        <f t="shared" si="18"/>
        <v>0.125</v>
      </c>
      <c r="I1196">
        <f>IF(AND(C1196&gt;0,H1196&gt;0),I1195+H1196,IF(AND(C1196&gt;0,H1196&lt;0),I1195+H1196,I1195))</f>
        <v>65.09510000000023</v>
      </c>
      <c r="J1196">
        <v>6.9746060932703697E-4</v>
      </c>
      <c r="K1196" s="2">
        <v>43970.848519565043</v>
      </c>
      <c r="L1196" t="s">
        <v>56</v>
      </c>
      <c r="M1196">
        <v>315.43</v>
      </c>
      <c r="N1196">
        <v>1.077893668959934E-3</v>
      </c>
      <c r="O1196" s="2">
        <v>43970.855018550486</v>
      </c>
      <c r="P1196" t="s">
        <v>56</v>
      </c>
      <c r="Q1196">
        <v>315.43</v>
      </c>
      <c r="R1196">
        <v>9.8278540405161933E-4</v>
      </c>
      <c r="S1196" s="2">
        <v>43970.86209322307</v>
      </c>
      <c r="T1196" t="s">
        <v>55</v>
      </c>
      <c r="U1196">
        <v>315.43</v>
      </c>
      <c r="V1196">
        <v>-2.5362203975520429E-4</v>
      </c>
      <c r="W1196" s="2">
        <v>43970.868523943238</v>
      </c>
      <c r="X1196" t="s">
        <v>54</v>
      </c>
      <c r="Y1196">
        <v>315.43</v>
      </c>
      <c r="Z1196">
        <v>-5.3894683447996679E-4</v>
      </c>
      <c r="AA1196" s="2">
        <v>43970.874530285408</v>
      </c>
      <c r="AB1196" t="s">
        <v>54</v>
      </c>
      <c r="AC1196">
        <v>315.43</v>
      </c>
      <c r="AD1196">
        <v>-4.9139270202571957E-4</v>
      </c>
      <c r="AE1196" s="2">
        <v>43970.880299793193</v>
      </c>
      <c r="AF1196" t="s">
        <v>54</v>
      </c>
      <c r="AG1196">
        <v>315.43</v>
      </c>
      <c r="AH1196">
        <v>-1.9021652981644831E-4</v>
      </c>
      <c r="AI1196" s="2">
        <v>43970.886147877987</v>
      </c>
      <c r="AJ1196" t="s">
        <v>54</v>
      </c>
      <c r="AK1196">
        <v>315.43</v>
      </c>
      <c r="AL1196">
        <v>-3.1702754969396033E-4</v>
      </c>
      <c r="AM1196" s="2">
        <v>43970.8922738806</v>
      </c>
      <c r="AN1196" t="s">
        <v>53</v>
      </c>
      <c r="AO1196">
        <v>315.43</v>
      </c>
      <c r="AP1196">
        <v>2.219192847858263E-4</v>
      </c>
      <c r="AQ1196" s="2">
        <v>43970.898514759007</v>
      </c>
      <c r="AR1196" t="s">
        <v>56</v>
      </c>
      <c r="AS1196">
        <v>315.43</v>
      </c>
      <c r="AT1196">
        <v>1.7278001458327231E-3</v>
      </c>
      <c r="AU1196" s="2">
        <v>43970.905086160448</v>
      </c>
      <c r="AV1196" t="s">
        <v>56</v>
      </c>
      <c r="AW1196">
        <v>315.43</v>
      </c>
      <c r="AX1196">
        <v>1.0461909139903749E-3</v>
      </c>
      <c r="AY1196" s="2">
        <v>43970.912246338077</v>
      </c>
      <c r="AZ1196" t="s">
        <v>56</v>
      </c>
      <c r="BA1196">
        <v>315.43</v>
      </c>
      <c r="BB1196">
        <v>1.6168405034397201E-3</v>
      </c>
      <c r="BC1196" s="2">
        <v>43970.919457353841</v>
      </c>
      <c r="BD1196" t="s">
        <v>56</v>
      </c>
      <c r="BE1196">
        <v>315.43</v>
      </c>
    </row>
    <row r="1197" spans="1:57" x14ac:dyDescent="0.25">
      <c r="A1197" s="1">
        <v>1195</v>
      </c>
      <c r="B1197">
        <v>1195</v>
      </c>
      <c r="C1197">
        <v>4.1197255628969728E-4</v>
      </c>
      <c r="D1197" s="2">
        <v>43970.842128385433</v>
      </c>
      <c r="E1197" t="s">
        <v>56</v>
      </c>
      <c r="F1197">
        <v>315.55500000000001</v>
      </c>
      <c r="G1197">
        <f>F1198-F1197</f>
        <v>0.22499999999996589</v>
      </c>
      <c r="H1197">
        <f t="shared" si="18"/>
        <v>0.22499999999996589</v>
      </c>
      <c r="I1197">
        <f>IF(AND(C1197&gt;0,H1197&gt;0),I1196+H1197,IF(AND(C1197&gt;0,H1197&lt;0),I1196+H1197,I1196))</f>
        <v>65.320100000000195</v>
      </c>
      <c r="J1197">
        <v>4.4366275292733869E-4</v>
      </c>
      <c r="K1197" s="2">
        <v>43970.848524479319</v>
      </c>
      <c r="L1197" t="s">
        <v>56</v>
      </c>
      <c r="M1197">
        <v>315.55500000000001</v>
      </c>
      <c r="N1197">
        <v>1.1091568823185271E-3</v>
      </c>
      <c r="O1197" s="2">
        <v>43970.855020939227</v>
      </c>
      <c r="P1197" t="s">
        <v>56</v>
      </c>
      <c r="Q1197">
        <v>315.55500000000001</v>
      </c>
      <c r="R1197">
        <v>1.4894392419705831E-3</v>
      </c>
      <c r="S1197" s="2">
        <v>43970.862097191362</v>
      </c>
      <c r="T1197" t="s">
        <v>56</v>
      </c>
      <c r="U1197">
        <v>315.55500000000001</v>
      </c>
      <c r="V1197">
        <v>1.394368652057479E-3</v>
      </c>
      <c r="W1197" s="2">
        <v>43970.868525514154</v>
      </c>
      <c r="X1197" t="s">
        <v>55</v>
      </c>
      <c r="Y1197">
        <v>315.55500000000001</v>
      </c>
      <c r="Z1197">
        <v>1.5845098318838669E-4</v>
      </c>
      <c r="AA1197" s="2">
        <v>43970.874533651448</v>
      </c>
      <c r="AB1197" t="s">
        <v>55</v>
      </c>
      <c r="AC1197">
        <v>315.55500000000001</v>
      </c>
      <c r="AD1197">
        <v>-1.2676078655074539E-4</v>
      </c>
      <c r="AE1197" s="2">
        <v>43970.880301894184</v>
      </c>
      <c r="AF1197" t="s">
        <v>54</v>
      </c>
      <c r="AG1197">
        <v>315.55500000000001</v>
      </c>
      <c r="AH1197">
        <v>-7.9225491594103289E-5</v>
      </c>
      <c r="AI1197" s="2">
        <v>43970.886151515449</v>
      </c>
      <c r="AJ1197" t="s">
        <v>54</v>
      </c>
      <c r="AK1197">
        <v>315.55500000000001</v>
      </c>
      <c r="AL1197">
        <v>2.2183137646366929E-4</v>
      </c>
      <c r="AM1197" s="2">
        <v>43970.892275694598</v>
      </c>
      <c r="AN1197" t="s">
        <v>55</v>
      </c>
      <c r="AO1197">
        <v>315.55500000000001</v>
      </c>
      <c r="AP1197">
        <v>9.5070589913104079E-5</v>
      </c>
      <c r="AQ1197" s="2">
        <v>43970.898515906367</v>
      </c>
      <c r="AR1197" t="s">
        <v>56</v>
      </c>
      <c r="AS1197">
        <v>315.55500000000001</v>
      </c>
      <c r="AT1197">
        <v>6.3380393275336668E-4</v>
      </c>
      <c r="AU1197" s="2">
        <v>43970.90509215535</v>
      </c>
      <c r="AV1197" t="s">
        <v>56</v>
      </c>
      <c r="AW1197">
        <v>315.55500000000001</v>
      </c>
      <c r="AX1197">
        <v>2.1390882730427702E-3</v>
      </c>
      <c r="AY1197" s="2">
        <v>43970.912250325229</v>
      </c>
      <c r="AZ1197" t="s">
        <v>56</v>
      </c>
      <c r="BA1197">
        <v>315.55500000000001</v>
      </c>
      <c r="BB1197">
        <v>1.4577490453327609E-3</v>
      </c>
      <c r="BC1197" s="2">
        <v>43970.919459150064</v>
      </c>
      <c r="BD1197" t="s">
        <v>56</v>
      </c>
      <c r="BE1197">
        <v>315.55500000000001</v>
      </c>
    </row>
    <row r="1198" spans="1:57" x14ac:dyDescent="0.25">
      <c r="A1198" s="1">
        <v>1196</v>
      </c>
      <c r="B1198">
        <v>1196</v>
      </c>
      <c r="C1198">
        <v>5.7001710051303705E-4</v>
      </c>
      <c r="D1198" s="2">
        <v>43970.842131910424</v>
      </c>
      <c r="E1198" t="s">
        <v>56</v>
      </c>
      <c r="F1198">
        <v>315.77999999999997</v>
      </c>
      <c r="G1198">
        <f>F1199-F1198</f>
        <v>-6.4999999999997726E-2</v>
      </c>
      <c r="H1198">
        <f t="shared" si="18"/>
        <v>-6.4999999999997726E-2</v>
      </c>
      <c r="I1198">
        <f>IF(AND(C1198&gt;0,H1198&gt;0),I1197+H1198,IF(AND(C1198&gt;0,H1198&lt;0),I1197+H1198,I1197))</f>
        <v>65.255100000000198</v>
      </c>
      <c r="J1198">
        <v>9.8169611755020048E-4</v>
      </c>
      <c r="K1198" s="2">
        <v>43970.848534963312</v>
      </c>
      <c r="L1198" t="s">
        <v>56</v>
      </c>
      <c r="M1198">
        <v>315.77999999999997</v>
      </c>
      <c r="N1198">
        <v>1.013363734245339E-3</v>
      </c>
      <c r="O1198" s="2">
        <v>43970.855024515797</v>
      </c>
      <c r="P1198" t="s">
        <v>56</v>
      </c>
      <c r="Q1198">
        <v>315.77999999999997</v>
      </c>
      <c r="R1198">
        <v>1.678383684843972E-3</v>
      </c>
      <c r="S1198" s="2">
        <v>43970.862099516868</v>
      </c>
      <c r="T1198" t="s">
        <v>56</v>
      </c>
      <c r="U1198">
        <v>315.77999999999997</v>
      </c>
      <c r="V1198">
        <v>2.0583950851859969E-3</v>
      </c>
      <c r="W1198" s="2">
        <v>43970.868527874743</v>
      </c>
      <c r="X1198" t="s">
        <v>56</v>
      </c>
      <c r="Y1198">
        <v>315.77999999999997</v>
      </c>
      <c r="Z1198">
        <v>1.963392235100401E-3</v>
      </c>
      <c r="AA1198" s="2">
        <v>43970.874534611088</v>
      </c>
      <c r="AB1198" t="s">
        <v>56</v>
      </c>
      <c r="AC1198">
        <v>315.77999999999997</v>
      </c>
      <c r="AD1198">
        <v>7.2835518398891067E-4</v>
      </c>
      <c r="AE1198" s="2">
        <v>43970.8803044698</v>
      </c>
      <c r="AF1198" t="s">
        <v>55</v>
      </c>
      <c r="AG1198">
        <v>315.77999999999997</v>
      </c>
      <c r="AH1198">
        <v>4.4334663373230221E-4</v>
      </c>
      <c r="AI1198" s="2">
        <v>43970.886153312123</v>
      </c>
      <c r="AJ1198" t="s">
        <v>55</v>
      </c>
      <c r="AK1198">
        <v>315.77999999999997</v>
      </c>
      <c r="AL1198">
        <v>4.9084805877519023E-4</v>
      </c>
      <c r="AM1198" s="2">
        <v>43970.892280009393</v>
      </c>
      <c r="AN1198" t="s">
        <v>56</v>
      </c>
      <c r="AO1198">
        <v>315.77999999999997</v>
      </c>
      <c r="AP1198">
        <v>7.9169041737918813E-4</v>
      </c>
      <c r="AQ1198" s="2">
        <v>43970.898521633011</v>
      </c>
      <c r="AR1198" t="s">
        <v>56</v>
      </c>
      <c r="AS1198">
        <v>315.77999999999997</v>
      </c>
      <c r="AT1198">
        <v>6.6501995059863321E-4</v>
      </c>
      <c r="AU1198" s="2">
        <v>43970.905096333401</v>
      </c>
      <c r="AV1198" t="s">
        <v>56</v>
      </c>
      <c r="AW1198">
        <v>315.77999999999997</v>
      </c>
      <c r="AX1198">
        <v>1.203369434416352E-3</v>
      </c>
      <c r="AY1198" s="2">
        <v>43970.912254353469</v>
      </c>
      <c r="AZ1198" t="s">
        <v>56</v>
      </c>
      <c r="BA1198">
        <v>315.77999999999997</v>
      </c>
      <c r="BB1198">
        <v>2.7075812274368811E-3</v>
      </c>
      <c r="BC1198" s="2">
        <v>43970.919460607249</v>
      </c>
      <c r="BD1198" t="s">
        <v>56</v>
      </c>
      <c r="BE1198">
        <v>315.77999999999997</v>
      </c>
    </row>
    <row r="1199" spans="1:57" x14ac:dyDescent="0.25">
      <c r="A1199" s="1">
        <v>1197</v>
      </c>
      <c r="B1199">
        <v>1197</v>
      </c>
      <c r="C1199">
        <v>-3.1674136483861309E-4</v>
      </c>
      <c r="D1199" s="2">
        <v>43970.842136903149</v>
      </c>
      <c r="E1199" t="s">
        <v>53</v>
      </c>
      <c r="F1199">
        <v>315.71499999999997</v>
      </c>
      <c r="G1199">
        <f>F1200-F1199</f>
        <v>7.5200000000052114E-2</v>
      </c>
      <c r="H1199">
        <f t="shared" si="18"/>
        <v>7.5200000000052114E-2</v>
      </c>
      <c r="I1199">
        <f>IF(AND(C1199&gt;0,H1199&gt;0),I1198+H1199,IF(AND(C1199&gt;0,H1199&lt;0),I1198+H1199,I1198))</f>
        <v>65.255100000000198</v>
      </c>
      <c r="J1199">
        <v>2.533930918707825E-4</v>
      </c>
      <c r="K1199" s="2">
        <v>43970.848540295738</v>
      </c>
      <c r="L1199" t="s">
        <v>56</v>
      </c>
      <c r="M1199">
        <v>315.71499999999997</v>
      </c>
      <c r="N1199">
        <v>6.6515686616087151E-4</v>
      </c>
      <c r="O1199" s="2">
        <v>43970.855026346122</v>
      </c>
      <c r="P1199" t="s">
        <v>56</v>
      </c>
      <c r="Q1199">
        <v>315.71499999999997</v>
      </c>
      <c r="R1199">
        <v>6.9683100264469682E-4</v>
      </c>
      <c r="S1199" s="2">
        <v>43970.862104437329</v>
      </c>
      <c r="T1199" t="s">
        <v>56</v>
      </c>
      <c r="U1199">
        <v>315.71499999999997</v>
      </c>
      <c r="V1199">
        <v>1.3619878688057481E-3</v>
      </c>
      <c r="W1199" s="2">
        <v>43970.868532070846</v>
      </c>
      <c r="X1199" t="s">
        <v>56</v>
      </c>
      <c r="Y1199">
        <v>315.71499999999997</v>
      </c>
      <c r="Z1199">
        <v>1.742077506612012E-3</v>
      </c>
      <c r="AA1199" s="2">
        <v>43970.874536102201</v>
      </c>
      <c r="AB1199" t="s">
        <v>56</v>
      </c>
      <c r="AC1199">
        <v>315.71499999999997</v>
      </c>
      <c r="AD1199">
        <v>1.6470550971603561E-3</v>
      </c>
      <c r="AE1199" s="2">
        <v>43970.880310377201</v>
      </c>
      <c r="AF1199" t="s">
        <v>56</v>
      </c>
      <c r="AG1199">
        <v>315.71499999999997</v>
      </c>
      <c r="AH1199">
        <v>4.1176377429008912E-4</v>
      </c>
      <c r="AI1199" s="2">
        <v>43970.886156486202</v>
      </c>
      <c r="AJ1199" t="s">
        <v>56</v>
      </c>
      <c r="AK1199">
        <v>315.71499999999997</v>
      </c>
      <c r="AL1199">
        <v>1.2669654593530121E-4</v>
      </c>
      <c r="AM1199" s="2">
        <v>43970.892286701957</v>
      </c>
      <c r="AN1199" t="s">
        <v>56</v>
      </c>
      <c r="AO1199">
        <v>315.71499999999997</v>
      </c>
      <c r="AP1199">
        <v>1.742077506612192E-4</v>
      </c>
      <c r="AQ1199" s="2">
        <v>43970.898524609183</v>
      </c>
      <c r="AR1199" t="s">
        <v>56</v>
      </c>
      <c r="AS1199">
        <v>315.71499999999997</v>
      </c>
      <c r="AT1199">
        <v>4.7511204725773958E-4</v>
      </c>
      <c r="AU1199" s="2">
        <v>43970.905101021781</v>
      </c>
      <c r="AV1199" t="s">
        <v>56</v>
      </c>
      <c r="AW1199">
        <v>315.71499999999997</v>
      </c>
      <c r="AX1199">
        <v>3.4841550132243851E-4</v>
      </c>
      <c r="AY1199" s="2">
        <v>43970.912258499076</v>
      </c>
      <c r="AZ1199" t="s">
        <v>56</v>
      </c>
      <c r="BA1199">
        <v>315.71499999999997</v>
      </c>
      <c r="BB1199">
        <v>8.8687582154782865E-4</v>
      </c>
      <c r="BC1199" s="2">
        <v>43970.919462854712</v>
      </c>
      <c r="BD1199" t="s">
        <v>56</v>
      </c>
      <c r="BE1199">
        <v>315.71499999999997</v>
      </c>
    </row>
    <row r="1200" spans="1:57" x14ac:dyDescent="0.25">
      <c r="A1200" s="1">
        <v>1198</v>
      </c>
      <c r="B1200">
        <v>1198</v>
      </c>
      <c r="C1200">
        <v>9.4999781500506144E-4</v>
      </c>
      <c r="D1200" s="2">
        <v>43970.84213917295</v>
      </c>
      <c r="E1200" t="s">
        <v>55</v>
      </c>
      <c r="F1200">
        <v>315.79020000000003</v>
      </c>
      <c r="G1200">
        <f>F1201-F1200</f>
        <v>0.40479999999996608</v>
      </c>
      <c r="H1200">
        <f t="shared" si="18"/>
        <v>0.40479999999996608</v>
      </c>
      <c r="I1200">
        <f>IF(AND(C1200&gt;0,H1200&gt;0),I1199+H1200,IF(AND(C1200&gt;0,H1200&lt;0),I1199+H1200,I1199))</f>
        <v>65.659900000000164</v>
      </c>
      <c r="J1200">
        <v>6.3333187666998097E-4</v>
      </c>
      <c r="K1200" s="2">
        <v>43970.848544441127</v>
      </c>
      <c r="L1200" t="s">
        <v>56</v>
      </c>
      <c r="M1200">
        <v>315.79020000000003</v>
      </c>
      <c r="N1200">
        <v>1.203330565673018E-3</v>
      </c>
      <c r="O1200" s="2">
        <v>43970.855028660379</v>
      </c>
      <c r="P1200" t="s">
        <v>56</v>
      </c>
      <c r="Q1200">
        <v>315.79020000000003</v>
      </c>
      <c r="R1200">
        <v>1.614996285508514E-3</v>
      </c>
      <c r="S1200" s="2">
        <v>43970.862106635177</v>
      </c>
      <c r="T1200" t="s">
        <v>56</v>
      </c>
      <c r="U1200">
        <v>315.79020000000003</v>
      </c>
      <c r="V1200">
        <v>1.6466628793419869E-3</v>
      </c>
      <c r="W1200" s="2">
        <v>43970.868534895002</v>
      </c>
      <c r="X1200" t="s">
        <v>56</v>
      </c>
      <c r="Y1200">
        <v>315.79020000000003</v>
      </c>
      <c r="Z1200">
        <v>2.3116613498456191E-3</v>
      </c>
      <c r="AA1200" s="2">
        <v>43970.874541174897</v>
      </c>
      <c r="AB1200" t="s">
        <v>56</v>
      </c>
      <c r="AC1200">
        <v>315.79020000000003</v>
      </c>
      <c r="AD1200">
        <v>2.6916604758476441E-3</v>
      </c>
      <c r="AE1200" s="2">
        <v>43970.88031203796</v>
      </c>
      <c r="AF1200" t="s">
        <v>56</v>
      </c>
      <c r="AG1200">
        <v>315.79020000000003</v>
      </c>
      <c r="AH1200">
        <v>2.5966606943470479E-3</v>
      </c>
      <c r="AI1200" s="2">
        <v>43970.886162411101</v>
      </c>
      <c r="AJ1200" t="s">
        <v>56</v>
      </c>
      <c r="AK1200">
        <v>315.79020000000003</v>
      </c>
      <c r="AL1200">
        <v>1.3616635348405581E-3</v>
      </c>
      <c r="AM1200" s="2">
        <v>43970.892287809402</v>
      </c>
      <c r="AN1200" t="s">
        <v>56</v>
      </c>
      <c r="AO1200">
        <v>315.79020000000003</v>
      </c>
      <c r="AP1200">
        <v>1.0766641903389501E-3</v>
      </c>
      <c r="AQ1200" s="2">
        <v>43970.898525705241</v>
      </c>
      <c r="AR1200" t="s">
        <v>56</v>
      </c>
      <c r="AS1200">
        <v>315.79020000000003</v>
      </c>
      <c r="AT1200">
        <v>1.1241640810893379E-3</v>
      </c>
      <c r="AU1200" s="2">
        <v>43970.905105551159</v>
      </c>
      <c r="AV1200" t="s">
        <v>56</v>
      </c>
      <c r="AW1200">
        <v>315.79020000000003</v>
      </c>
      <c r="AX1200">
        <v>1.4249967225075019E-3</v>
      </c>
      <c r="AY1200" s="2">
        <v>43970.912263169557</v>
      </c>
      <c r="AZ1200" t="s">
        <v>56</v>
      </c>
      <c r="BA1200">
        <v>315.79020000000003</v>
      </c>
      <c r="BB1200">
        <v>1.298330347173614E-3</v>
      </c>
      <c r="BC1200" s="2">
        <v>43970.919466915853</v>
      </c>
      <c r="BD1200" t="s">
        <v>56</v>
      </c>
      <c r="BE1200">
        <v>315.79020000000003</v>
      </c>
    </row>
    <row r="1201" spans="1:57" x14ac:dyDescent="0.25">
      <c r="A1201" s="1">
        <v>1199</v>
      </c>
      <c r="B1201">
        <v>1199</v>
      </c>
      <c r="C1201">
        <v>6.9577317794407658E-4</v>
      </c>
      <c r="D1201" s="2">
        <v>43970.842143217553</v>
      </c>
      <c r="E1201" t="s">
        <v>56</v>
      </c>
      <c r="F1201">
        <v>316.19499999999999</v>
      </c>
      <c r="G1201">
        <f>F1202-F1201</f>
        <v>0.16500000000002046</v>
      </c>
      <c r="H1201">
        <f t="shared" si="18"/>
        <v>0.16500000000002046</v>
      </c>
      <c r="I1201">
        <f>IF(AND(C1201&gt;0,H1201&gt;0),I1200+H1201,IF(AND(C1201&gt;0,H1201&lt;0),I1200+H1201,I1200))</f>
        <v>65.824900000000184</v>
      </c>
      <c r="J1201">
        <v>1.644554784231372E-3</v>
      </c>
      <c r="K1201" s="2">
        <v>43970.848546214453</v>
      </c>
      <c r="L1201" t="s">
        <v>56</v>
      </c>
      <c r="M1201">
        <v>316.19499999999999</v>
      </c>
      <c r="N1201">
        <v>1.3282942488022139E-3</v>
      </c>
      <c r="O1201" s="2">
        <v>43970.855029982107</v>
      </c>
      <c r="P1201" t="s">
        <v>56</v>
      </c>
      <c r="Q1201">
        <v>316.19499999999999</v>
      </c>
      <c r="R1201">
        <v>1.8975632125745911E-3</v>
      </c>
      <c r="S1201" s="2">
        <v>43970.862112827293</v>
      </c>
      <c r="T1201" t="s">
        <v>56</v>
      </c>
      <c r="U1201">
        <v>316.19499999999999</v>
      </c>
      <c r="V1201">
        <v>2.3087019086323892E-3</v>
      </c>
      <c r="W1201" s="2">
        <v>43970.868537413822</v>
      </c>
      <c r="X1201" t="s">
        <v>56</v>
      </c>
      <c r="Y1201">
        <v>316.19499999999999</v>
      </c>
      <c r="Z1201">
        <v>2.3403279621752688E-3</v>
      </c>
      <c r="AA1201" s="2">
        <v>43970.874543687038</v>
      </c>
      <c r="AB1201" t="s">
        <v>56</v>
      </c>
      <c r="AC1201">
        <v>316.19499999999999</v>
      </c>
      <c r="AD1201">
        <v>3.004475086576466E-3</v>
      </c>
      <c r="AE1201" s="2">
        <v>43970.880314060189</v>
      </c>
      <c r="AF1201" t="s">
        <v>56</v>
      </c>
      <c r="AG1201">
        <v>316.19499999999999</v>
      </c>
      <c r="AH1201">
        <v>3.3839877290913838E-3</v>
      </c>
      <c r="AI1201" s="2">
        <v>43970.88616670412</v>
      </c>
      <c r="AJ1201" t="s">
        <v>56</v>
      </c>
      <c r="AK1201">
        <v>316.19499999999999</v>
      </c>
      <c r="AL1201">
        <v>3.289109568462564E-3</v>
      </c>
      <c r="AM1201" s="2">
        <v>43970.892293355078</v>
      </c>
      <c r="AN1201" t="s">
        <v>56</v>
      </c>
      <c r="AO1201">
        <v>316.19499999999999</v>
      </c>
      <c r="AP1201">
        <v>2.0556934802891699E-3</v>
      </c>
      <c r="AQ1201" s="2">
        <v>43970.898529274607</v>
      </c>
      <c r="AR1201" t="s">
        <v>56</v>
      </c>
      <c r="AS1201">
        <v>316.19499999999999</v>
      </c>
      <c r="AT1201">
        <v>1.771058998402891E-3</v>
      </c>
      <c r="AU1201" s="2">
        <v>43970.905110059008</v>
      </c>
      <c r="AV1201" t="s">
        <v>56</v>
      </c>
      <c r="AW1201">
        <v>316.19499999999999</v>
      </c>
      <c r="AX1201">
        <v>1.8184980787173911E-3</v>
      </c>
      <c r="AY1201" s="2">
        <v>43970.912268716253</v>
      </c>
      <c r="AZ1201" t="s">
        <v>56</v>
      </c>
      <c r="BA1201">
        <v>316.19499999999999</v>
      </c>
      <c r="BB1201">
        <v>2.1189455873749301E-3</v>
      </c>
      <c r="BC1201" s="2">
        <v>43970.919473128582</v>
      </c>
      <c r="BD1201" t="s">
        <v>56</v>
      </c>
      <c r="BE1201">
        <v>316.19499999999999</v>
      </c>
    </row>
    <row r="1202" spans="1:57" x14ac:dyDescent="0.25">
      <c r="A1202" s="1">
        <v>1200</v>
      </c>
      <c r="B1202">
        <v>1200</v>
      </c>
      <c r="C1202">
        <v>2.8448602857496198E-4</v>
      </c>
      <c r="D1202" s="2">
        <v>43970.842147052208</v>
      </c>
      <c r="E1202" t="s">
        <v>56</v>
      </c>
      <c r="F1202">
        <v>316.36</v>
      </c>
      <c r="G1202">
        <f>F1203-F1202</f>
        <v>-9.010000000000673E-2</v>
      </c>
      <c r="H1202">
        <f t="shared" si="18"/>
        <v>-9.010000000000673E-2</v>
      </c>
      <c r="I1202">
        <f>IF(AND(C1202&gt;0,H1202&gt;0),I1201+H1202,IF(AND(C1202&gt;0,H1202&lt;0),I1201+H1202,I1201))</f>
        <v>65.734800000000178</v>
      </c>
      <c r="J1202">
        <v>9.7989632064737092E-4</v>
      </c>
      <c r="K1202" s="2">
        <v>43970.848550479772</v>
      </c>
      <c r="L1202" t="s">
        <v>56</v>
      </c>
      <c r="M1202">
        <v>316.36</v>
      </c>
      <c r="N1202">
        <v>1.92818308256421E-3</v>
      </c>
      <c r="O1202" s="2">
        <v>43970.85503158623</v>
      </c>
      <c r="P1202" t="s">
        <v>56</v>
      </c>
      <c r="Q1202">
        <v>316.36</v>
      </c>
      <c r="R1202">
        <v>1.612087495258537E-3</v>
      </c>
      <c r="S1202" s="2">
        <v>43970.862118351157</v>
      </c>
      <c r="T1202" t="s">
        <v>56</v>
      </c>
      <c r="U1202">
        <v>316.36</v>
      </c>
      <c r="V1202">
        <v>2.1810595524086409E-3</v>
      </c>
      <c r="W1202" s="2">
        <v>43970.868541604512</v>
      </c>
      <c r="X1202" t="s">
        <v>56</v>
      </c>
      <c r="Y1202">
        <v>316.36</v>
      </c>
      <c r="Z1202">
        <v>2.5919838159059079E-3</v>
      </c>
      <c r="AA1202" s="2">
        <v>43970.874548386571</v>
      </c>
      <c r="AB1202" t="s">
        <v>56</v>
      </c>
      <c r="AC1202">
        <v>316.36</v>
      </c>
      <c r="AD1202">
        <v>2.6235933746364399E-3</v>
      </c>
      <c r="AE1202" s="2">
        <v>43970.880315087983</v>
      </c>
      <c r="AF1202" t="s">
        <v>56</v>
      </c>
      <c r="AG1202">
        <v>316.36</v>
      </c>
      <c r="AH1202">
        <v>3.2873941079783172E-3</v>
      </c>
      <c r="AI1202" s="2">
        <v>43970.886171306978</v>
      </c>
      <c r="AJ1202" t="s">
        <v>56</v>
      </c>
      <c r="AK1202">
        <v>316.36</v>
      </c>
      <c r="AL1202">
        <v>3.666708812745053E-3</v>
      </c>
      <c r="AM1202" s="2">
        <v>43970.892296959581</v>
      </c>
      <c r="AN1202" t="s">
        <v>56</v>
      </c>
      <c r="AO1202">
        <v>316.36</v>
      </c>
      <c r="AP1202">
        <v>3.571880136553279E-3</v>
      </c>
      <c r="AQ1202" s="2">
        <v>43970.898538898829</v>
      </c>
      <c r="AR1202" t="s">
        <v>56</v>
      </c>
      <c r="AS1202">
        <v>316.36</v>
      </c>
      <c r="AT1202">
        <v>2.3391073460614781E-3</v>
      </c>
      <c r="AU1202" s="2">
        <v>43970.905112236527</v>
      </c>
      <c r="AV1202" t="s">
        <v>56</v>
      </c>
      <c r="AW1202">
        <v>316.36</v>
      </c>
      <c r="AX1202">
        <v>2.0546213174863358E-3</v>
      </c>
      <c r="AY1202" s="2">
        <v>43970.912271045221</v>
      </c>
      <c r="AZ1202" t="s">
        <v>56</v>
      </c>
      <c r="BA1202">
        <v>316.36</v>
      </c>
      <c r="BB1202">
        <v>2.1020356555823132E-3</v>
      </c>
      <c r="BC1202" s="2">
        <v>43970.919474608447</v>
      </c>
      <c r="BD1202" t="s">
        <v>56</v>
      </c>
      <c r="BE1202">
        <v>316.36</v>
      </c>
    </row>
    <row r="1203" spans="1:57" x14ac:dyDescent="0.25">
      <c r="A1203" s="1">
        <v>1201</v>
      </c>
      <c r="B1203">
        <v>1201</v>
      </c>
      <c r="C1203">
        <v>-6.6082798268189029E-4</v>
      </c>
      <c r="D1203" s="2">
        <v>43970.842149103417</v>
      </c>
      <c r="E1203" t="s">
        <v>53</v>
      </c>
      <c r="F1203">
        <v>316.26990000000001</v>
      </c>
      <c r="G1203">
        <f>F1204-F1203</f>
        <v>-0.30990000000002738</v>
      </c>
      <c r="H1203">
        <f t="shared" si="18"/>
        <v>-0.30990000000002738</v>
      </c>
      <c r="I1203">
        <f>IF(AND(C1203&gt;0,H1203&gt;0),I1202+H1203,IF(AND(C1203&gt;0,H1203&lt;0),I1202+H1203,I1202))</f>
        <v>65.734800000000178</v>
      </c>
      <c r="J1203">
        <v>-3.7626090879982002E-4</v>
      </c>
      <c r="K1203" s="2">
        <v>43970.848552822943</v>
      </c>
      <c r="L1203" t="s">
        <v>53</v>
      </c>
      <c r="M1203">
        <v>316.26990000000001</v>
      </c>
      <c r="N1203">
        <v>3.1934749402329812E-4</v>
      </c>
      <c r="O1203" s="2">
        <v>43970.855033726417</v>
      </c>
      <c r="P1203" t="s">
        <v>56</v>
      </c>
      <c r="Q1203">
        <v>316.26990000000001</v>
      </c>
      <c r="R1203">
        <v>1.267904406963832E-3</v>
      </c>
      <c r="S1203" s="2">
        <v>43970.862124960076</v>
      </c>
      <c r="T1203" t="s">
        <v>56</v>
      </c>
      <c r="U1203">
        <v>316.26990000000001</v>
      </c>
      <c r="V1203">
        <v>9.5171876931692749E-4</v>
      </c>
      <c r="W1203" s="2">
        <v>43970.868543220138</v>
      </c>
      <c r="X1203" t="s">
        <v>56</v>
      </c>
      <c r="Y1203">
        <v>316.26990000000001</v>
      </c>
      <c r="Z1203">
        <v>1.520852917081248E-3</v>
      </c>
      <c r="AA1203" s="2">
        <v>43970.87455340242</v>
      </c>
      <c r="AB1203" t="s">
        <v>56</v>
      </c>
      <c r="AC1203">
        <v>316.26990000000001</v>
      </c>
      <c r="AD1203">
        <v>1.9318942460221161E-3</v>
      </c>
      <c r="AE1203" s="2">
        <v>43970.880316612653</v>
      </c>
      <c r="AF1203" t="s">
        <v>56</v>
      </c>
      <c r="AG1203">
        <v>316.26990000000001</v>
      </c>
      <c r="AH1203">
        <v>1.9635128097867699E-3</v>
      </c>
      <c r="AI1203" s="2">
        <v>43970.886175531807</v>
      </c>
      <c r="AJ1203" t="s">
        <v>56</v>
      </c>
      <c r="AK1203">
        <v>316.26990000000001</v>
      </c>
      <c r="AL1203">
        <v>2.6275026488452339E-3</v>
      </c>
      <c r="AM1203" s="2">
        <v>43970.892301511027</v>
      </c>
      <c r="AN1203" t="s">
        <v>56</v>
      </c>
      <c r="AO1203">
        <v>316.26990000000001</v>
      </c>
      <c r="AP1203">
        <v>3.006925414021447E-3</v>
      </c>
      <c r="AQ1203" s="2">
        <v>43970.8985590913</v>
      </c>
      <c r="AR1203" t="s">
        <v>56</v>
      </c>
      <c r="AS1203">
        <v>316.26990000000001</v>
      </c>
      <c r="AT1203">
        <v>2.912069722727304E-3</v>
      </c>
      <c r="AU1203" s="2">
        <v>43970.905127782338</v>
      </c>
      <c r="AV1203" t="s">
        <v>56</v>
      </c>
      <c r="AW1203">
        <v>316.26990000000001</v>
      </c>
      <c r="AX1203">
        <v>1.6789457359047001E-3</v>
      </c>
      <c r="AY1203" s="2">
        <v>43970.912276318013</v>
      </c>
      <c r="AZ1203" t="s">
        <v>56</v>
      </c>
      <c r="BA1203">
        <v>316.26990000000001</v>
      </c>
      <c r="BB1203">
        <v>1.39437866202245E-3</v>
      </c>
      <c r="BC1203" s="2">
        <v>43970.91947872001</v>
      </c>
      <c r="BD1203" t="s">
        <v>56</v>
      </c>
      <c r="BE1203">
        <v>316.26990000000001</v>
      </c>
    </row>
    <row r="1204" spans="1:57" x14ac:dyDescent="0.25">
      <c r="A1204" s="1">
        <v>1202</v>
      </c>
      <c r="B1204">
        <v>1202</v>
      </c>
      <c r="C1204">
        <v>-4.1460944423335808E-4</v>
      </c>
      <c r="D1204" s="2">
        <v>43970.842154084632</v>
      </c>
      <c r="E1204" t="s">
        <v>54</v>
      </c>
      <c r="F1204">
        <v>315.95999999999998</v>
      </c>
      <c r="G1204">
        <f>F1205-F1204</f>
        <v>0.12000000000000455</v>
      </c>
      <c r="H1204">
        <f t="shared" si="18"/>
        <v>0.12000000000000455</v>
      </c>
      <c r="I1204">
        <f>IF(AND(C1204&gt;0,H1204&gt;0),I1203+H1204,IF(AND(C1204&gt;0,H1204&lt;0),I1203+H1204,I1203))</f>
        <v>65.734800000000178</v>
      </c>
      <c r="J1204">
        <v>-1.0760855804531431E-3</v>
      </c>
      <c r="K1204" s="2">
        <v>43970.84855617235</v>
      </c>
      <c r="L1204" t="s">
        <v>54</v>
      </c>
      <c r="M1204">
        <v>315.95999999999998</v>
      </c>
      <c r="N1204">
        <v>-7.9123939739207498E-4</v>
      </c>
      <c r="O1204" s="2">
        <v>43970.855035576264</v>
      </c>
      <c r="P1204" t="s">
        <v>53</v>
      </c>
      <c r="Q1204">
        <v>315.95999999999998</v>
      </c>
      <c r="R1204">
        <v>-9.4948727686962648E-5</v>
      </c>
      <c r="S1204" s="2">
        <v>43970.862126134547</v>
      </c>
      <c r="T1204" t="s">
        <v>53</v>
      </c>
      <c r="U1204">
        <v>315.95999999999998</v>
      </c>
      <c r="V1204">
        <v>8.5453854918356338E-4</v>
      </c>
      <c r="W1204" s="2">
        <v>43970.868545502068</v>
      </c>
      <c r="X1204" t="s">
        <v>56</v>
      </c>
      <c r="Y1204">
        <v>315.95999999999998</v>
      </c>
      <c r="Z1204">
        <v>5.3804279022666142E-4</v>
      </c>
      <c r="AA1204" s="2">
        <v>43970.874557220777</v>
      </c>
      <c r="AB1204" t="s">
        <v>56</v>
      </c>
      <c r="AC1204">
        <v>315.95999999999998</v>
      </c>
      <c r="AD1204">
        <v>1.1077351563489771E-3</v>
      </c>
      <c r="AE1204" s="2">
        <v>43970.880320024189</v>
      </c>
      <c r="AF1204" t="s">
        <v>56</v>
      </c>
      <c r="AG1204">
        <v>315.95999999999998</v>
      </c>
      <c r="AH1204">
        <v>1.519179642992842E-3</v>
      </c>
      <c r="AI1204" s="2">
        <v>43970.886176695152</v>
      </c>
      <c r="AJ1204" t="s">
        <v>56</v>
      </c>
      <c r="AK1204">
        <v>315.95999999999998</v>
      </c>
      <c r="AL1204">
        <v>1.550829218888496E-3</v>
      </c>
      <c r="AM1204" s="2">
        <v>43970.892303646237</v>
      </c>
      <c r="AN1204" t="s">
        <v>56</v>
      </c>
      <c r="AO1204">
        <v>315.95999999999998</v>
      </c>
      <c r="AP1204">
        <v>2.2154703126979541E-3</v>
      </c>
      <c r="AQ1204" s="2">
        <v>43970.898577701693</v>
      </c>
      <c r="AR1204" t="s">
        <v>56</v>
      </c>
      <c r="AS1204">
        <v>315.95999999999998</v>
      </c>
      <c r="AT1204">
        <v>2.5952652234461642E-3</v>
      </c>
      <c r="AU1204" s="2">
        <v>43970.905130177583</v>
      </c>
      <c r="AV1204" t="s">
        <v>56</v>
      </c>
      <c r="AW1204">
        <v>315.95999999999998</v>
      </c>
      <c r="AX1204">
        <v>2.5003164957590222E-3</v>
      </c>
      <c r="AY1204" s="2">
        <v>43970.912277335003</v>
      </c>
      <c r="AZ1204" t="s">
        <v>56</v>
      </c>
      <c r="BA1204">
        <v>315.95999999999998</v>
      </c>
      <c r="BB1204">
        <v>1.2659830358274281E-3</v>
      </c>
      <c r="BC1204" s="2">
        <v>43970.919483566351</v>
      </c>
      <c r="BD1204" t="s">
        <v>56</v>
      </c>
      <c r="BE1204">
        <v>315.95999999999998</v>
      </c>
    </row>
    <row r="1205" spans="1:57" x14ac:dyDescent="0.25">
      <c r="A1205" s="1">
        <v>1203</v>
      </c>
      <c r="B1205">
        <v>1203</v>
      </c>
      <c r="C1205">
        <v>1.138952164008975E-3</v>
      </c>
      <c r="D1205" s="2">
        <v>43970.842155914062</v>
      </c>
      <c r="E1205" t="s">
        <v>55</v>
      </c>
      <c r="F1205">
        <v>316.08</v>
      </c>
      <c r="G1205">
        <f>F1206-F1205</f>
        <v>0.42500000000001137</v>
      </c>
      <c r="H1205">
        <f t="shared" si="18"/>
        <v>0.42500000000001137</v>
      </c>
      <c r="I1205">
        <f>IF(AND(C1205&gt;0,H1205&gt;0),I1204+H1205,IF(AND(C1205&gt;0,H1205&lt;0),I1204+H1205,I1204))</f>
        <v>66.159800000000189</v>
      </c>
      <c r="J1205">
        <v>7.2450012655019295E-4</v>
      </c>
      <c r="K1205" s="2">
        <v>43970.848558918522</v>
      </c>
      <c r="L1205" t="s">
        <v>55</v>
      </c>
      <c r="M1205">
        <v>316.08</v>
      </c>
      <c r="N1205">
        <v>6.3275120222670882E-5</v>
      </c>
      <c r="O1205" s="2">
        <v>43970.855039898182</v>
      </c>
      <c r="P1205" t="s">
        <v>55</v>
      </c>
      <c r="Q1205">
        <v>316.08</v>
      </c>
      <c r="R1205">
        <v>3.4801316122486971E-4</v>
      </c>
      <c r="S1205" s="2">
        <v>43970.862127534609</v>
      </c>
      <c r="T1205" t="s">
        <v>55</v>
      </c>
      <c r="U1205">
        <v>316.08</v>
      </c>
      <c r="V1205">
        <v>1.0440394836749691E-3</v>
      </c>
      <c r="W1205" s="2">
        <v>43970.868549749102</v>
      </c>
      <c r="X1205" t="s">
        <v>56</v>
      </c>
      <c r="Y1205">
        <v>316.08</v>
      </c>
      <c r="Z1205">
        <v>1.9931662870159312E-3</v>
      </c>
      <c r="AA1205" s="2">
        <v>43970.874563648031</v>
      </c>
      <c r="AB1205" t="s">
        <v>56</v>
      </c>
      <c r="AC1205">
        <v>316.08</v>
      </c>
      <c r="AD1205">
        <v>1.676790685902217E-3</v>
      </c>
      <c r="AE1205" s="2">
        <v>43970.880324509431</v>
      </c>
      <c r="AF1205" t="s">
        <v>56</v>
      </c>
      <c r="AG1205">
        <v>316.08</v>
      </c>
      <c r="AH1205">
        <v>2.2462667679067939E-3</v>
      </c>
      <c r="AI1205" s="2">
        <v>43970.886183269802</v>
      </c>
      <c r="AJ1205" t="s">
        <v>56</v>
      </c>
      <c r="AK1205">
        <v>316.08</v>
      </c>
      <c r="AL1205">
        <v>2.6575550493545151E-3</v>
      </c>
      <c r="AM1205" s="2">
        <v>43970.892305533111</v>
      </c>
      <c r="AN1205" t="s">
        <v>56</v>
      </c>
      <c r="AO1205">
        <v>316.08</v>
      </c>
      <c r="AP1205">
        <v>2.6891926094658502E-3</v>
      </c>
      <c r="AQ1205" s="2">
        <v>43970.898586366093</v>
      </c>
      <c r="AR1205" t="s">
        <v>56</v>
      </c>
      <c r="AS1205">
        <v>316.08</v>
      </c>
      <c r="AT1205">
        <v>3.353581371804614E-3</v>
      </c>
      <c r="AU1205" s="2">
        <v>43970.905134949673</v>
      </c>
      <c r="AV1205" t="s">
        <v>56</v>
      </c>
      <c r="AW1205">
        <v>316.08</v>
      </c>
      <c r="AX1205">
        <v>3.7332320931409992E-3</v>
      </c>
      <c r="AY1205" s="2">
        <v>43970.912281441997</v>
      </c>
      <c r="AZ1205" t="s">
        <v>56</v>
      </c>
      <c r="BA1205">
        <v>316.08</v>
      </c>
      <c r="BB1205">
        <v>3.6383194128068131E-3</v>
      </c>
      <c r="BC1205" s="2">
        <v>43970.919487621919</v>
      </c>
      <c r="BD1205" t="s">
        <v>56</v>
      </c>
      <c r="BE1205">
        <v>316.08</v>
      </c>
    </row>
    <row r="1206" spans="1:57" x14ac:dyDescent="0.25">
      <c r="A1206" s="1">
        <v>1204</v>
      </c>
      <c r="B1206">
        <v>1204</v>
      </c>
      <c r="C1206">
        <v>2.8435569738244842E-4</v>
      </c>
      <c r="D1206" s="2">
        <v>43970.84215791426</v>
      </c>
      <c r="E1206" t="s">
        <v>56</v>
      </c>
      <c r="F1206">
        <v>316.505</v>
      </c>
      <c r="G1206">
        <f>F1207-F1206</f>
        <v>5.5000000000006821E-2</v>
      </c>
      <c r="H1206">
        <f t="shared" si="18"/>
        <v>5.5000000000006821E-2</v>
      </c>
      <c r="I1206">
        <f>IF(AND(C1206&gt;0,H1206&gt;0),I1205+H1206,IF(AND(C1206&gt;0,H1206&lt;0),I1205+H1206,I1205))</f>
        <v>66.214800000000196</v>
      </c>
      <c r="J1206">
        <v>1.4217784869117031E-3</v>
      </c>
      <c r="K1206" s="2">
        <v>43970.848561505467</v>
      </c>
      <c r="L1206" t="s">
        <v>56</v>
      </c>
      <c r="M1206">
        <v>316.505</v>
      </c>
      <c r="N1206">
        <v>1.0078829718330421E-3</v>
      </c>
      <c r="O1206" s="2">
        <v>43970.855051862884</v>
      </c>
      <c r="P1206" t="s">
        <v>56</v>
      </c>
      <c r="Q1206">
        <v>316.505</v>
      </c>
      <c r="R1206">
        <v>3.4754585235624602E-4</v>
      </c>
      <c r="S1206" s="2">
        <v>43970.862128811073</v>
      </c>
      <c r="T1206" t="s">
        <v>56</v>
      </c>
      <c r="U1206">
        <v>316.505</v>
      </c>
      <c r="V1206">
        <v>6.3190154973851484E-4</v>
      </c>
      <c r="W1206" s="2">
        <v>43970.868551828033</v>
      </c>
      <c r="X1206" t="s">
        <v>56</v>
      </c>
      <c r="Y1206">
        <v>316.505</v>
      </c>
      <c r="Z1206">
        <v>1.326993254451007E-3</v>
      </c>
      <c r="AA1206" s="2">
        <v>43970.874566427447</v>
      </c>
      <c r="AB1206" t="s">
        <v>56</v>
      </c>
      <c r="AC1206">
        <v>316.505</v>
      </c>
      <c r="AD1206">
        <v>2.2748455790588692E-3</v>
      </c>
      <c r="AE1206" s="2">
        <v>43970.880328259627</v>
      </c>
      <c r="AF1206" t="s">
        <v>56</v>
      </c>
      <c r="AG1206">
        <v>316.505</v>
      </c>
      <c r="AH1206">
        <v>1.9588948041895211E-3</v>
      </c>
      <c r="AI1206" s="2">
        <v>43970.886187607488</v>
      </c>
      <c r="AJ1206" t="s">
        <v>56</v>
      </c>
      <c r="AK1206">
        <v>316.505</v>
      </c>
      <c r="AL1206">
        <v>2.5276061989542389E-3</v>
      </c>
      <c r="AM1206" s="2">
        <v>43970.892308774768</v>
      </c>
      <c r="AN1206" t="s">
        <v>56</v>
      </c>
      <c r="AO1206">
        <v>316.505</v>
      </c>
      <c r="AP1206">
        <v>2.9383422062842831E-3</v>
      </c>
      <c r="AQ1206" s="2">
        <v>43970.898592386897</v>
      </c>
      <c r="AR1206" t="s">
        <v>56</v>
      </c>
      <c r="AS1206">
        <v>316.505</v>
      </c>
      <c r="AT1206">
        <v>2.9699372837711808E-3</v>
      </c>
      <c r="AU1206" s="2">
        <v>43970.905136994268</v>
      </c>
      <c r="AV1206" t="s">
        <v>56</v>
      </c>
      <c r="AW1206">
        <v>316.505</v>
      </c>
      <c r="AX1206">
        <v>3.6334339109967751E-3</v>
      </c>
      <c r="AY1206" s="2">
        <v>43970.912284730694</v>
      </c>
      <c r="AZ1206" t="s">
        <v>56</v>
      </c>
      <c r="BA1206">
        <v>316.505</v>
      </c>
      <c r="BB1206">
        <v>4.012574840839919E-3</v>
      </c>
      <c r="BC1206" s="2">
        <v>43970.919493954039</v>
      </c>
      <c r="BD1206" t="s">
        <v>56</v>
      </c>
      <c r="BE1206">
        <v>316.505</v>
      </c>
    </row>
    <row r="1207" spans="1:57" x14ac:dyDescent="0.25">
      <c r="A1207" s="1">
        <v>1205</v>
      </c>
      <c r="B1207">
        <v>1205</v>
      </c>
      <c r="C1207">
        <v>2.2112711650237919E-4</v>
      </c>
      <c r="D1207" s="2">
        <v>43970.842161591972</v>
      </c>
      <c r="E1207" t="s">
        <v>56</v>
      </c>
      <c r="F1207">
        <v>316.56</v>
      </c>
      <c r="G1207">
        <f>F1208-F1207</f>
        <v>0.12000000000000455</v>
      </c>
      <c r="H1207">
        <f t="shared" si="18"/>
        <v>0.12000000000000455</v>
      </c>
      <c r="I1207">
        <f>IF(AND(C1207&gt;0,H1207&gt;0),I1206+H1207,IF(AND(C1207&gt;0,H1207&lt;0),I1206+H1207,I1206))</f>
        <v>66.3348000000002</v>
      </c>
      <c r="J1207">
        <v>5.054334091484237E-4</v>
      </c>
      <c r="K1207" s="2">
        <v>43970.848565257773</v>
      </c>
      <c r="L1207" t="s">
        <v>56</v>
      </c>
      <c r="M1207">
        <v>316.56</v>
      </c>
      <c r="N1207">
        <v>1.6426585797320631E-3</v>
      </c>
      <c r="O1207" s="2">
        <v>43970.85505610882</v>
      </c>
      <c r="P1207" t="s">
        <v>56</v>
      </c>
      <c r="Q1207">
        <v>316.56</v>
      </c>
      <c r="R1207">
        <v>1.2288349759919451E-3</v>
      </c>
      <c r="S1207" s="2">
        <v>43970.862133347939</v>
      </c>
      <c r="T1207" t="s">
        <v>56</v>
      </c>
      <c r="U1207">
        <v>316.56</v>
      </c>
      <c r="V1207">
        <v>5.6861258529190936E-4</v>
      </c>
      <c r="W1207" s="2">
        <v>43970.868553364213</v>
      </c>
      <c r="X1207" t="s">
        <v>56</v>
      </c>
      <c r="Y1207">
        <v>316.56</v>
      </c>
      <c r="Z1207">
        <v>8.5291887793777427E-4</v>
      </c>
      <c r="AA1207" s="2">
        <v>43970.874568076513</v>
      </c>
      <c r="AB1207" t="s">
        <v>56</v>
      </c>
      <c r="AC1207">
        <v>316.56</v>
      </c>
      <c r="AD1207">
        <v>1.547889815516834E-3</v>
      </c>
      <c r="AE1207" s="2">
        <v>43970.880329777086</v>
      </c>
      <c r="AF1207" t="s">
        <v>56</v>
      </c>
      <c r="AG1207">
        <v>316.56</v>
      </c>
      <c r="AH1207">
        <v>2.495577457670017E-3</v>
      </c>
      <c r="AI1207" s="2">
        <v>43970.886188578959</v>
      </c>
      <c r="AJ1207" t="s">
        <v>56</v>
      </c>
      <c r="AK1207">
        <v>316.56</v>
      </c>
      <c r="AL1207">
        <v>2.1796815769522292E-3</v>
      </c>
      <c r="AM1207" s="2">
        <v>43970.892311260133</v>
      </c>
      <c r="AN1207" t="s">
        <v>56</v>
      </c>
      <c r="AO1207">
        <v>316.56</v>
      </c>
      <c r="AP1207">
        <v>2.7482941622441392E-3</v>
      </c>
      <c r="AQ1207" s="2">
        <v>43970.898593877813</v>
      </c>
      <c r="AR1207" t="s">
        <v>56</v>
      </c>
      <c r="AS1207">
        <v>316.56</v>
      </c>
      <c r="AT1207">
        <v>3.158958807177154E-3</v>
      </c>
      <c r="AU1207" s="2">
        <v>43970.905139377712</v>
      </c>
      <c r="AV1207" t="s">
        <v>56</v>
      </c>
      <c r="AW1207">
        <v>316.56</v>
      </c>
      <c r="AX1207">
        <v>3.1905483952488971E-3</v>
      </c>
      <c r="AY1207" s="2">
        <v>43970.912288134183</v>
      </c>
      <c r="AZ1207" t="s">
        <v>56</v>
      </c>
      <c r="BA1207">
        <v>316.56</v>
      </c>
      <c r="BB1207">
        <v>3.853929744756214E-3</v>
      </c>
      <c r="BC1207" s="2">
        <v>43970.919499986019</v>
      </c>
      <c r="BD1207" t="s">
        <v>56</v>
      </c>
      <c r="BE1207">
        <v>316.56</v>
      </c>
    </row>
    <row r="1208" spans="1:57" x14ac:dyDescent="0.25">
      <c r="A1208" s="1">
        <v>1206</v>
      </c>
      <c r="B1208">
        <v>1206</v>
      </c>
      <c r="C1208">
        <v>6.6312997347473641E-4</v>
      </c>
      <c r="D1208" s="2">
        <v>43970.842167446681</v>
      </c>
      <c r="E1208" t="s">
        <v>56</v>
      </c>
      <c r="F1208">
        <v>316.68</v>
      </c>
      <c r="G1208">
        <f>F1209-F1208</f>
        <v>0.21150000000000091</v>
      </c>
      <c r="H1208">
        <f t="shared" si="18"/>
        <v>0.21150000000000091</v>
      </c>
      <c r="I1208">
        <f>IF(AND(C1208&gt;0,H1208&gt;0),I1207+H1208,IF(AND(C1208&gt;0,H1208&lt;0),I1207+H1208,I1207))</f>
        <v>66.546300000000201</v>
      </c>
      <c r="J1208">
        <v>8.8417329796631528E-4</v>
      </c>
      <c r="K1208" s="2">
        <v>43970.848566865563</v>
      </c>
      <c r="L1208" t="s">
        <v>56</v>
      </c>
      <c r="M1208">
        <v>316.68</v>
      </c>
      <c r="N1208">
        <v>1.1683718580270449E-3</v>
      </c>
      <c r="O1208" s="2">
        <v>43970.855060007343</v>
      </c>
      <c r="P1208" t="s">
        <v>56</v>
      </c>
      <c r="Q1208">
        <v>316.68</v>
      </c>
      <c r="R1208">
        <v>2.3051660982694238E-3</v>
      </c>
      <c r="S1208" s="2">
        <v>43970.862137064389</v>
      </c>
      <c r="T1208" t="s">
        <v>56</v>
      </c>
      <c r="U1208">
        <v>316.68</v>
      </c>
      <c r="V1208">
        <v>1.8914993052923761E-3</v>
      </c>
      <c r="W1208" s="2">
        <v>43970.868556674373</v>
      </c>
      <c r="X1208" t="s">
        <v>56</v>
      </c>
      <c r="Y1208">
        <v>316.68</v>
      </c>
      <c r="Z1208">
        <v>1.231527093596016E-3</v>
      </c>
      <c r="AA1208" s="2">
        <v>43970.874573498048</v>
      </c>
      <c r="AB1208" t="s">
        <v>56</v>
      </c>
      <c r="AC1208">
        <v>316.68</v>
      </c>
      <c r="AD1208">
        <v>1.515725653656566E-3</v>
      </c>
      <c r="AE1208" s="2">
        <v>43970.880332981462</v>
      </c>
      <c r="AF1208" t="s">
        <v>56</v>
      </c>
      <c r="AG1208">
        <v>316.68</v>
      </c>
      <c r="AH1208">
        <v>2.2104332449159681E-3</v>
      </c>
      <c r="AI1208" s="2">
        <v>43970.886192566693</v>
      </c>
      <c r="AJ1208" t="s">
        <v>56</v>
      </c>
      <c r="AK1208">
        <v>316.68</v>
      </c>
      <c r="AL1208">
        <v>3.1577617784514342E-3</v>
      </c>
      <c r="AM1208" s="2">
        <v>43970.892312728633</v>
      </c>
      <c r="AN1208" t="s">
        <v>56</v>
      </c>
      <c r="AO1208">
        <v>316.68</v>
      </c>
      <c r="AP1208">
        <v>2.841985600606218E-3</v>
      </c>
      <c r="AQ1208" s="2">
        <v>43970.898595850696</v>
      </c>
      <c r="AR1208" t="s">
        <v>56</v>
      </c>
      <c r="AS1208">
        <v>316.68</v>
      </c>
      <c r="AT1208">
        <v>3.4103827207274981E-3</v>
      </c>
      <c r="AU1208" s="2">
        <v>43970.905144958153</v>
      </c>
      <c r="AV1208" t="s">
        <v>56</v>
      </c>
      <c r="AW1208">
        <v>316.68</v>
      </c>
      <c r="AX1208">
        <v>3.8208917519261701E-3</v>
      </c>
      <c r="AY1208" s="2">
        <v>43970.912293726047</v>
      </c>
      <c r="AZ1208" t="s">
        <v>56</v>
      </c>
      <c r="BA1208">
        <v>316.68</v>
      </c>
      <c r="BB1208">
        <v>3.852469369710656E-3</v>
      </c>
      <c r="BC1208" s="2">
        <v>43970.91950100274</v>
      </c>
      <c r="BD1208" t="s">
        <v>56</v>
      </c>
      <c r="BE1208">
        <v>316.68</v>
      </c>
    </row>
    <row r="1209" spans="1:57" x14ac:dyDescent="0.25">
      <c r="A1209" s="1">
        <v>1207</v>
      </c>
      <c r="B1209">
        <v>1207</v>
      </c>
      <c r="C1209">
        <v>5.8505829282267134E-4</v>
      </c>
      <c r="D1209" s="2">
        <v>43970.84217038277</v>
      </c>
      <c r="E1209" t="s">
        <v>56</v>
      </c>
      <c r="F1209">
        <v>316.89150000000001</v>
      </c>
      <c r="G1209">
        <f>F1210-F1209</f>
        <v>3.8499999999999091E-2</v>
      </c>
      <c r="H1209">
        <f t="shared" si="18"/>
        <v>3.8499999999999091E-2</v>
      </c>
      <c r="I1209">
        <f>IF(AND(C1209&gt;0,H1209&gt;0),I1208+H1209,IF(AND(C1209&gt;0,H1209&lt;0),I1208+H1209,I1208))</f>
        <v>66.5848000000002</v>
      </c>
      <c r="J1209">
        <v>1.247745679514897E-3</v>
      </c>
      <c r="K1209" s="2">
        <v>43970.848567973662</v>
      </c>
      <c r="L1209" t="s">
        <v>56</v>
      </c>
      <c r="M1209">
        <v>316.89150000000001</v>
      </c>
      <c r="N1209">
        <v>1.468641475078973E-3</v>
      </c>
      <c r="O1209" s="2">
        <v>43970.855062453971</v>
      </c>
      <c r="P1209" t="s">
        <v>56</v>
      </c>
      <c r="Q1209">
        <v>316.89150000000001</v>
      </c>
      <c r="R1209">
        <v>1.7526503550900549E-3</v>
      </c>
      <c r="S1209" s="2">
        <v>43970.8621411602</v>
      </c>
      <c r="T1209" t="s">
        <v>56</v>
      </c>
      <c r="U1209">
        <v>316.89150000000001</v>
      </c>
      <c r="V1209">
        <v>2.8886858751338449E-3</v>
      </c>
      <c r="W1209" s="2">
        <v>43970.868559441253</v>
      </c>
      <c r="X1209" t="s">
        <v>56</v>
      </c>
      <c r="Y1209">
        <v>316.89150000000001</v>
      </c>
      <c r="Z1209">
        <v>2.4752951720068391E-3</v>
      </c>
      <c r="AA1209" s="2">
        <v>43970.874577237577</v>
      </c>
      <c r="AB1209" t="s">
        <v>56</v>
      </c>
      <c r="AC1209">
        <v>316.89150000000001</v>
      </c>
      <c r="AD1209">
        <v>1.8157634395368819E-3</v>
      </c>
      <c r="AE1209" s="2">
        <v>43970.880335398899</v>
      </c>
      <c r="AF1209" t="s">
        <v>56</v>
      </c>
      <c r="AG1209">
        <v>316.89150000000001</v>
      </c>
      <c r="AH1209">
        <v>2.0997723195477851E-3</v>
      </c>
      <c r="AI1209" s="2">
        <v>43970.886193718907</v>
      </c>
      <c r="AJ1209" t="s">
        <v>56</v>
      </c>
      <c r="AK1209">
        <v>316.89150000000001</v>
      </c>
      <c r="AL1209">
        <v>2.7940162484636042E-3</v>
      </c>
      <c r="AM1209" s="2">
        <v>43970.892314343968</v>
      </c>
      <c r="AN1209" t="s">
        <v>56</v>
      </c>
      <c r="AO1209">
        <v>316.89150000000001</v>
      </c>
      <c r="AP1209">
        <v>3.7407125151669119E-3</v>
      </c>
      <c r="AQ1209" s="2">
        <v>43970.898598402797</v>
      </c>
      <c r="AR1209" t="s">
        <v>56</v>
      </c>
      <c r="AS1209">
        <v>316.89150000000001</v>
      </c>
      <c r="AT1209">
        <v>3.425147092932416E-3</v>
      </c>
      <c r="AU1209" s="2">
        <v>43970.905146455087</v>
      </c>
      <c r="AV1209" t="s">
        <v>56</v>
      </c>
      <c r="AW1209">
        <v>316.89150000000001</v>
      </c>
      <c r="AX1209">
        <v>3.9931648529544011E-3</v>
      </c>
      <c r="AY1209" s="2">
        <v>43970.912298137882</v>
      </c>
      <c r="AZ1209" t="s">
        <v>56</v>
      </c>
      <c r="BA1209">
        <v>316.89150000000001</v>
      </c>
      <c r="BB1209">
        <v>4.4033999018591383E-3</v>
      </c>
      <c r="BC1209" s="2">
        <v>43970.919503176781</v>
      </c>
      <c r="BD1209" t="s">
        <v>56</v>
      </c>
      <c r="BE1209">
        <v>316.89150000000001</v>
      </c>
    </row>
    <row r="1210" spans="1:57" x14ac:dyDescent="0.25">
      <c r="A1210" s="1">
        <v>1208</v>
      </c>
      <c r="B1210">
        <v>1208</v>
      </c>
      <c r="C1210">
        <v>6.4556842204894073E-4</v>
      </c>
      <c r="D1210" s="2">
        <v>43970.84217410264</v>
      </c>
      <c r="E1210" t="s">
        <v>56</v>
      </c>
      <c r="F1210">
        <v>316.93</v>
      </c>
      <c r="G1210">
        <f>F1211-F1210</f>
        <v>0.27679999999998017</v>
      </c>
      <c r="H1210">
        <f t="shared" si="18"/>
        <v>0.27679999999998017</v>
      </c>
      <c r="I1210">
        <f>IF(AND(C1210&gt;0,H1210&gt;0),I1209+H1210,IF(AND(C1210&gt;0,H1210&lt;0),I1209+H1210,I1209))</f>
        <v>66.86160000000018</v>
      </c>
      <c r="J1210">
        <v>1.2305556432019259E-3</v>
      </c>
      <c r="K1210" s="2">
        <v>43970.848572344607</v>
      </c>
      <c r="L1210" t="s">
        <v>56</v>
      </c>
      <c r="M1210">
        <v>316.93</v>
      </c>
      <c r="N1210">
        <v>1.893162528002921E-3</v>
      </c>
      <c r="O1210" s="2">
        <v>43970.855064323179</v>
      </c>
      <c r="P1210" t="s">
        <v>56</v>
      </c>
      <c r="Q1210">
        <v>316.93</v>
      </c>
      <c r="R1210">
        <v>2.1140314896032531E-3</v>
      </c>
      <c r="S1210" s="2">
        <v>43970.862146658103</v>
      </c>
      <c r="T1210" t="s">
        <v>56</v>
      </c>
      <c r="U1210">
        <v>316.93</v>
      </c>
      <c r="V1210">
        <v>2.3980058688038079E-3</v>
      </c>
      <c r="W1210" s="2">
        <v>43970.868560424562</v>
      </c>
      <c r="X1210" t="s">
        <v>56</v>
      </c>
      <c r="Y1210">
        <v>316.93</v>
      </c>
      <c r="Z1210">
        <v>3.5339033856054891E-3</v>
      </c>
      <c r="AA1210" s="2">
        <v>43970.874580784657</v>
      </c>
      <c r="AB1210" t="s">
        <v>56</v>
      </c>
      <c r="AC1210">
        <v>316.93</v>
      </c>
      <c r="AD1210">
        <v>3.120562900324917E-3</v>
      </c>
      <c r="AE1210" s="2">
        <v>43970.88033647211</v>
      </c>
      <c r="AF1210" t="s">
        <v>56</v>
      </c>
      <c r="AG1210">
        <v>316.93</v>
      </c>
      <c r="AH1210">
        <v>2.4611112864038518E-3</v>
      </c>
      <c r="AI1210" s="2">
        <v>43970.886199231572</v>
      </c>
      <c r="AJ1210" t="s">
        <v>56</v>
      </c>
      <c r="AK1210">
        <v>316.93</v>
      </c>
      <c r="AL1210">
        <v>2.7450856656042271E-3</v>
      </c>
      <c r="AM1210" s="2">
        <v>43970.892315676523</v>
      </c>
      <c r="AN1210" t="s">
        <v>56</v>
      </c>
      <c r="AO1210">
        <v>316.93</v>
      </c>
      <c r="AP1210">
        <v>3.4392452592054241E-3</v>
      </c>
      <c r="AQ1210" s="2">
        <v>43970.898601090761</v>
      </c>
      <c r="AR1210" t="s">
        <v>56</v>
      </c>
      <c r="AS1210">
        <v>316.93</v>
      </c>
      <c r="AT1210">
        <v>4.3858265232069741E-3</v>
      </c>
      <c r="AU1210" s="2">
        <v>43970.905151199207</v>
      </c>
      <c r="AV1210" t="s">
        <v>56</v>
      </c>
      <c r="AW1210">
        <v>316.93</v>
      </c>
      <c r="AX1210">
        <v>4.0702994352063973E-3</v>
      </c>
      <c r="AY1210" s="2">
        <v>43970.912301379598</v>
      </c>
      <c r="AZ1210" t="s">
        <v>56</v>
      </c>
      <c r="BA1210">
        <v>316.93</v>
      </c>
      <c r="BB1210">
        <v>4.6382481936073274E-3</v>
      </c>
      <c r="BC1210" s="2">
        <v>43970.919507118408</v>
      </c>
      <c r="BD1210" t="s">
        <v>56</v>
      </c>
      <c r="BE1210">
        <v>316.93</v>
      </c>
    </row>
    <row r="1211" spans="1:57" x14ac:dyDescent="0.25">
      <c r="A1211" s="1">
        <v>1209</v>
      </c>
      <c r="B1211">
        <v>1209</v>
      </c>
      <c r="C1211">
        <v>-9.4575526123565811E-5</v>
      </c>
      <c r="D1211" s="2">
        <v>43970.842179079351</v>
      </c>
      <c r="E1211" t="s">
        <v>53</v>
      </c>
      <c r="F1211">
        <v>317.20679999999999</v>
      </c>
      <c r="G1211">
        <f>F1212-F1211</f>
        <v>-8.6799999999982447E-2</v>
      </c>
      <c r="H1211">
        <f t="shared" si="18"/>
        <v>-8.6799999999982447E-2</v>
      </c>
      <c r="I1211">
        <f>IF(AND(C1211&gt;0,H1211&gt;0),I1210+H1211,IF(AND(C1211&gt;0,H1211&lt;0),I1210+H1211,I1210))</f>
        <v>66.86160000000018</v>
      </c>
      <c r="J1211">
        <v>5.5042956203964764E-4</v>
      </c>
      <c r="K1211" s="2">
        <v>43970.848575971111</v>
      </c>
      <c r="L1211" t="s">
        <v>56</v>
      </c>
      <c r="M1211">
        <v>317.20679999999999</v>
      </c>
      <c r="N1211">
        <v>1.1349063134838649E-3</v>
      </c>
      <c r="O1211" s="2">
        <v>43970.855066978591</v>
      </c>
      <c r="P1211" t="s">
        <v>56</v>
      </c>
      <c r="Q1211">
        <v>317.20679999999999</v>
      </c>
      <c r="R1211">
        <v>1.7969349963493631E-3</v>
      </c>
      <c r="S1211" s="2">
        <v>43970.862152429363</v>
      </c>
      <c r="T1211" t="s">
        <v>56</v>
      </c>
      <c r="U1211">
        <v>317.20679999999999</v>
      </c>
      <c r="V1211">
        <v>2.0176112239711961E-3</v>
      </c>
      <c r="W1211" s="2">
        <v>43970.868565575831</v>
      </c>
      <c r="X1211" t="s">
        <v>56</v>
      </c>
      <c r="Y1211">
        <v>317.20679999999999</v>
      </c>
      <c r="Z1211">
        <v>2.3013378023422522E-3</v>
      </c>
      <c r="AA1211" s="2">
        <v>43970.874583472592</v>
      </c>
      <c r="AB1211" t="s">
        <v>56</v>
      </c>
      <c r="AC1211">
        <v>317.20679999999999</v>
      </c>
      <c r="AD1211">
        <v>3.436244115825938E-3</v>
      </c>
      <c r="AE1211" s="2">
        <v>43970.880341713499</v>
      </c>
      <c r="AF1211" t="s">
        <v>56</v>
      </c>
      <c r="AG1211">
        <v>317.20679999999999</v>
      </c>
      <c r="AH1211">
        <v>3.023264318419414E-3</v>
      </c>
      <c r="AI1211" s="2">
        <v>43970.886202981921</v>
      </c>
      <c r="AJ1211" t="s">
        <v>56</v>
      </c>
      <c r="AK1211">
        <v>317.20679999999999</v>
      </c>
      <c r="AL1211">
        <v>2.364388153091296E-3</v>
      </c>
      <c r="AM1211" s="2">
        <v>43970.892317111728</v>
      </c>
      <c r="AN1211" t="s">
        <v>56</v>
      </c>
      <c r="AO1211">
        <v>317.20679999999999</v>
      </c>
      <c r="AP1211">
        <v>2.648114731462173E-3</v>
      </c>
      <c r="AQ1211" s="2">
        <v>43970.898603757152</v>
      </c>
      <c r="AR1211" t="s">
        <v>56</v>
      </c>
      <c r="AS1211">
        <v>317.20679999999999</v>
      </c>
      <c r="AT1211">
        <v>3.3416685897023719E-3</v>
      </c>
      <c r="AU1211" s="2">
        <v>43970.905152408573</v>
      </c>
      <c r="AV1211" t="s">
        <v>56</v>
      </c>
      <c r="AW1211">
        <v>317.20679999999999</v>
      </c>
      <c r="AX1211">
        <v>4.2874238509389264E-3</v>
      </c>
      <c r="AY1211" s="2">
        <v>43970.912303322752</v>
      </c>
      <c r="AZ1211" t="s">
        <v>56</v>
      </c>
      <c r="BA1211">
        <v>317.20679999999999</v>
      </c>
      <c r="BB1211">
        <v>3.9721720971933484E-3</v>
      </c>
      <c r="BC1211" s="2">
        <v>43970.919508598912</v>
      </c>
      <c r="BD1211" t="s">
        <v>56</v>
      </c>
      <c r="BE1211">
        <v>317.20679999999999</v>
      </c>
    </row>
    <row r="1212" spans="1:57" x14ac:dyDescent="0.25">
      <c r="A1212" s="1">
        <v>1210</v>
      </c>
      <c r="B1212">
        <v>1210</v>
      </c>
      <c r="C1212">
        <v>-3.1533804238114613E-5</v>
      </c>
      <c r="D1212" s="2">
        <v>43970.842180903172</v>
      </c>
      <c r="E1212" t="s">
        <v>54</v>
      </c>
      <c r="F1212">
        <v>317.12</v>
      </c>
      <c r="G1212">
        <f>F1213-F1212</f>
        <v>-9.9999999999909051E-3</v>
      </c>
      <c r="H1212">
        <f t="shared" si="18"/>
        <v>-9.9999999999909051E-3</v>
      </c>
      <c r="I1212">
        <f>IF(AND(C1212&gt;0,H1212&gt;0),I1211+H1212,IF(AND(C1212&gt;0,H1212&lt;0),I1211+H1212,I1211))</f>
        <v>66.86160000000018</v>
      </c>
      <c r="J1212">
        <v>-1.261352169524584E-4</v>
      </c>
      <c r="K1212" s="2">
        <v>43970.848578682017</v>
      </c>
      <c r="L1212" t="s">
        <v>53</v>
      </c>
      <c r="M1212">
        <v>317.12</v>
      </c>
      <c r="N1212">
        <v>5.1904641775986121E-4</v>
      </c>
      <c r="O1212" s="2">
        <v>43970.855068214929</v>
      </c>
      <c r="P1212" t="s">
        <v>56</v>
      </c>
      <c r="Q1212">
        <v>317.12</v>
      </c>
      <c r="R1212">
        <v>1.1036831483350871E-3</v>
      </c>
      <c r="S1212" s="2">
        <v>43970.862154653878</v>
      </c>
      <c r="T1212" t="s">
        <v>56</v>
      </c>
      <c r="U1212">
        <v>317.12</v>
      </c>
      <c r="V1212">
        <v>1.7658930373360309E-3</v>
      </c>
      <c r="W1212" s="2">
        <v>43970.868569749997</v>
      </c>
      <c r="X1212" t="s">
        <v>56</v>
      </c>
      <c r="Y1212">
        <v>317.12</v>
      </c>
      <c r="Z1212">
        <v>1.9866296670030129E-3</v>
      </c>
      <c r="AA1212" s="2">
        <v>43970.87458827412</v>
      </c>
      <c r="AB1212" t="s">
        <v>56</v>
      </c>
      <c r="AC1212">
        <v>317.12</v>
      </c>
      <c r="AD1212">
        <v>2.2704339051464028E-3</v>
      </c>
      <c r="AE1212" s="2">
        <v>43970.880343182173</v>
      </c>
      <c r="AF1212" t="s">
        <v>56</v>
      </c>
      <c r="AG1212">
        <v>317.12</v>
      </c>
      <c r="AH1212">
        <v>3.4056508577194251E-3</v>
      </c>
      <c r="AI1212" s="2">
        <v>43970.886207303192</v>
      </c>
      <c r="AJ1212" t="s">
        <v>56</v>
      </c>
      <c r="AK1212">
        <v>317.12</v>
      </c>
      <c r="AL1212">
        <v>2.9925580221998368E-3</v>
      </c>
      <c r="AM1212" s="2">
        <v>43970.89232342074</v>
      </c>
      <c r="AN1212" t="s">
        <v>56</v>
      </c>
      <c r="AO1212">
        <v>317.12</v>
      </c>
      <c r="AP1212">
        <v>2.3335015136226318E-3</v>
      </c>
      <c r="AQ1212" s="2">
        <v>43970.898607282477</v>
      </c>
      <c r="AR1212" t="s">
        <v>56</v>
      </c>
      <c r="AS1212">
        <v>317.12</v>
      </c>
      <c r="AT1212">
        <v>2.617305751765843E-3</v>
      </c>
      <c r="AU1212" s="2">
        <v>43970.905156841713</v>
      </c>
      <c r="AV1212" t="s">
        <v>56</v>
      </c>
      <c r="AW1212">
        <v>317.12</v>
      </c>
      <c r="AX1212">
        <v>3.3110494450050809E-3</v>
      </c>
      <c r="AY1212" s="2">
        <v>43970.91230628184</v>
      </c>
      <c r="AZ1212" t="s">
        <v>56</v>
      </c>
      <c r="BA1212">
        <v>317.12</v>
      </c>
      <c r="BB1212">
        <v>4.2570635721494157E-3</v>
      </c>
      <c r="BC1212" s="2">
        <v>43970.91951058706</v>
      </c>
      <c r="BD1212" t="s">
        <v>56</v>
      </c>
      <c r="BE1212">
        <v>317.12</v>
      </c>
    </row>
    <row r="1213" spans="1:57" x14ac:dyDescent="0.25">
      <c r="A1213" s="1">
        <v>1211</v>
      </c>
      <c r="B1213">
        <v>1211</v>
      </c>
      <c r="C1213">
        <v>-2.8381318785289589E-4</v>
      </c>
      <c r="D1213" s="2">
        <v>43970.842185591187</v>
      </c>
      <c r="E1213" t="s">
        <v>54</v>
      </c>
      <c r="F1213">
        <v>317.11</v>
      </c>
      <c r="G1213">
        <f>F1214-F1213</f>
        <v>-4.0000000000020464E-2</v>
      </c>
      <c r="H1213">
        <f t="shared" si="18"/>
        <v>-4.0000000000020464E-2</v>
      </c>
      <c r="I1213">
        <f>IF(AND(C1213&gt;0,H1213&gt;0),I1212+H1213,IF(AND(C1213&gt;0,H1213&lt;0),I1212+H1213,I1212))</f>
        <v>66.86160000000018</v>
      </c>
      <c r="J1213">
        <v>-3.1534798650317792E-4</v>
      </c>
      <c r="K1213" s="2">
        <v>43970.8485836412</v>
      </c>
      <c r="L1213" t="s">
        <v>54</v>
      </c>
      <c r="M1213">
        <v>317.11</v>
      </c>
      <c r="N1213">
        <v>-4.0995238245402369E-4</v>
      </c>
      <c r="O1213" s="2">
        <v>43970.85506922075</v>
      </c>
      <c r="P1213" t="s">
        <v>53</v>
      </c>
      <c r="Q1213">
        <v>317.11</v>
      </c>
      <c r="R1213">
        <v>2.352495979312395E-4</v>
      </c>
      <c r="S1213" s="2">
        <v>43970.862167345622</v>
      </c>
      <c r="T1213" t="s">
        <v>56</v>
      </c>
      <c r="U1213">
        <v>317.11</v>
      </c>
      <c r="V1213">
        <v>8.1990476490804737E-4</v>
      </c>
      <c r="W1213" s="2">
        <v>43970.868573353218</v>
      </c>
      <c r="X1213" t="s">
        <v>56</v>
      </c>
      <c r="Y1213">
        <v>317.11</v>
      </c>
      <c r="Z1213">
        <v>1.482135536564506E-3</v>
      </c>
      <c r="AA1213" s="2">
        <v>43970.874592193293</v>
      </c>
      <c r="AB1213" t="s">
        <v>56</v>
      </c>
      <c r="AC1213">
        <v>317.11</v>
      </c>
      <c r="AD1213">
        <v>1.702879127116659E-3</v>
      </c>
      <c r="AE1213" s="2">
        <v>43970.880344808756</v>
      </c>
      <c r="AF1213" t="s">
        <v>56</v>
      </c>
      <c r="AG1213">
        <v>317.11</v>
      </c>
      <c r="AH1213">
        <v>1.9866923149695539E-3</v>
      </c>
      <c r="AI1213" s="2">
        <v>43970.886211419573</v>
      </c>
      <c r="AJ1213" t="s">
        <v>56</v>
      </c>
      <c r="AK1213">
        <v>317.11</v>
      </c>
      <c r="AL1213">
        <v>3.1219450663805999E-3</v>
      </c>
      <c r="AM1213" s="2">
        <v>43970.892325804351</v>
      </c>
      <c r="AN1213" t="s">
        <v>56</v>
      </c>
      <c r="AO1213">
        <v>317.11</v>
      </c>
      <c r="AP1213">
        <v>2.7088392040616198E-3</v>
      </c>
      <c r="AQ1213" s="2">
        <v>43970.898611901612</v>
      </c>
      <c r="AR1213" t="s">
        <v>56</v>
      </c>
      <c r="AS1213">
        <v>317.11</v>
      </c>
      <c r="AT1213">
        <v>2.0497619122701182E-3</v>
      </c>
      <c r="AU1213" s="2">
        <v>43970.905158377987</v>
      </c>
      <c r="AV1213" t="s">
        <v>56</v>
      </c>
      <c r="AW1213">
        <v>317.11</v>
      </c>
      <c r="AX1213">
        <v>2.333575100122835E-3</v>
      </c>
      <c r="AY1213" s="2">
        <v>43970.912308592327</v>
      </c>
      <c r="AZ1213" t="s">
        <v>56</v>
      </c>
      <c r="BA1213">
        <v>317.11</v>
      </c>
      <c r="BB1213">
        <v>3.027340670429755E-3</v>
      </c>
      <c r="BC1213" s="2">
        <v>43970.919513918852</v>
      </c>
      <c r="BD1213" t="s">
        <v>56</v>
      </c>
      <c r="BE1213">
        <v>317.11</v>
      </c>
    </row>
    <row r="1214" spans="1:57" x14ac:dyDescent="0.25">
      <c r="A1214" s="1">
        <v>1212</v>
      </c>
      <c r="B1214">
        <v>1212</v>
      </c>
      <c r="C1214">
        <v>3.4692654618858178E-4</v>
      </c>
      <c r="D1214" s="2">
        <v>43970.842189421077</v>
      </c>
      <c r="E1214" t="s">
        <v>55</v>
      </c>
      <c r="F1214">
        <v>317.07</v>
      </c>
      <c r="G1214">
        <f>F1215-F1214</f>
        <v>0.12999999999999545</v>
      </c>
      <c r="H1214">
        <f t="shared" si="18"/>
        <v>0.12999999999999545</v>
      </c>
      <c r="I1214">
        <f>IF(AND(C1214&gt;0,H1214&gt;0),I1213+H1214,IF(AND(C1214&gt;0,H1214&lt;0),I1213+H1214,I1213))</f>
        <v>66.991600000000176</v>
      </c>
      <c r="J1214">
        <v>6.3077553852404239E-5</v>
      </c>
      <c r="K1214" s="2">
        <v>43970.848585403808</v>
      </c>
      <c r="L1214" t="s">
        <v>55</v>
      </c>
      <c r="M1214">
        <v>317.07</v>
      </c>
      <c r="N1214">
        <v>3.153877692620212E-5</v>
      </c>
      <c r="O1214" s="2">
        <v>43970.855074195853</v>
      </c>
      <c r="P1214" t="s">
        <v>55</v>
      </c>
      <c r="Q1214">
        <v>317.07</v>
      </c>
      <c r="R1214">
        <v>-6.3077553852404239E-5</v>
      </c>
      <c r="S1214" s="2">
        <v>43970.862172246118</v>
      </c>
      <c r="T1214" t="s">
        <v>53</v>
      </c>
      <c r="U1214">
        <v>317.07</v>
      </c>
      <c r="V1214">
        <v>5.8220582205818587E-4</v>
      </c>
      <c r="W1214" s="2">
        <v>43970.868575409622</v>
      </c>
      <c r="X1214" t="s">
        <v>56</v>
      </c>
      <c r="Y1214">
        <v>317.07</v>
      </c>
      <c r="Z1214">
        <v>1.1669347462705539E-3</v>
      </c>
      <c r="AA1214" s="2">
        <v>43970.874596594193</v>
      </c>
      <c r="AB1214" t="s">
        <v>56</v>
      </c>
      <c r="AC1214">
        <v>317.07</v>
      </c>
      <c r="AD1214">
        <v>1.829249061721336E-3</v>
      </c>
      <c r="AE1214" s="2">
        <v>43970.880346221042</v>
      </c>
      <c r="AF1214" t="s">
        <v>56</v>
      </c>
      <c r="AG1214">
        <v>317.07</v>
      </c>
      <c r="AH1214">
        <v>2.05002050020493E-3</v>
      </c>
      <c r="AI1214" s="2">
        <v>43970.886215531937</v>
      </c>
      <c r="AJ1214" t="s">
        <v>56</v>
      </c>
      <c r="AK1214">
        <v>317.07</v>
      </c>
      <c r="AL1214">
        <v>2.3338694925411079E-3</v>
      </c>
      <c r="AM1214" s="2">
        <v>43970.892328323978</v>
      </c>
      <c r="AN1214" t="s">
        <v>56</v>
      </c>
      <c r="AO1214">
        <v>317.07</v>
      </c>
      <c r="AP1214">
        <v>3.46926546188528E-3</v>
      </c>
      <c r="AQ1214" s="2">
        <v>43970.898613031917</v>
      </c>
      <c r="AR1214" t="s">
        <v>56</v>
      </c>
      <c r="AS1214">
        <v>317.07</v>
      </c>
      <c r="AT1214">
        <v>3.0561074841517458E-3</v>
      </c>
      <c r="AU1214" s="2">
        <v>43970.905160377501</v>
      </c>
      <c r="AV1214" t="s">
        <v>56</v>
      </c>
      <c r="AW1214">
        <v>317.07</v>
      </c>
      <c r="AX1214">
        <v>2.3969470463935118E-3</v>
      </c>
      <c r="AY1214" s="2">
        <v>43970.912311992157</v>
      </c>
      <c r="AZ1214" t="s">
        <v>56</v>
      </c>
      <c r="BA1214">
        <v>317.07</v>
      </c>
      <c r="BB1214">
        <v>2.680796038729511E-3</v>
      </c>
      <c r="BC1214" s="2">
        <v>43970.919515839887</v>
      </c>
      <c r="BD1214" t="s">
        <v>56</v>
      </c>
      <c r="BE1214">
        <v>317.07</v>
      </c>
    </row>
    <row r="1215" spans="1:57" x14ac:dyDescent="0.25">
      <c r="A1215" s="1">
        <v>1213</v>
      </c>
      <c r="B1215">
        <v>1213</v>
      </c>
      <c r="C1215">
        <v>3.4678436317784879E-4</v>
      </c>
      <c r="D1215" s="2">
        <v>43970.842193899887</v>
      </c>
      <c r="E1215" t="s">
        <v>56</v>
      </c>
      <c r="F1215">
        <v>317.2</v>
      </c>
      <c r="G1215">
        <f>F1216-F1215</f>
        <v>3.0000000000029559E-2</v>
      </c>
      <c r="H1215">
        <f t="shared" si="18"/>
        <v>3.0000000000029559E-2</v>
      </c>
      <c r="I1215">
        <f>IF(AND(C1215&gt;0,H1215&gt;0),I1214+H1215,IF(AND(C1215&gt;0,H1215&lt;0),I1214+H1215,I1214))</f>
        <v>67.021600000000205</v>
      </c>
      <c r="J1215">
        <v>6.9356872635569769E-4</v>
      </c>
      <c r="K1215" s="2">
        <v>43970.848589123343</v>
      </c>
      <c r="L1215" t="s">
        <v>56</v>
      </c>
      <c r="M1215">
        <v>317.2</v>
      </c>
      <c r="N1215">
        <v>4.0983606557375618E-4</v>
      </c>
      <c r="O1215" s="2">
        <v>43970.85507620671</v>
      </c>
      <c r="P1215" t="s">
        <v>56</v>
      </c>
      <c r="Q1215">
        <v>317.2</v>
      </c>
      <c r="R1215">
        <v>3.7831021437580251E-4</v>
      </c>
      <c r="S1215" s="2">
        <v>43970.862176314768</v>
      </c>
      <c r="T1215" t="s">
        <v>55</v>
      </c>
      <c r="U1215">
        <v>317.2</v>
      </c>
      <c r="V1215">
        <v>2.8373266078194151E-4</v>
      </c>
      <c r="W1215" s="2">
        <v>43970.868578267437</v>
      </c>
      <c r="X1215" t="s">
        <v>56</v>
      </c>
      <c r="Y1215">
        <v>317.2</v>
      </c>
      <c r="Z1215">
        <v>9.2875157629256826E-4</v>
      </c>
      <c r="AA1215" s="2">
        <v>43970.874600186347</v>
      </c>
      <c r="AB1215" t="s">
        <v>56</v>
      </c>
      <c r="AC1215">
        <v>317.2</v>
      </c>
      <c r="AD1215">
        <v>1.51324085750321E-3</v>
      </c>
      <c r="AE1215" s="2">
        <v>43970.88034715844</v>
      </c>
      <c r="AF1215" t="s">
        <v>56</v>
      </c>
      <c r="AG1215">
        <v>317.2</v>
      </c>
      <c r="AH1215">
        <v>2.175283732660775E-3</v>
      </c>
      <c r="AI1215" s="2">
        <v>43970.886219112639</v>
      </c>
      <c r="AJ1215" t="s">
        <v>56</v>
      </c>
      <c r="AK1215">
        <v>317.2</v>
      </c>
      <c r="AL1215">
        <v>2.3959646910466301E-3</v>
      </c>
      <c r="AM1215" s="2">
        <v>43970.892330300521</v>
      </c>
      <c r="AN1215" t="s">
        <v>56</v>
      </c>
      <c r="AO1215">
        <v>317.2</v>
      </c>
      <c r="AP1215">
        <v>2.679697351828571E-3</v>
      </c>
      <c r="AQ1215" s="2">
        <v>43970.898618351959</v>
      </c>
      <c r="AR1215" t="s">
        <v>56</v>
      </c>
      <c r="AS1215">
        <v>317.2</v>
      </c>
      <c r="AT1215">
        <v>3.8146279949557989E-3</v>
      </c>
      <c r="AU1215" s="2">
        <v>43970.905162534553</v>
      </c>
      <c r="AV1215" t="s">
        <v>56</v>
      </c>
      <c r="AW1215">
        <v>317.2</v>
      </c>
      <c r="AX1215">
        <v>3.4016393442623202E-3</v>
      </c>
      <c r="AY1215" s="2">
        <v>43970.912314555928</v>
      </c>
      <c r="AZ1215" t="s">
        <v>56</v>
      </c>
      <c r="BA1215">
        <v>317.2</v>
      </c>
      <c r="BB1215">
        <v>2.7427490542244791E-3</v>
      </c>
      <c r="BC1215" s="2">
        <v>43970.919521273558</v>
      </c>
      <c r="BD1215" t="s">
        <v>56</v>
      </c>
      <c r="BE1215">
        <v>317.2</v>
      </c>
    </row>
    <row r="1216" spans="1:57" x14ac:dyDescent="0.25">
      <c r="A1216" s="1">
        <v>1214</v>
      </c>
      <c r="B1216">
        <v>1214</v>
      </c>
      <c r="C1216">
        <v>1.260914793683462E-4</v>
      </c>
      <c r="D1216" s="2">
        <v>43970.842197312399</v>
      </c>
      <c r="E1216" t="s">
        <v>56</v>
      </c>
      <c r="F1216">
        <v>317.23</v>
      </c>
      <c r="G1216">
        <f>F1217-F1216</f>
        <v>4.9999999999954525E-2</v>
      </c>
      <c r="H1216">
        <f t="shared" si="18"/>
        <v>4.9999999999954525E-2</v>
      </c>
      <c r="I1216">
        <f>IF(AND(C1216&gt;0,H1216&gt;0),I1215+H1216,IF(AND(C1216&gt;0,H1216&lt;0),I1215+H1216,I1215))</f>
        <v>67.07160000000016</v>
      </c>
      <c r="J1216">
        <v>4.728430476311638E-4</v>
      </c>
      <c r="K1216" s="2">
        <v>43970.848590961032</v>
      </c>
      <c r="L1216" t="s">
        <v>56</v>
      </c>
      <c r="M1216">
        <v>317.23</v>
      </c>
      <c r="N1216">
        <v>8.1959461589398142E-4</v>
      </c>
      <c r="O1216" s="2">
        <v>43970.855078072673</v>
      </c>
      <c r="P1216" t="s">
        <v>56</v>
      </c>
      <c r="Q1216">
        <v>317.23</v>
      </c>
      <c r="R1216">
        <v>5.3588878731524727E-4</v>
      </c>
      <c r="S1216" s="2">
        <v>43970.862178200761</v>
      </c>
      <c r="T1216" t="s">
        <v>56</v>
      </c>
      <c r="U1216">
        <v>317.23</v>
      </c>
      <c r="V1216">
        <v>5.0436591747320559E-4</v>
      </c>
      <c r="W1216" s="2">
        <v>43970.868581046612</v>
      </c>
      <c r="X1216" t="s">
        <v>56</v>
      </c>
      <c r="Y1216">
        <v>317.23</v>
      </c>
      <c r="Z1216">
        <v>4.0979730794708032E-4</v>
      </c>
      <c r="AA1216" s="2">
        <v>43970.874601112308</v>
      </c>
      <c r="AB1216" t="s">
        <v>56</v>
      </c>
      <c r="AC1216">
        <v>317.23</v>
      </c>
      <c r="AD1216">
        <v>1.0547552249157491E-3</v>
      </c>
      <c r="AE1216" s="2">
        <v>43970.880352767403</v>
      </c>
      <c r="AF1216" t="s">
        <v>56</v>
      </c>
      <c r="AG1216">
        <v>317.23</v>
      </c>
      <c r="AH1216">
        <v>1.6391892317877839E-3</v>
      </c>
      <c r="AI1216" s="2">
        <v>43970.886224879818</v>
      </c>
      <c r="AJ1216" t="s">
        <v>56</v>
      </c>
      <c r="AK1216">
        <v>317.23</v>
      </c>
      <c r="AL1216">
        <v>2.301169498471198E-3</v>
      </c>
      <c r="AM1216" s="2">
        <v>43970.892332616342</v>
      </c>
      <c r="AN1216" t="s">
        <v>56</v>
      </c>
      <c r="AO1216">
        <v>317.23</v>
      </c>
      <c r="AP1216">
        <v>2.5218295873656689E-3</v>
      </c>
      <c r="AQ1216" s="2">
        <v>43970.898622994537</v>
      </c>
      <c r="AR1216" t="s">
        <v>56</v>
      </c>
      <c r="AS1216">
        <v>317.23</v>
      </c>
      <c r="AT1216">
        <v>2.805535415944404E-3</v>
      </c>
      <c r="AU1216" s="2">
        <v>43970.905164828233</v>
      </c>
      <c r="AV1216" t="s">
        <v>56</v>
      </c>
      <c r="AW1216">
        <v>317.23</v>
      </c>
      <c r="AX1216">
        <v>3.9403587302588028E-3</v>
      </c>
      <c r="AY1216" s="2">
        <v>43970.912319730058</v>
      </c>
      <c r="AZ1216" t="s">
        <v>56</v>
      </c>
      <c r="BA1216">
        <v>317.23</v>
      </c>
      <c r="BB1216">
        <v>3.527409135327769E-3</v>
      </c>
      <c r="BC1216" s="2">
        <v>43970.919523373857</v>
      </c>
      <c r="BD1216" t="s">
        <v>56</v>
      </c>
      <c r="BE1216">
        <v>317.23</v>
      </c>
    </row>
    <row r="1217" spans="1:57" x14ac:dyDescent="0.25">
      <c r="A1217" s="1">
        <v>1215</v>
      </c>
      <c r="B1217">
        <v>1215</v>
      </c>
      <c r="C1217">
        <v>-1.575895108421942E-4</v>
      </c>
      <c r="D1217" s="2">
        <v>43970.842199276587</v>
      </c>
      <c r="E1217" t="s">
        <v>53</v>
      </c>
      <c r="F1217">
        <v>317.27999999999997</v>
      </c>
      <c r="G1217">
        <f>F1218-F1217</f>
        <v>-7.4199999999962074E-2</v>
      </c>
      <c r="H1217">
        <f t="shared" si="18"/>
        <v>-7.4199999999962074E-2</v>
      </c>
      <c r="I1217">
        <f>IF(AND(C1217&gt;0,H1217&gt;0),I1216+H1217,IF(AND(C1217&gt;0,H1217&lt;0),I1216+H1217,I1216))</f>
        <v>67.07160000000016</v>
      </c>
      <c r="J1217">
        <v>-3.1517902168403009E-5</v>
      </c>
      <c r="K1217" s="2">
        <v>43970.848592811657</v>
      </c>
      <c r="L1217" t="s">
        <v>53</v>
      </c>
      <c r="M1217">
        <v>317.27999999999997</v>
      </c>
      <c r="N1217">
        <v>3.151790216843884E-4</v>
      </c>
      <c r="O1217" s="2">
        <v>43970.855081511902</v>
      </c>
      <c r="P1217" t="s">
        <v>56</v>
      </c>
      <c r="Q1217">
        <v>317.27999999999997</v>
      </c>
      <c r="R1217">
        <v>6.6187594553717972E-4</v>
      </c>
      <c r="S1217" s="2">
        <v>43970.862179872936</v>
      </c>
      <c r="T1217" t="s">
        <v>56</v>
      </c>
      <c r="U1217">
        <v>317.27999999999997</v>
      </c>
      <c r="V1217">
        <v>3.782148260211944E-4</v>
      </c>
      <c r="W1217" s="2">
        <v>43970.86858388134</v>
      </c>
      <c r="X1217" t="s">
        <v>56</v>
      </c>
      <c r="Y1217">
        <v>317.27999999999997</v>
      </c>
      <c r="Z1217">
        <v>3.4669692385279138E-4</v>
      </c>
      <c r="AA1217" s="2">
        <v>43970.874604196448</v>
      </c>
      <c r="AB1217" t="s">
        <v>56</v>
      </c>
      <c r="AC1217">
        <v>317.27999999999997</v>
      </c>
      <c r="AD1217">
        <v>2.5214321734758229E-4</v>
      </c>
      <c r="AE1217" s="2">
        <v>43970.880353682784</v>
      </c>
      <c r="AF1217" t="s">
        <v>56</v>
      </c>
      <c r="AG1217">
        <v>317.27999999999997</v>
      </c>
      <c r="AH1217">
        <v>8.9699949571360232E-4</v>
      </c>
      <c r="AI1217" s="2">
        <v>43970.886230567048</v>
      </c>
      <c r="AJ1217" t="s">
        <v>56</v>
      </c>
      <c r="AK1217">
        <v>317.27999999999997</v>
      </c>
      <c r="AL1217">
        <v>1.481341401916374E-3</v>
      </c>
      <c r="AM1217" s="2">
        <v>43970.892334130163</v>
      </c>
      <c r="AN1217" t="s">
        <v>56</v>
      </c>
      <c r="AO1217">
        <v>317.27999999999997</v>
      </c>
      <c r="AP1217">
        <v>2.1432173474533749E-3</v>
      </c>
      <c r="AQ1217" s="2">
        <v>43970.898625796377</v>
      </c>
      <c r="AR1217" t="s">
        <v>56</v>
      </c>
      <c r="AS1217">
        <v>317.27999999999997</v>
      </c>
      <c r="AT1217">
        <v>2.3638426626323749E-3</v>
      </c>
      <c r="AU1217" s="2">
        <v>43970.905166872741</v>
      </c>
      <c r="AV1217" t="s">
        <v>56</v>
      </c>
      <c r="AW1217">
        <v>317.27999999999997</v>
      </c>
      <c r="AX1217">
        <v>2.6475037821483611E-3</v>
      </c>
      <c r="AY1217" s="2">
        <v>43970.912321819917</v>
      </c>
      <c r="AZ1217" t="s">
        <v>56</v>
      </c>
      <c r="BA1217">
        <v>317.27999999999997</v>
      </c>
      <c r="BB1217">
        <v>3.7821482602117648E-3</v>
      </c>
      <c r="BC1217" s="2">
        <v>43970.919526514699</v>
      </c>
      <c r="BD1217" t="s">
        <v>56</v>
      </c>
      <c r="BE1217">
        <v>317.27999999999997</v>
      </c>
    </row>
    <row r="1218" spans="1:57" x14ac:dyDescent="0.25">
      <c r="A1218" s="1">
        <v>1216</v>
      </c>
      <c r="B1218">
        <v>1216</v>
      </c>
      <c r="C1218">
        <v>4.4135384661940719E-4</v>
      </c>
      <c r="D1218" s="2">
        <v>43970.842202585744</v>
      </c>
      <c r="E1218" t="s">
        <v>55</v>
      </c>
      <c r="F1218">
        <v>317.20580000000001</v>
      </c>
      <c r="G1218">
        <f>F1219-F1218</f>
        <v>6.4199999999971169E-2</v>
      </c>
      <c r="H1218">
        <f t="shared" si="18"/>
        <v>6.4199999999971169E-2</v>
      </c>
      <c r="I1218">
        <f>IF(AND(C1218&gt;0,H1218&gt;0),I1217+H1218,IF(AND(C1218&gt;0,H1218&lt;0),I1217+H1218,I1217))</f>
        <v>67.135800000000131</v>
      </c>
      <c r="J1218">
        <v>2.8372747282671062E-4</v>
      </c>
      <c r="K1218" s="2">
        <v>43970.84859690653</v>
      </c>
      <c r="L1218" t="s">
        <v>55</v>
      </c>
      <c r="M1218">
        <v>317.20580000000001</v>
      </c>
      <c r="N1218">
        <v>4.0982857186090368E-4</v>
      </c>
      <c r="O1218" s="2">
        <v>43970.855086571959</v>
      </c>
      <c r="P1218" t="s">
        <v>56</v>
      </c>
      <c r="Q1218">
        <v>317.20580000000001</v>
      </c>
      <c r="R1218">
        <v>7.5660659420480043E-4</v>
      </c>
      <c r="S1218" s="2">
        <v>43970.86218489999</v>
      </c>
      <c r="T1218" t="s">
        <v>56</v>
      </c>
      <c r="U1218">
        <v>317.20580000000001</v>
      </c>
      <c r="V1218">
        <v>1.1033846165486971E-3</v>
      </c>
      <c r="W1218" s="2">
        <v>43970.868584842072</v>
      </c>
      <c r="X1218" t="s">
        <v>56</v>
      </c>
      <c r="Y1218">
        <v>317.20580000000001</v>
      </c>
      <c r="Z1218">
        <v>8.1965714372180746E-4</v>
      </c>
      <c r="AA1218" s="2">
        <v>43970.874616582063</v>
      </c>
      <c r="AB1218" t="s">
        <v>56</v>
      </c>
      <c r="AC1218">
        <v>317.20580000000001</v>
      </c>
      <c r="AD1218">
        <v>7.8813186896330395E-4</v>
      </c>
      <c r="AE1218" s="2">
        <v>43970.880356195463</v>
      </c>
      <c r="AF1218" t="s">
        <v>56</v>
      </c>
      <c r="AG1218">
        <v>317.20580000000001</v>
      </c>
      <c r="AH1218">
        <v>6.9355604468779352E-4</v>
      </c>
      <c r="AI1218" s="2">
        <v>43970.886232024292</v>
      </c>
      <c r="AJ1218" t="s">
        <v>56</v>
      </c>
      <c r="AK1218">
        <v>317.20580000000001</v>
      </c>
      <c r="AL1218">
        <v>1.3385631662472691E-3</v>
      </c>
      <c r="AM1218" s="2">
        <v>43970.892335677832</v>
      </c>
      <c r="AN1218" t="s">
        <v>56</v>
      </c>
      <c r="AO1218">
        <v>317.20580000000001</v>
      </c>
      <c r="AP1218">
        <v>1.9230417602705051E-3</v>
      </c>
      <c r="AQ1218" s="2">
        <v>43970.898627852141</v>
      </c>
      <c r="AR1218" t="s">
        <v>56</v>
      </c>
      <c r="AS1218">
        <v>317.20580000000001</v>
      </c>
      <c r="AT1218">
        <v>2.585072530199615E-3</v>
      </c>
      <c r="AU1218" s="2">
        <v>43970.90516897964</v>
      </c>
      <c r="AV1218" t="s">
        <v>56</v>
      </c>
      <c r="AW1218">
        <v>317.20580000000001</v>
      </c>
      <c r="AX1218">
        <v>2.8057494535093188E-3</v>
      </c>
      <c r="AY1218" s="2">
        <v>43970.912324000237</v>
      </c>
      <c r="AZ1218" t="s">
        <v>56</v>
      </c>
      <c r="BA1218">
        <v>317.20580000000001</v>
      </c>
      <c r="BB1218">
        <v>3.089476926336209E-3</v>
      </c>
      <c r="BC1218" s="2">
        <v>43970.919531259431</v>
      </c>
      <c r="BD1218" t="s">
        <v>56</v>
      </c>
      <c r="BE1218">
        <v>317.20580000000001</v>
      </c>
    </row>
    <row r="1219" spans="1:57" x14ac:dyDescent="0.25">
      <c r="A1219" s="1">
        <v>1217</v>
      </c>
      <c r="B1219">
        <v>1217</v>
      </c>
      <c r="C1219">
        <v>-3.1518895577906119E-4</v>
      </c>
      <c r="D1219" s="2">
        <v>43970.842203722743</v>
      </c>
      <c r="E1219" t="s">
        <v>53</v>
      </c>
      <c r="F1219">
        <v>317.27</v>
      </c>
      <c r="G1219">
        <f>F1220-F1219</f>
        <v>5.0000000000011369E-2</v>
      </c>
      <c r="H1219">
        <f t="shared" si="18"/>
        <v>5.0000000000011369E-2</v>
      </c>
      <c r="I1219">
        <f>IF(AND(C1219&gt;0,H1219&gt;0),I1218+H1219,IF(AND(C1219&gt;0,H1219&lt;0),I1218+H1219,I1218))</f>
        <v>67.135800000000131</v>
      </c>
      <c r="J1219">
        <v>1.2607558231148111E-4</v>
      </c>
      <c r="K1219" s="2">
        <v>43970.848599350044</v>
      </c>
      <c r="L1219" t="s">
        <v>56</v>
      </c>
      <c r="M1219">
        <v>317.27</v>
      </c>
      <c r="N1219">
        <v>-3.151889557804945E-5</v>
      </c>
      <c r="O1219" s="2">
        <v>43970.855087640288</v>
      </c>
      <c r="P1219" t="s">
        <v>53</v>
      </c>
      <c r="Q1219">
        <v>317.27</v>
      </c>
      <c r="R1219">
        <v>9.4556686733610862E-5</v>
      </c>
      <c r="S1219" s="2">
        <v>43970.862189165477</v>
      </c>
      <c r="T1219" t="s">
        <v>56</v>
      </c>
      <c r="U1219">
        <v>317.27</v>
      </c>
      <c r="V1219">
        <v>4.4126453809054231E-4</v>
      </c>
      <c r="W1219" s="2">
        <v>43970.868589264042</v>
      </c>
      <c r="X1219" t="s">
        <v>56</v>
      </c>
      <c r="Y1219">
        <v>317.27</v>
      </c>
      <c r="Z1219">
        <v>7.8797238944747379E-4</v>
      </c>
      <c r="AA1219" s="2">
        <v>43970.874618886883</v>
      </c>
      <c r="AB1219" t="s">
        <v>56</v>
      </c>
      <c r="AC1219">
        <v>317.27</v>
      </c>
      <c r="AD1219">
        <v>5.0430232924628289E-4</v>
      </c>
      <c r="AE1219" s="2">
        <v>43970.880357596041</v>
      </c>
      <c r="AF1219" t="s">
        <v>56</v>
      </c>
      <c r="AG1219">
        <v>317.27</v>
      </c>
      <c r="AH1219">
        <v>4.727834336684126E-4</v>
      </c>
      <c r="AI1219" s="2">
        <v>43970.886251860429</v>
      </c>
      <c r="AJ1219" t="s">
        <v>56</v>
      </c>
      <c r="AK1219">
        <v>317.27</v>
      </c>
      <c r="AL1219">
        <v>3.7822674693480178E-4</v>
      </c>
      <c r="AM1219" s="2">
        <v>43970.892341597013</v>
      </c>
      <c r="AN1219" t="s">
        <v>56</v>
      </c>
      <c r="AO1219">
        <v>317.27</v>
      </c>
      <c r="AP1219">
        <v>1.023103350458522E-3</v>
      </c>
      <c r="AQ1219" s="2">
        <v>43970.898629444608</v>
      </c>
      <c r="AR1219" t="s">
        <v>56</v>
      </c>
      <c r="AS1219">
        <v>317.27</v>
      </c>
      <c r="AT1219">
        <v>1.607463674472818E-3</v>
      </c>
      <c r="AU1219" s="2">
        <v>43970.905172098202</v>
      </c>
      <c r="AV1219" t="s">
        <v>56</v>
      </c>
      <c r="AW1219">
        <v>317.27</v>
      </c>
      <c r="AX1219">
        <v>2.2693604816086308E-3</v>
      </c>
      <c r="AY1219" s="2">
        <v>43970.912327779159</v>
      </c>
      <c r="AZ1219" t="s">
        <v>56</v>
      </c>
      <c r="BA1219">
        <v>317.27</v>
      </c>
      <c r="BB1219">
        <v>2.4899927506539031E-3</v>
      </c>
      <c r="BC1219" s="2">
        <v>43970.919532298904</v>
      </c>
      <c r="BD1219" t="s">
        <v>56</v>
      </c>
      <c r="BE1219">
        <v>317.27</v>
      </c>
    </row>
    <row r="1220" spans="1:57" x14ac:dyDescent="0.25">
      <c r="A1220" s="1">
        <v>1218</v>
      </c>
      <c r="B1220">
        <v>1218</v>
      </c>
      <c r="C1220">
        <v>3.1513929156694418E-4</v>
      </c>
      <c r="D1220" s="2">
        <v>43970.842206789537</v>
      </c>
      <c r="E1220" t="s">
        <v>55</v>
      </c>
      <c r="F1220">
        <v>317.32</v>
      </c>
      <c r="G1220">
        <f>F1221-F1220</f>
        <v>-6.3600000000008095E-2</v>
      </c>
      <c r="H1220">
        <f t="shared" si="18"/>
        <v>-6.3600000000008095E-2</v>
      </c>
      <c r="I1220">
        <f>IF(AND(C1220&gt;0,H1220&gt;0),I1219+H1220,IF(AND(C1220&gt;0,H1220&lt;0),I1219+H1220,I1219))</f>
        <v>67.072200000000123</v>
      </c>
      <c r="J1220">
        <v>0</v>
      </c>
      <c r="K1220" s="2">
        <v>43970.848604308943</v>
      </c>
      <c r="L1220" t="s">
        <v>56</v>
      </c>
      <c r="M1220">
        <v>317.32</v>
      </c>
      <c r="N1220">
        <v>4.4119500819357859E-4</v>
      </c>
      <c r="O1220" s="2">
        <v>43970.855089398879</v>
      </c>
      <c r="P1220" t="s">
        <v>55</v>
      </c>
      <c r="Q1220">
        <v>317.32</v>
      </c>
      <c r="R1220">
        <v>2.836253624101065E-4</v>
      </c>
      <c r="S1220" s="2">
        <v>43970.862190351421</v>
      </c>
      <c r="T1220" t="s">
        <v>56</v>
      </c>
      <c r="U1220">
        <v>317.32</v>
      </c>
      <c r="V1220">
        <v>4.0968107903691998E-4</v>
      </c>
      <c r="W1220" s="2">
        <v>43970.868594720043</v>
      </c>
      <c r="X1220" t="s">
        <v>56</v>
      </c>
      <c r="Y1220">
        <v>317.32</v>
      </c>
      <c r="Z1220">
        <v>7.5633429976052283E-4</v>
      </c>
      <c r="AA1220" s="2">
        <v>43970.874620005263</v>
      </c>
      <c r="AB1220" t="s">
        <v>56</v>
      </c>
      <c r="AC1220">
        <v>317.32</v>
      </c>
      <c r="AD1220">
        <v>1.102987520484126E-3</v>
      </c>
      <c r="AE1220" s="2">
        <v>43970.880362877237</v>
      </c>
      <c r="AF1220" t="s">
        <v>56</v>
      </c>
      <c r="AG1220">
        <v>317.32</v>
      </c>
      <c r="AH1220">
        <v>8.1936215807383995E-4</v>
      </c>
      <c r="AI1220" s="2">
        <v>43970.886259423693</v>
      </c>
      <c r="AJ1220" t="s">
        <v>56</v>
      </c>
      <c r="AK1220">
        <v>317.32</v>
      </c>
      <c r="AL1220">
        <v>7.8784822891718139E-4</v>
      </c>
      <c r="AM1220" s="2">
        <v>43970.892344979373</v>
      </c>
      <c r="AN1220" t="s">
        <v>56</v>
      </c>
      <c r="AO1220">
        <v>317.32</v>
      </c>
      <c r="AP1220">
        <v>6.9330644144720559E-4</v>
      </c>
      <c r="AQ1220" s="2">
        <v>43970.898630709788</v>
      </c>
      <c r="AR1220" t="s">
        <v>56</v>
      </c>
      <c r="AS1220">
        <v>317.32</v>
      </c>
      <c r="AT1220">
        <v>1.338081431992935E-3</v>
      </c>
      <c r="AU1220" s="2">
        <v>43970.905174255531</v>
      </c>
      <c r="AV1220" t="s">
        <v>56</v>
      </c>
      <c r="AW1220">
        <v>317.32</v>
      </c>
      <c r="AX1220">
        <v>1.922349678557966E-3</v>
      </c>
      <c r="AY1220" s="2">
        <v>43970.912329970997</v>
      </c>
      <c r="AZ1220" t="s">
        <v>56</v>
      </c>
      <c r="BA1220">
        <v>317.32</v>
      </c>
      <c r="BB1220">
        <v>2.584142190848333E-3</v>
      </c>
      <c r="BC1220" s="2">
        <v>43970.919534286542</v>
      </c>
      <c r="BD1220" t="s">
        <v>56</v>
      </c>
      <c r="BE1220">
        <v>317.32</v>
      </c>
    </row>
    <row r="1221" spans="1:57" x14ac:dyDescent="0.25">
      <c r="A1221" s="1">
        <v>1219</v>
      </c>
      <c r="B1221">
        <v>1219</v>
      </c>
      <c r="C1221">
        <v>-6.9344542773613796E-4</v>
      </c>
      <c r="D1221" s="2">
        <v>43970.842210307179</v>
      </c>
      <c r="E1221" t="s">
        <v>53</v>
      </c>
      <c r="F1221">
        <v>317.25639999999999</v>
      </c>
      <c r="G1221">
        <f>F1222-F1221</f>
        <v>-8.6399999999969168E-2</v>
      </c>
      <c r="H1221">
        <f t="shared" ref="H1221:H1284" si="19">(F1222-F1221)</f>
        <v>-8.6399999999969168E-2</v>
      </c>
      <c r="I1221">
        <f>IF(AND(C1221&gt;0,H1221&gt;0),I1220+H1221,IF(AND(C1221&gt;0,H1221&lt;0),I1220+H1221,I1220))</f>
        <v>67.072200000000123</v>
      </c>
      <c r="J1221">
        <v>-3.7824296058331541E-4</v>
      </c>
      <c r="K1221" s="2">
        <v>43970.848605823077</v>
      </c>
      <c r="L1221" t="s">
        <v>53</v>
      </c>
      <c r="M1221">
        <v>317.25639999999999</v>
      </c>
      <c r="N1221">
        <v>-6.9344542773613796E-4</v>
      </c>
      <c r="O1221" s="2">
        <v>43970.855090547397</v>
      </c>
      <c r="P1221" t="s">
        <v>53</v>
      </c>
      <c r="Q1221">
        <v>317.25639999999999</v>
      </c>
      <c r="R1221">
        <v>-2.521619737223298E-4</v>
      </c>
      <c r="S1221" s="2">
        <v>43970.862194946923</v>
      </c>
      <c r="T1221" t="s">
        <v>53</v>
      </c>
      <c r="U1221">
        <v>317.25639999999999</v>
      </c>
      <c r="V1221">
        <v>-4.09763207298741E-4</v>
      </c>
      <c r="W1221" s="2">
        <v>43970.86859979861</v>
      </c>
      <c r="X1221" t="s">
        <v>53</v>
      </c>
      <c r="Y1221">
        <v>317.25639999999999</v>
      </c>
      <c r="Z1221">
        <v>-2.8368222043757618E-4</v>
      </c>
      <c r="AA1221" s="2">
        <v>43970.874624422147</v>
      </c>
      <c r="AB1221" t="s">
        <v>53</v>
      </c>
      <c r="AC1221">
        <v>317.25639999999999</v>
      </c>
      <c r="AD1221">
        <v>6.3040493430492842E-5</v>
      </c>
      <c r="AE1221" s="2">
        <v>43970.880364306147</v>
      </c>
      <c r="AF1221" t="s">
        <v>56</v>
      </c>
      <c r="AG1221">
        <v>317.25639999999999</v>
      </c>
      <c r="AH1221">
        <v>4.0976320729856178E-4</v>
      </c>
      <c r="AI1221" s="2">
        <v>43970.886261242413</v>
      </c>
      <c r="AJ1221" t="s">
        <v>56</v>
      </c>
      <c r="AK1221">
        <v>317.25639999999999</v>
      </c>
      <c r="AL1221">
        <v>1.2608098686098571E-4</v>
      </c>
      <c r="AM1221" s="2">
        <v>43970.892348198977</v>
      </c>
      <c r="AN1221" t="s">
        <v>56</v>
      </c>
      <c r="AO1221">
        <v>317.25639999999999</v>
      </c>
      <c r="AP1221">
        <v>9.4560740145739269E-5</v>
      </c>
      <c r="AQ1221" s="2">
        <v>43970.898635764373</v>
      </c>
      <c r="AR1221" t="s">
        <v>56</v>
      </c>
      <c r="AS1221">
        <v>317.25639999999999</v>
      </c>
      <c r="AT1221">
        <v>0</v>
      </c>
      <c r="AU1221" s="2">
        <v>43970.905175904838</v>
      </c>
      <c r="AV1221" t="s">
        <v>56</v>
      </c>
      <c r="AW1221">
        <v>317.25639999999999</v>
      </c>
      <c r="AX1221">
        <v>6.449042477944363E-4</v>
      </c>
      <c r="AY1221" s="2">
        <v>43970.912336007998</v>
      </c>
      <c r="AZ1221" t="s">
        <v>56</v>
      </c>
      <c r="BA1221">
        <v>317.25639999999999</v>
      </c>
      <c r="BB1221">
        <v>1.2292896218956859E-3</v>
      </c>
      <c r="BC1221" s="2">
        <v>43970.919539787348</v>
      </c>
      <c r="BD1221" t="s">
        <v>56</v>
      </c>
      <c r="BE1221">
        <v>317.25639999999999</v>
      </c>
    </row>
    <row r="1222" spans="1:57" x14ac:dyDescent="0.25">
      <c r="A1222" s="1">
        <v>1220</v>
      </c>
      <c r="B1222">
        <v>1220</v>
      </c>
      <c r="C1222">
        <v>2.5223066494321951E-4</v>
      </c>
      <c r="D1222" s="2">
        <v>43970.842213578377</v>
      </c>
      <c r="E1222" t="s">
        <v>55</v>
      </c>
      <c r="F1222">
        <v>317.17</v>
      </c>
      <c r="G1222">
        <f>F1223-F1222</f>
        <v>0.15999999999996817</v>
      </c>
      <c r="H1222">
        <f t="shared" si="19"/>
        <v>0.15999999999996817</v>
      </c>
      <c r="I1222">
        <f>IF(AND(C1222&gt;0,H1222&gt;0),I1221+H1222,IF(AND(C1222&gt;0,H1222&lt;0),I1221+H1222,I1221))</f>
        <v>67.232200000000091</v>
      </c>
      <c r="J1222">
        <v>-4.4140366365036528E-4</v>
      </c>
      <c r="K1222" s="2">
        <v>43970.84860906523</v>
      </c>
      <c r="L1222" t="s">
        <v>54</v>
      </c>
      <c r="M1222">
        <v>317.17</v>
      </c>
      <c r="N1222">
        <v>-1.2611533247143051E-4</v>
      </c>
      <c r="O1222" s="2">
        <v>43970.855092914207</v>
      </c>
      <c r="P1222" t="s">
        <v>54</v>
      </c>
      <c r="Q1222">
        <v>317.17</v>
      </c>
      <c r="R1222">
        <v>-4.4140366365036528E-4</v>
      </c>
      <c r="S1222" s="2">
        <v>43970.862198431088</v>
      </c>
      <c r="T1222" t="s">
        <v>54</v>
      </c>
      <c r="U1222">
        <v>317.17</v>
      </c>
      <c r="V1222">
        <v>0</v>
      </c>
      <c r="W1222" s="2">
        <v>43970.868603616167</v>
      </c>
      <c r="X1222" t="s">
        <v>55</v>
      </c>
      <c r="Y1222">
        <v>317.17</v>
      </c>
      <c r="Z1222">
        <v>-1.576441655894674E-4</v>
      </c>
      <c r="AA1222" s="2">
        <v>43970.874627053599</v>
      </c>
      <c r="AB1222" t="s">
        <v>54</v>
      </c>
      <c r="AC1222">
        <v>317.17</v>
      </c>
      <c r="AD1222">
        <v>-3.1528833117857627E-5</v>
      </c>
      <c r="AE1222" s="2">
        <v>43970.880368333703</v>
      </c>
      <c r="AF1222" t="s">
        <v>53</v>
      </c>
      <c r="AG1222">
        <v>317.17</v>
      </c>
      <c r="AH1222">
        <v>3.1528833117893469E-4</v>
      </c>
      <c r="AI1222" s="2">
        <v>43970.88626549008</v>
      </c>
      <c r="AJ1222" t="s">
        <v>56</v>
      </c>
      <c r="AK1222">
        <v>317.17</v>
      </c>
      <c r="AL1222">
        <v>6.6210549547572714E-4</v>
      </c>
      <c r="AM1222" s="2">
        <v>43970.892349621863</v>
      </c>
      <c r="AN1222" t="s">
        <v>56</v>
      </c>
      <c r="AO1222">
        <v>317.17</v>
      </c>
      <c r="AP1222">
        <v>3.7834599741464999E-4</v>
      </c>
      <c r="AQ1222" s="2">
        <v>43970.898639616673</v>
      </c>
      <c r="AR1222" t="s">
        <v>56</v>
      </c>
      <c r="AS1222">
        <v>317.17</v>
      </c>
      <c r="AT1222">
        <v>3.4681716429679239E-4</v>
      </c>
      <c r="AU1222" s="2">
        <v>43970.905178367248</v>
      </c>
      <c r="AV1222" t="s">
        <v>56</v>
      </c>
      <c r="AW1222">
        <v>317.17</v>
      </c>
      <c r="AX1222">
        <v>2.5223066494321951E-4</v>
      </c>
      <c r="AY1222" s="2">
        <v>43970.912337013389</v>
      </c>
      <c r="AZ1222" t="s">
        <v>56</v>
      </c>
      <c r="BA1222">
        <v>317.17</v>
      </c>
      <c r="BB1222">
        <v>8.9731059053508124E-4</v>
      </c>
      <c r="BC1222" s="2">
        <v>43970.919557037407</v>
      </c>
      <c r="BD1222" t="s">
        <v>56</v>
      </c>
      <c r="BE1222">
        <v>317.17</v>
      </c>
    </row>
    <row r="1223" spans="1:57" x14ac:dyDescent="0.25">
      <c r="A1223" s="1">
        <v>1221</v>
      </c>
      <c r="B1223">
        <v>1221</v>
      </c>
      <c r="C1223">
        <v>1.260517442408963E-4</v>
      </c>
      <c r="D1223" s="2">
        <v>43970.84221738956</v>
      </c>
      <c r="E1223" t="s">
        <v>56</v>
      </c>
      <c r="F1223">
        <v>317.33</v>
      </c>
      <c r="G1223">
        <f>F1224-F1223</f>
        <v>-0.12999999999999545</v>
      </c>
      <c r="H1223">
        <f t="shared" si="19"/>
        <v>-0.12999999999999545</v>
      </c>
      <c r="I1223">
        <f>IF(AND(C1223&gt;0,H1223&gt;0),I1222+H1223,IF(AND(C1223&gt;0,H1223&lt;0),I1222+H1223,I1222))</f>
        <v>67.102200000000096</v>
      </c>
      <c r="J1223">
        <v>3.7815523272304708E-4</v>
      </c>
      <c r="K1223" s="2">
        <v>43970.848615295778</v>
      </c>
      <c r="L1223" t="s">
        <v>55</v>
      </c>
      <c r="M1223">
        <v>317.33</v>
      </c>
      <c r="N1223">
        <v>-3.1512936060259898E-4</v>
      </c>
      <c r="O1223" s="2">
        <v>43970.855095975778</v>
      </c>
      <c r="P1223" t="s">
        <v>54</v>
      </c>
      <c r="Q1223">
        <v>317.33</v>
      </c>
      <c r="R1223">
        <v>0</v>
      </c>
      <c r="S1223" s="2">
        <v>43970.862199708412</v>
      </c>
      <c r="T1223" t="s">
        <v>55</v>
      </c>
      <c r="U1223">
        <v>317.33</v>
      </c>
      <c r="V1223">
        <v>-3.1512936060259898E-4</v>
      </c>
      <c r="W1223" s="2">
        <v>43970.868609049467</v>
      </c>
      <c r="X1223" t="s">
        <v>53</v>
      </c>
      <c r="Y1223">
        <v>317.33</v>
      </c>
      <c r="Z1223">
        <v>1.260517442408963E-4</v>
      </c>
      <c r="AA1223" s="2">
        <v>43970.874628432393</v>
      </c>
      <c r="AB1223" t="s">
        <v>55</v>
      </c>
      <c r="AC1223">
        <v>317.33</v>
      </c>
      <c r="AD1223">
        <v>-3.1512936060403213E-5</v>
      </c>
      <c r="AE1223" s="2">
        <v>43970.880370627972</v>
      </c>
      <c r="AF1223" t="s">
        <v>54</v>
      </c>
      <c r="AG1223">
        <v>317.33</v>
      </c>
      <c r="AH1223">
        <v>9.4538808180672228E-5</v>
      </c>
      <c r="AI1223" s="2">
        <v>43970.886267647409</v>
      </c>
      <c r="AJ1223" t="s">
        <v>56</v>
      </c>
      <c r="AK1223">
        <v>317.33</v>
      </c>
      <c r="AL1223">
        <v>4.4118110484349528E-4</v>
      </c>
      <c r="AM1223" s="2">
        <v>43970.892351057162</v>
      </c>
      <c r="AN1223" t="s">
        <v>56</v>
      </c>
      <c r="AO1223">
        <v>317.33</v>
      </c>
      <c r="AP1223">
        <v>7.8782340150631842E-4</v>
      </c>
      <c r="AQ1223" s="2">
        <v>43970.898644270557</v>
      </c>
      <c r="AR1223" t="s">
        <v>56</v>
      </c>
      <c r="AS1223">
        <v>317.33</v>
      </c>
      <c r="AT1223">
        <v>5.0420697696394344E-4</v>
      </c>
      <c r="AU1223" s="2">
        <v>43970.905184235307</v>
      </c>
      <c r="AV1223" t="s">
        <v>56</v>
      </c>
      <c r="AW1223">
        <v>317.33</v>
      </c>
      <c r="AX1223">
        <v>4.7269404090371939E-4</v>
      </c>
      <c r="AY1223" s="2">
        <v>43970.912343802549</v>
      </c>
      <c r="AZ1223" t="s">
        <v>56</v>
      </c>
      <c r="BA1223">
        <v>317.33</v>
      </c>
      <c r="BB1223">
        <v>3.7815523272304708E-4</v>
      </c>
      <c r="BC1223" s="2">
        <v>43970.919560584392</v>
      </c>
      <c r="BD1223" t="s">
        <v>56</v>
      </c>
      <c r="BE1223">
        <v>317.33</v>
      </c>
    </row>
    <row r="1224" spans="1:57" x14ac:dyDescent="0.25">
      <c r="A1224" s="1">
        <v>1222</v>
      </c>
      <c r="B1224">
        <v>1222</v>
      </c>
      <c r="C1224">
        <v>-5.0441361916761724E-4</v>
      </c>
      <c r="D1224" s="2">
        <v>43970.842220078899</v>
      </c>
      <c r="E1224" t="s">
        <v>53</v>
      </c>
      <c r="F1224">
        <v>317.2</v>
      </c>
      <c r="G1224">
        <f>F1225-F1224</f>
        <v>-0.17000000000001592</v>
      </c>
      <c r="H1224">
        <f t="shared" si="19"/>
        <v>-0.17000000000001592</v>
      </c>
      <c r="I1224">
        <f>IF(AND(C1224&gt;0,H1224&gt;0),I1223+H1224,IF(AND(C1224&gt;0,H1224&lt;0),I1223+H1224,I1223))</f>
        <v>67.102200000000096</v>
      </c>
      <c r="J1224">
        <v>-3.7831021437580251E-4</v>
      </c>
      <c r="K1224" s="2">
        <v>43970.848616912568</v>
      </c>
      <c r="L1224" t="s">
        <v>53</v>
      </c>
      <c r="M1224">
        <v>317.2</v>
      </c>
      <c r="N1224">
        <v>-1.261034047918147E-4</v>
      </c>
      <c r="O1224" s="2">
        <v>43970.855099171982</v>
      </c>
      <c r="P1224" t="s">
        <v>54</v>
      </c>
      <c r="Q1224">
        <v>317.2</v>
      </c>
      <c r="R1224">
        <v>-8.1967213114751236E-4</v>
      </c>
      <c r="S1224" s="2">
        <v>43970.862201504118</v>
      </c>
      <c r="T1224" t="s">
        <v>53</v>
      </c>
      <c r="U1224">
        <v>317.2</v>
      </c>
      <c r="V1224">
        <v>-5.0441361916761724E-4</v>
      </c>
      <c r="W1224" s="2">
        <v>43970.868615036983</v>
      </c>
      <c r="X1224" t="s">
        <v>54</v>
      </c>
      <c r="Y1224">
        <v>317.2</v>
      </c>
      <c r="Z1224">
        <v>-8.1967213114751236E-4</v>
      </c>
      <c r="AA1224" s="2">
        <v>43970.874632114857</v>
      </c>
      <c r="AB1224" t="s">
        <v>53</v>
      </c>
      <c r="AC1224">
        <v>317.2</v>
      </c>
      <c r="AD1224">
        <v>-3.7831021437580251E-4</v>
      </c>
      <c r="AE1224" s="2">
        <v>43970.880375319561</v>
      </c>
      <c r="AF1224" t="s">
        <v>54</v>
      </c>
      <c r="AG1224">
        <v>317.2</v>
      </c>
      <c r="AH1224">
        <v>-5.3593947036575007E-4</v>
      </c>
      <c r="AI1224" s="2">
        <v>43970.886271617652</v>
      </c>
      <c r="AJ1224" t="s">
        <v>53</v>
      </c>
      <c r="AK1224">
        <v>317.2</v>
      </c>
      <c r="AL1224">
        <v>-4.0983606557375618E-4</v>
      </c>
      <c r="AM1224" s="2">
        <v>43970.892356304212</v>
      </c>
      <c r="AN1224" t="s">
        <v>53</v>
      </c>
      <c r="AO1224">
        <v>317.2</v>
      </c>
      <c r="AP1224">
        <v>-6.305170239590735E-5</v>
      </c>
      <c r="AQ1224" s="2">
        <v>43970.898649913783</v>
      </c>
      <c r="AR1224" t="s">
        <v>53</v>
      </c>
      <c r="AS1224">
        <v>317.2</v>
      </c>
      <c r="AT1224">
        <v>2.8373266078194151E-4</v>
      </c>
      <c r="AU1224" s="2">
        <v>43970.905186562253</v>
      </c>
      <c r="AV1224" t="s">
        <v>56</v>
      </c>
      <c r="AW1224">
        <v>317.2</v>
      </c>
      <c r="AX1224">
        <v>0</v>
      </c>
      <c r="AY1224" s="2">
        <v>43970.912345508303</v>
      </c>
      <c r="AZ1224" t="s">
        <v>56</v>
      </c>
      <c r="BA1224">
        <v>317.2</v>
      </c>
      <c r="BB1224">
        <v>-3.1525851197953682E-5</v>
      </c>
      <c r="BC1224" s="2">
        <v>43970.919561601251</v>
      </c>
      <c r="BD1224" t="s">
        <v>53</v>
      </c>
      <c r="BE1224">
        <v>317.2</v>
      </c>
    </row>
    <row r="1225" spans="1:57" x14ac:dyDescent="0.25">
      <c r="A1225" s="1">
        <v>1223</v>
      </c>
      <c r="B1225">
        <v>1223</v>
      </c>
      <c r="C1225">
        <v>-3.4697031826645322E-4</v>
      </c>
      <c r="D1225" s="2">
        <v>43970.842222981613</v>
      </c>
      <c r="E1225" t="s">
        <v>54</v>
      </c>
      <c r="F1225">
        <v>317.02999999999997</v>
      </c>
      <c r="G1225">
        <f>F1226-F1225</f>
        <v>7.5000000000045475E-2</v>
      </c>
      <c r="H1225">
        <f t="shared" si="19"/>
        <v>7.5000000000045475E-2</v>
      </c>
      <c r="I1225">
        <f>IF(AND(C1225&gt;0,H1225&gt;0),I1224+H1225,IF(AND(C1225&gt;0,H1225&lt;0),I1224+H1225,I1224))</f>
        <v>67.102200000000096</v>
      </c>
      <c r="J1225">
        <v>-8.5165441756294936E-4</v>
      </c>
      <c r="K1225" s="2">
        <v>43970.848621139477</v>
      </c>
      <c r="L1225" t="s">
        <v>54</v>
      </c>
      <c r="M1225">
        <v>317.02999999999997</v>
      </c>
      <c r="N1225">
        <v>-7.2548339273891492E-4</v>
      </c>
      <c r="O1225" s="2">
        <v>43970.85510484421</v>
      </c>
      <c r="P1225" t="s">
        <v>54</v>
      </c>
      <c r="Q1225">
        <v>317.02999999999997</v>
      </c>
      <c r="R1225">
        <v>-4.7314134309048761E-4</v>
      </c>
      <c r="S1225" s="2">
        <v>43970.862203639008</v>
      </c>
      <c r="T1225" t="s">
        <v>54</v>
      </c>
      <c r="U1225">
        <v>317.02999999999997</v>
      </c>
      <c r="V1225">
        <v>-1.1670819796233941E-3</v>
      </c>
      <c r="W1225" s="2">
        <v>43970.868621356189</v>
      </c>
      <c r="X1225" t="s">
        <v>54</v>
      </c>
      <c r="Y1225">
        <v>317.02999999999997</v>
      </c>
      <c r="Z1225">
        <v>-8.5165441756294936E-4</v>
      </c>
      <c r="AA1225" s="2">
        <v>43970.874635442153</v>
      </c>
      <c r="AB1225" t="s">
        <v>54</v>
      </c>
      <c r="AC1225">
        <v>317.02999999999997</v>
      </c>
      <c r="AD1225">
        <v>-1.1670819796233941E-3</v>
      </c>
      <c r="AE1225" s="2">
        <v>43970.880379827351</v>
      </c>
      <c r="AF1225" t="s">
        <v>54</v>
      </c>
      <c r="AG1225">
        <v>317.02999999999997</v>
      </c>
      <c r="AH1225">
        <v>-7.2548339273891492E-4</v>
      </c>
      <c r="AI1225" s="2">
        <v>43970.886273956537</v>
      </c>
      <c r="AJ1225" t="s">
        <v>54</v>
      </c>
      <c r="AK1225">
        <v>317.02999999999997</v>
      </c>
      <c r="AL1225">
        <v>-8.8319717376913727E-4</v>
      </c>
      <c r="AM1225" s="2">
        <v>43970.892363878484</v>
      </c>
      <c r="AN1225" t="s">
        <v>54</v>
      </c>
      <c r="AO1225">
        <v>317.02999999999997</v>
      </c>
      <c r="AP1225">
        <v>-7.5702614894492351E-4</v>
      </c>
      <c r="AQ1225" s="2">
        <v>43970.898654059529</v>
      </c>
      <c r="AR1225" t="s">
        <v>54</v>
      </c>
      <c r="AS1225">
        <v>317.02999999999997</v>
      </c>
      <c r="AT1225">
        <v>-4.1005583067847039E-4</v>
      </c>
      <c r="AU1225" s="2">
        <v>43970.905192458842</v>
      </c>
      <c r="AV1225" t="s">
        <v>53</v>
      </c>
      <c r="AW1225">
        <v>317.02999999999997</v>
      </c>
      <c r="AX1225">
        <v>-6.3085512412017192E-5</v>
      </c>
      <c r="AY1225" s="2">
        <v>43970.912351625069</v>
      </c>
      <c r="AZ1225" t="s">
        <v>53</v>
      </c>
      <c r="BA1225">
        <v>317.02999999999997</v>
      </c>
      <c r="BB1225">
        <v>-3.4697031826645322E-4</v>
      </c>
      <c r="BC1225" s="2">
        <v>43970.919564454271</v>
      </c>
      <c r="BD1225" t="s">
        <v>54</v>
      </c>
      <c r="BE1225">
        <v>317.02999999999997</v>
      </c>
    </row>
    <row r="1226" spans="1:57" x14ac:dyDescent="0.25">
      <c r="A1226" s="1">
        <v>1224</v>
      </c>
      <c r="B1226">
        <v>1224</v>
      </c>
      <c r="C1226">
        <v>1.8921177527948869E-4</v>
      </c>
      <c r="D1226" s="2">
        <v>43970.842224125357</v>
      </c>
      <c r="E1226" t="s">
        <v>55</v>
      </c>
      <c r="F1226">
        <v>317.10500000000002</v>
      </c>
      <c r="G1226">
        <f>F1227-F1226</f>
        <v>3.3599999999978536E-2</v>
      </c>
      <c r="H1226">
        <f t="shared" si="19"/>
        <v>3.3599999999978536E-2</v>
      </c>
      <c r="I1226">
        <f>IF(AND(C1226&gt;0,H1226&gt;0),I1225+H1226,IF(AND(C1226&gt;0,H1226&lt;0),I1225+H1226,I1225))</f>
        <v>67.135800000000074</v>
      </c>
      <c r="J1226">
        <v>-1.5767647939960379E-4</v>
      </c>
      <c r="K1226" s="2">
        <v>43970.84862593851</v>
      </c>
      <c r="L1226" t="s">
        <v>54</v>
      </c>
      <c r="M1226">
        <v>317.10500000000002</v>
      </c>
      <c r="N1226">
        <v>-6.6224121347812086E-4</v>
      </c>
      <c r="O1226" s="2">
        <v>43970.855108905213</v>
      </c>
      <c r="P1226" t="s">
        <v>54</v>
      </c>
      <c r="Q1226">
        <v>317.10500000000002</v>
      </c>
      <c r="R1226">
        <v>-5.3610002995858126E-4</v>
      </c>
      <c r="S1226" s="2">
        <v>43970.862208351173</v>
      </c>
      <c r="T1226" t="s">
        <v>54</v>
      </c>
      <c r="U1226">
        <v>317.10500000000002</v>
      </c>
      <c r="V1226">
        <v>-2.8381766291914353E-4</v>
      </c>
      <c r="W1226" s="2">
        <v>43970.86862493759</v>
      </c>
      <c r="X1226" t="s">
        <v>54</v>
      </c>
      <c r="Y1226">
        <v>317.10500000000002</v>
      </c>
      <c r="Z1226">
        <v>-9.775941722773285E-4</v>
      </c>
      <c r="AA1226" s="2">
        <v>43970.874639531437</v>
      </c>
      <c r="AB1226" t="s">
        <v>54</v>
      </c>
      <c r="AC1226">
        <v>317.10500000000002</v>
      </c>
      <c r="AD1226">
        <v>-6.6224121347812086E-4</v>
      </c>
      <c r="AE1226" s="2">
        <v>43970.880383442098</v>
      </c>
      <c r="AF1226" t="s">
        <v>54</v>
      </c>
      <c r="AG1226">
        <v>317.10500000000002</v>
      </c>
      <c r="AH1226">
        <v>-9.775941722773285E-4</v>
      </c>
      <c r="AI1226" s="2">
        <v>43970.886275605611</v>
      </c>
      <c r="AJ1226" t="s">
        <v>54</v>
      </c>
      <c r="AK1226">
        <v>317.10500000000002</v>
      </c>
      <c r="AL1226">
        <v>-5.3610002995858126E-4</v>
      </c>
      <c r="AM1226" s="2">
        <v>43970.892366115047</v>
      </c>
      <c r="AN1226" t="s">
        <v>54</v>
      </c>
      <c r="AO1226">
        <v>317.10500000000002</v>
      </c>
      <c r="AP1226">
        <v>-6.9377650935818509E-4</v>
      </c>
      <c r="AQ1226" s="2">
        <v>43970.898658216909</v>
      </c>
      <c r="AR1226" t="s">
        <v>54</v>
      </c>
      <c r="AS1226">
        <v>317.10500000000002</v>
      </c>
      <c r="AT1226">
        <v>-5.6763532583846616E-4</v>
      </c>
      <c r="AU1226" s="2">
        <v>43970.905196423497</v>
      </c>
      <c r="AV1226" t="s">
        <v>54</v>
      </c>
      <c r="AW1226">
        <v>317.10500000000002</v>
      </c>
      <c r="AX1226">
        <v>-2.2074707115937359E-4</v>
      </c>
      <c r="AY1226" s="2">
        <v>43970.912357369147</v>
      </c>
      <c r="AZ1226" t="s">
        <v>54</v>
      </c>
      <c r="BA1226">
        <v>317.10500000000002</v>
      </c>
      <c r="BB1226">
        <v>1.261411835197189E-4</v>
      </c>
      <c r="BC1226" s="2">
        <v>43970.919566910321</v>
      </c>
      <c r="BD1226" t="s">
        <v>55</v>
      </c>
      <c r="BE1226">
        <v>317.10500000000002</v>
      </c>
    </row>
    <row r="1227" spans="1:57" x14ac:dyDescent="0.25">
      <c r="A1227" s="1">
        <v>1225</v>
      </c>
      <c r="B1227">
        <v>1225</v>
      </c>
      <c r="C1227">
        <v>4.4144736717632719E-4</v>
      </c>
      <c r="D1227" s="2">
        <v>43970.842227237023</v>
      </c>
      <c r="E1227" t="s">
        <v>56</v>
      </c>
      <c r="F1227">
        <v>317.1386</v>
      </c>
      <c r="G1227">
        <f>F1228-F1227</f>
        <v>-0.32859999999999445</v>
      </c>
      <c r="H1227">
        <f t="shared" si="19"/>
        <v>-0.32859999999999445</v>
      </c>
      <c r="I1227">
        <f>IF(AND(C1227&gt;0,H1227&gt;0),I1226+H1227,IF(AND(C1227&gt;0,H1227&lt;0),I1226+H1227,I1226))</f>
        <v>66.80720000000008</v>
      </c>
      <c r="J1227">
        <v>6.3063909596620732E-4</v>
      </c>
      <c r="K1227" s="2">
        <v>43970.848628915628</v>
      </c>
      <c r="L1227" t="s">
        <v>55</v>
      </c>
      <c r="M1227">
        <v>317.1386</v>
      </c>
      <c r="N1227">
        <v>2.8378759318473058E-4</v>
      </c>
      <c r="O1227" s="2">
        <v>43970.855111695913</v>
      </c>
      <c r="P1227" t="s">
        <v>55</v>
      </c>
      <c r="Q1227">
        <v>317.1386</v>
      </c>
      <c r="R1227">
        <v>-2.2072368358816359E-4</v>
      </c>
      <c r="S1227" s="2">
        <v>43970.862211514919</v>
      </c>
      <c r="T1227" t="s">
        <v>54</v>
      </c>
      <c r="U1227">
        <v>317.1386</v>
      </c>
      <c r="V1227">
        <v>-9.4595864395029673E-5</v>
      </c>
      <c r="W1227" s="2">
        <v>43970.868629411118</v>
      </c>
      <c r="X1227" t="s">
        <v>54</v>
      </c>
      <c r="Y1227">
        <v>317.1386</v>
      </c>
      <c r="Z1227">
        <v>1.5765977399159661E-4</v>
      </c>
      <c r="AA1227" s="2">
        <v>43970.874642423303</v>
      </c>
      <c r="AB1227" t="s">
        <v>55</v>
      </c>
      <c r="AC1227">
        <v>317.1386</v>
      </c>
      <c r="AD1227">
        <v>-5.3604323157135686E-4</v>
      </c>
      <c r="AE1227" s="2">
        <v>43970.880384413147</v>
      </c>
      <c r="AF1227" t="s">
        <v>54</v>
      </c>
      <c r="AG1227">
        <v>317.1386</v>
      </c>
      <c r="AH1227">
        <v>-2.2072368358816359E-4</v>
      </c>
      <c r="AI1227" s="2">
        <v>43970.886277040277</v>
      </c>
      <c r="AJ1227" t="s">
        <v>54</v>
      </c>
      <c r="AK1227">
        <v>317.1386</v>
      </c>
      <c r="AL1227">
        <v>-5.3604323157135686E-4</v>
      </c>
      <c r="AM1227" s="2">
        <v>43970.892368657987</v>
      </c>
      <c r="AN1227" t="s">
        <v>54</v>
      </c>
      <c r="AO1227">
        <v>317.1386</v>
      </c>
      <c r="AP1227">
        <v>-9.4595864395029673E-5</v>
      </c>
      <c r="AQ1227" s="2">
        <v>43970.89866040193</v>
      </c>
      <c r="AR1227" t="s">
        <v>54</v>
      </c>
      <c r="AS1227">
        <v>317.1386</v>
      </c>
      <c r="AT1227">
        <v>-2.5225563838662628E-4</v>
      </c>
      <c r="AU1227" s="2">
        <v>43970.905202637012</v>
      </c>
      <c r="AV1227" t="s">
        <v>54</v>
      </c>
      <c r="AW1227">
        <v>317.1386</v>
      </c>
      <c r="AX1227">
        <v>-1.2612781919331319E-4</v>
      </c>
      <c r="AY1227" s="2">
        <v>43970.912364452153</v>
      </c>
      <c r="AZ1227" t="s">
        <v>54</v>
      </c>
      <c r="BA1227">
        <v>317.1386</v>
      </c>
      <c r="BB1227">
        <v>2.2072368358816359E-4</v>
      </c>
      <c r="BC1227" s="2">
        <v>43970.919569921942</v>
      </c>
      <c r="BD1227" t="s">
        <v>56</v>
      </c>
      <c r="BE1227">
        <v>317.1386</v>
      </c>
    </row>
    <row r="1228" spans="1:57" x14ac:dyDescent="0.25">
      <c r="A1228" s="1">
        <v>1226</v>
      </c>
      <c r="B1228">
        <v>1226</v>
      </c>
      <c r="C1228">
        <v>-1.4204097092894441E-3</v>
      </c>
      <c r="D1228" s="2">
        <v>43970.842230414361</v>
      </c>
      <c r="E1228" t="s">
        <v>53</v>
      </c>
      <c r="F1228">
        <v>316.81</v>
      </c>
      <c r="G1228">
        <f>F1229-F1228</f>
        <v>9.9999999999909051E-3</v>
      </c>
      <c r="H1228">
        <f t="shared" si="19"/>
        <v>9.9999999999909051E-3</v>
      </c>
      <c r="I1228">
        <f>IF(AND(C1228&gt;0,H1228&gt;0),I1227+H1228,IF(AND(C1228&gt;0,H1228&lt;0),I1227+H1228,I1227))</f>
        <v>66.80720000000008</v>
      </c>
      <c r="J1228">
        <v>-9.7850446639942629E-4</v>
      </c>
      <c r="K1228" s="2">
        <v>43970.84863003315</v>
      </c>
      <c r="L1228" t="s">
        <v>53</v>
      </c>
      <c r="M1228">
        <v>316.81</v>
      </c>
      <c r="N1228">
        <v>-7.8911650516082189E-4</v>
      </c>
      <c r="O1228" s="2">
        <v>43970.85511331226</v>
      </c>
      <c r="P1228" t="s">
        <v>53</v>
      </c>
      <c r="Q1228">
        <v>316.81</v>
      </c>
      <c r="R1228">
        <v>-1.1363277674316271E-3</v>
      </c>
      <c r="S1228" s="2">
        <v>43970.862219595161</v>
      </c>
      <c r="T1228" t="s">
        <v>54</v>
      </c>
      <c r="U1228">
        <v>316.81</v>
      </c>
      <c r="V1228">
        <v>-1.6413623307344519E-3</v>
      </c>
      <c r="W1228" s="2">
        <v>43970.868630404511</v>
      </c>
      <c r="X1228" t="s">
        <v>54</v>
      </c>
      <c r="Y1228">
        <v>316.81</v>
      </c>
      <c r="Z1228">
        <v>-1.5151036899088361E-3</v>
      </c>
      <c r="AA1228" s="2">
        <v>43970.874647709941</v>
      </c>
      <c r="AB1228" t="s">
        <v>53</v>
      </c>
      <c r="AC1228">
        <v>316.81</v>
      </c>
      <c r="AD1228">
        <v>-1.2625864082572429E-3</v>
      </c>
      <c r="AE1228" s="2">
        <v>43970.880385892757</v>
      </c>
      <c r="AF1228" t="s">
        <v>54</v>
      </c>
      <c r="AG1228">
        <v>316.81</v>
      </c>
      <c r="AH1228">
        <v>-1.957008932798853E-3</v>
      </c>
      <c r="AI1228" s="2">
        <v>43970.886277983438</v>
      </c>
      <c r="AJ1228" t="s">
        <v>54</v>
      </c>
      <c r="AK1228">
        <v>316.81</v>
      </c>
      <c r="AL1228">
        <v>-1.6413623307344519E-3</v>
      </c>
      <c r="AM1228" s="2">
        <v>43970.892370816029</v>
      </c>
      <c r="AN1228" t="s">
        <v>54</v>
      </c>
      <c r="AO1228">
        <v>316.81</v>
      </c>
      <c r="AP1228">
        <v>-1.957008932798853E-3</v>
      </c>
      <c r="AQ1228" s="2">
        <v>43970.898661859057</v>
      </c>
      <c r="AR1228" t="s">
        <v>54</v>
      </c>
      <c r="AS1228">
        <v>316.81</v>
      </c>
      <c r="AT1228">
        <v>-1.5151036899088361E-3</v>
      </c>
      <c r="AU1228" s="2">
        <v>43970.90520375545</v>
      </c>
      <c r="AV1228" t="s">
        <v>54</v>
      </c>
      <c r="AW1228">
        <v>316.81</v>
      </c>
      <c r="AX1228">
        <v>-1.672926990941036E-3</v>
      </c>
      <c r="AY1228" s="2">
        <v>43970.912369185382</v>
      </c>
      <c r="AZ1228" t="s">
        <v>54</v>
      </c>
      <c r="BA1228">
        <v>316.81</v>
      </c>
      <c r="BB1228">
        <v>-1.5466683501152399E-3</v>
      </c>
      <c r="BC1228" s="2">
        <v>43970.919575603657</v>
      </c>
      <c r="BD1228" t="s">
        <v>53</v>
      </c>
      <c r="BE1228">
        <v>316.81</v>
      </c>
    </row>
    <row r="1229" spans="1:57" x14ac:dyDescent="0.25">
      <c r="A1229" s="1">
        <v>1227</v>
      </c>
      <c r="B1229">
        <v>1227</v>
      </c>
      <c r="C1229">
        <v>8.1276434568522567E-4</v>
      </c>
      <c r="D1229" s="2">
        <v>43970.842231708557</v>
      </c>
      <c r="E1229" t="s">
        <v>55</v>
      </c>
      <c r="F1229">
        <v>316.82</v>
      </c>
      <c r="G1229">
        <f>F1230-F1229</f>
        <v>0.22239999999999327</v>
      </c>
      <c r="H1229">
        <f t="shared" si="19"/>
        <v>0.22239999999999327</v>
      </c>
      <c r="I1229">
        <f>IF(AND(C1229&gt;0,H1229&gt;0),I1228+H1229,IF(AND(C1229&gt;0,H1229&lt;0),I1228+H1229,I1228))</f>
        <v>67.029600000000073</v>
      </c>
      <c r="J1229">
        <v>-6.0760053026953935E-4</v>
      </c>
      <c r="K1229" s="2">
        <v>43970.848635285947</v>
      </c>
      <c r="L1229" t="s">
        <v>54</v>
      </c>
      <c r="M1229">
        <v>316.82</v>
      </c>
      <c r="N1229">
        <v>-1.6570923552808881E-4</v>
      </c>
      <c r="O1229" s="2">
        <v>43970.855118389962</v>
      </c>
      <c r="P1229" t="s">
        <v>54</v>
      </c>
      <c r="Q1229">
        <v>316.82</v>
      </c>
      <c r="R1229">
        <v>2.367274793255848E-5</v>
      </c>
      <c r="S1229" s="2">
        <v>43970.86222447516</v>
      </c>
      <c r="T1229" t="s">
        <v>55</v>
      </c>
      <c r="U1229">
        <v>316.82</v>
      </c>
      <c r="V1229">
        <v>-3.2352755507865811E-4</v>
      </c>
      <c r="W1229" s="2">
        <v>43970.868638120461</v>
      </c>
      <c r="X1229" t="s">
        <v>54</v>
      </c>
      <c r="Y1229">
        <v>316.82</v>
      </c>
      <c r="Z1229">
        <v>-8.2854617764026458E-4</v>
      </c>
      <c r="AA1229" s="2">
        <v>43970.874649951831</v>
      </c>
      <c r="AB1229" t="s">
        <v>54</v>
      </c>
      <c r="AC1229">
        <v>316.82</v>
      </c>
      <c r="AD1229">
        <v>-7.0229152199995266E-4</v>
      </c>
      <c r="AE1229" s="2">
        <v>43970.880388570302</v>
      </c>
      <c r="AF1229" t="s">
        <v>54</v>
      </c>
      <c r="AG1229">
        <v>316.82</v>
      </c>
      <c r="AH1229">
        <v>-4.4978221071897002E-4</v>
      </c>
      <c r="AI1229" s="2">
        <v>43970.886283767722</v>
      </c>
      <c r="AJ1229" t="s">
        <v>54</v>
      </c>
      <c r="AK1229">
        <v>316.82</v>
      </c>
      <c r="AL1229">
        <v>-1.1441828167414029E-3</v>
      </c>
      <c r="AM1229" s="2">
        <v>43970.892374453288</v>
      </c>
      <c r="AN1229" t="s">
        <v>54</v>
      </c>
      <c r="AO1229">
        <v>316.82</v>
      </c>
      <c r="AP1229">
        <v>-8.2854617764026458E-4</v>
      </c>
      <c r="AQ1229" s="2">
        <v>43970.898664332417</v>
      </c>
      <c r="AR1229" t="s">
        <v>54</v>
      </c>
      <c r="AS1229">
        <v>316.82</v>
      </c>
      <c r="AT1229">
        <v>-1.1441828167414029E-3</v>
      </c>
      <c r="AU1229" s="2">
        <v>43970.905209108358</v>
      </c>
      <c r="AV1229" t="s">
        <v>54</v>
      </c>
      <c r="AW1229">
        <v>316.82</v>
      </c>
      <c r="AX1229">
        <v>-7.0229152199995266E-4</v>
      </c>
      <c r="AY1229" s="2">
        <v>43970.912372065854</v>
      </c>
      <c r="AZ1229" t="s">
        <v>54</v>
      </c>
      <c r="BA1229">
        <v>316.82</v>
      </c>
      <c r="BB1229">
        <v>-8.6010984155052205E-4</v>
      </c>
      <c r="BC1229" s="2">
        <v>43970.919579674533</v>
      </c>
      <c r="BD1229" t="s">
        <v>54</v>
      </c>
      <c r="BE1229">
        <v>316.82</v>
      </c>
    </row>
    <row r="1230" spans="1:57" x14ac:dyDescent="0.25">
      <c r="A1230" s="1">
        <v>1228</v>
      </c>
      <c r="B1230">
        <v>1228</v>
      </c>
      <c r="C1230">
        <v>7.8853806304700137E-6</v>
      </c>
      <c r="D1230" s="2">
        <v>43970.842235434393</v>
      </c>
      <c r="E1230" t="s">
        <v>56</v>
      </c>
      <c r="F1230">
        <v>317.04239999999999</v>
      </c>
      <c r="G1230">
        <f>F1231-F1230</f>
        <v>7.7600000000018099E-2</v>
      </c>
      <c r="H1230">
        <f t="shared" si="19"/>
        <v>7.7600000000018099E-2</v>
      </c>
      <c r="I1230">
        <f>IF(AND(C1230&gt;0,H1230&gt;0),I1229+H1230,IF(AND(C1230&gt;0,H1230&lt;0),I1229+H1230,I1229))</f>
        <v>67.107200000000091</v>
      </c>
      <c r="J1230">
        <v>8.2007958556959859E-4</v>
      </c>
      <c r="K1230" s="2">
        <v>43970.84863930352</v>
      </c>
      <c r="L1230" t="s">
        <v>55</v>
      </c>
      <c r="M1230">
        <v>317.04239999999999</v>
      </c>
      <c r="N1230">
        <v>-5.9928892791625893E-4</v>
      </c>
      <c r="O1230" s="2">
        <v>43970.855122307221</v>
      </c>
      <c r="P1230" t="s">
        <v>54</v>
      </c>
      <c r="Q1230">
        <v>317.04239999999999</v>
      </c>
      <c r="R1230">
        <v>-1.5770761260957959E-4</v>
      </c>
      <c r="S1230" s="2">
        <v>43970.862227548147</v>
      </c>
      <c r="T1230" t="s">
        <v>53</v>
      </c>
      <c r="U1230">
        <v>317.04239999999999</v>
      </c>
      <c r="V1230">
        <v>3.1541522521880048E-5</v>
      </c>
      <c r="W1230" s="2">
        <v>43970.868641701389</v>
      </c>
      <c r="X1230" t="s">
        <v>55</v>
      </c>
      <c r="Y1230">
        <v>317.04239999999999</v>
      </c>
      <c r="Z1230">
        <v>-3.1541522521915912E-4</v>
      </c>
      <c r="AA1230" s="2">
        <v>43970.874655685002</v>
      </c>
      <c r="AB1230" t="s">
        <v>54</v>
      </c>
      <c r="AC1230">
        <v>317.04239999999999</v>
      </c>
      <c r="AD1230">
        <v>-8.2007958556959859E-4</v>
      </c>
      <c r="AE1230" s="2">
        <v>43970.880390914899</v>
      </c>
      <c r="AF1230" t="s">
        <v>54</v>
      </c>
      <c r="AG1230">
        <v>317.04239999999999</v>
      </c>
      <c r="AH1230">
        <v>-6.9391349548207843E-4</v>
      </c>
      <c r="AI1230" s="2">
        <v>43970.886288500973</v>
      </c>
      <c r="AJ1230" t="s">
        <v>54</v>
      </c>
      <c r="AK1230">
        <v>317.04239999999999</v>
      </c>
      <c r="AL1230">
        <v>-4.4158131530667939E-4</v>
      </c>
      <c r="AM1230" s="2">
        <v>43970.892376430267</v>
      </c>
      <c r="AN1230" t="s">
        <v>54</v>
      </c>
      <c r="AO1230">
        <v>317.04239999999999</v>
      </c>
      <c r="AP1230">
        <v>-1.1354948107887581E-3</v>
      </c>
      <c r="AQ1230" s="2">
        <v>43970.898667242327</v>
      </c>
      <c r="AR1230" t="s">
        <v>54</v>
      </c>
      <c r="AS1230">
        <v>317.04239999999999</v>
      </c>
      <c r="AT1230">
        <v>-8.2007958556959859E-4</v>
      </c>
      <c r="AU1230" s="2">
        <v>43970.905216677857</v>
      </c>
      <c r="AV1230" t="s">
        <v>54</v>
      </c>
      <c r="AW1230">
        <v>317.04239999999999</v>
      </c>
      <c r="AX1230">
        <v>-1.1354948107887581E-3</v>
      </c>
      <c r="AY1230" s="2">
        <v>43970.91237459625</v>
      </c>
      <c r="AZ1230" t="s">
        <v>54</v>
      </c>
      <c r="BA1230">
        <v>317.04239999999999</v>
      </c>
      <c r="BB1230">
        <v>-6.9391349548207843E-4</v>
      </c>
      <c r="BC1230" s="2">
        <v>43970.919584815027</v>
      </c>
      <c r="BD1230" t="s">
        <v>54</v>
      </c>
      <c r="BE1230">
        <v>317.04239999999999</v>
      </c>
    </row>
    <row r="1231" spans="1:57" x14ac:dyDescent="0.25">
      <c r="A1231" s="1">
        <v>1229</v>
      </c>
      <c r="B1231">
        <v>1229</v>
      </c>
      <c r="C1231">
        <v>9.4601412714523077E-5</v>
      </c>
      <c r="D1231" s="2">
        <v>43970.8422392594</v>
      </c>
      <c r="E1231" t="s">
        <v>56</v>
      </c>
      <c r="F1231">
        <v>317.12</v>
      </c>
      <c r="G1231">
        <f>F1232-F1231</f>
        <v>-0.12999999999999545</v>
      </c>
      <c r="H1231">
        <f t="shared" si="19"/>
        <v>-0.12999999999999545</v>
      </c>
      <c r="I1231">
        <f>IF(AND(C1231&gt;0,H1231&gt;0),I1230+H1231,IF(AND(C1231&gt;0,H1231&lt;0),I1230+H1231,I1230))</f>
        <v>66.977200000000096</v>
      </c>
      <c r="J1231">
        <v>1.024848637740517E-4</v>
      </c>
      <c r="K1231" s="2">
        <v>43970.84864515638</v>
      </c>
      <c r="L1231" t="s">
        <v>56</v>
      </c>
      <c r="M1231">
        <v>317.12</v>
      </c>
      <c r="N1231">
        <v>9.1448032290621995E-4</v>
      </c>
      <c r="O1231" s="2">
        <v>43970.855124343172</v>
      </c>
      <c r="P1231" t="s">
        <v>55</v>
      </c>
      <c r="Q1231">
        <v>317.12</v>
      </c>
      <c r="R1231">
        <v>-5.0454086781019224E-4</v>
      </c>
      <c r="S1231" s="2">
        <v>43970.862228700084</v>
      </c>
      <c r="T1231" t="s">
        <v>54</v>
      </c>
      <c r="U1231">
        <v>317.12</v>
      </c>
      <c r="V1231">
        <v>-6.3067608476229212E-5</v>
      </c>
      <c r="W1231" s="2">
        <v>43970.868643350463</v>
      </c>
      <c r="X1231" t="s">
        <v>53</v>
      </c>
      <c r="Y1231">
        <v>317.12</v>
      </c>
      <c r="Z1231">
        <v>1.261352169526377E-4</v>
      </c>
      <c r="AA1231" s="2">
        <v>43970.874660649242</v>
      </c>
      <c r="AB1231" t="s">
        <v>55</v>
      </c>
      <c r="AC1231">
        <v>317.12</v>
      </c>
      <c r="AD1231">
        <v>-2.207366296669815E-4</v>
      </c>
      <c r="AE1231" s="2">
        <v>43970.880392354833</v>
      </c>
      <c r="AF1231" t="s">
        <v>54</v>
      </c>
      <c r="AG1231">
        <v>317.12</v>
      </c>
      <c r="AH1231">
        <v>-7.252774974771738E-4</v>
      </c>
      <c r="AI1231" s="2">
        <v>43970.886295346369</v>
      </c>
      <c r="AJ1231" t="s">
        <v>54</v>
      </c>
      <c r="AK1231">
        <v>317.12</v>
      </c>
      <c r="AL1231">
        <v>-5.9914228052471532E-4</v>
      </c>
      <c r="AM1231" s="2">
        <v>43970.892378051067</v>
      </c>
      <c r="AN1231" t="s">
        <v>54</v>
      </c>
      <c r="AO1231">
        <v>317.12</v>
      </c>
      <c r="AP1231">
        <v>-3.4687184661943992E-4</v>
      </c>
      <c r="AQ1231" s="2">
        <v>43970.898668948998</v>
      </c>
      <c r="AR1231" t="s">
        <v>54</v>
      </c>
      <c r="AS1231">
        <v>317.12</v>
      </c>
      <c r="AT1231">
        <v>-1.0406155398586781E-3</v>
      </c>
      <c r="AU1231" s="2">
        <v>43970.905233514713</v>
      </c>
      <c r="AV1231" t="s">
        <v>54</v>
      </c>
      <c r="AW1231">
        <v>317.12</v>
      </c>
      <c r="AX1231">
        <v>-7.252774974771738E-4</v>
      </c>
      <c r="AY1231" s="2">
        <v>43970.912379283633</v>
      </c>
      <c r="AZ1231" t="s">
        <v>54</v>
      </c>
      <c r="BA1231">
        <v>317.12</v>
      </c>
      <c r="BB1231">
        <v>-1.0406155398586781E-3</v>
      </c>
      <c r="BC1231" s="2">
        <v>43970.919589542907</v>
      </c>
      <c r="BD1231" t="s">
        <v>54</v>
      </c>
      <c r="BE1231">
        <v>317.12</v>
      </c>
    </row>
    <row r="1232" spans="1:57" x14ac:dyDescent="0.25">
      <c r="A1232" s="1">
        <v>1230</v>
      </c>
      <c r="B1232">
        <v>1230</v>
      </c>
      <c r="C1232">
        <v>-3.1546736490081397E-5</v>
      </c>
      <c r="D1232" s="2">
        <v>43970.842241112259</v>
      </c>
      <c r="E1232" t="s">
        <v>53</v>
      </c>
      <c r="F1232">
        <v>316.99</v>
      </c>
      <c r="G1232">
        <f>F1233-F1232</f>
        <v>-9.0000000000031832E-2</v>
      </c>
      <c r="H1232">
        <f t="shared" si="19"/>
        <v>-9.0000000000031832E-2</v>
      </c>
      <c r="I1232">
        <f>IF(AND(C1232&gt;0,H1232&gt;0),I1231+H1232,IF(AND(C1232&gt;0,H1232&lt;0),I1231+H1232,I1231))</f>
        <v>66.977200000000096</v>
      </c>
      <c r="J1232">
        <v>6.3093472980342135E-5</v>
      </c>
      <c r="K1232" s="2">
        <v>43970.848647957988</v>
      </c>
      <c r="L1232" t="s">
        <v>56</v>
      </c>
      <c r="M1232">
        <v>316.99</v>
      </c>
      <c r="N1232">
        <v>7.0980157102862486E-5</v>
      </c>
      <c r="O1232" s="2">
        <v>43970.855126997973</v>
      </c>
      <c r="P1232" t="s">
        <v>56</v>
      </c>
      <c r="Q1232">
        <v>316.99</v>
      </c>
      <c r="R1232">
        <v>8.8330862172317595E-4</v>
      </c>
      <c r="S1232" s="2">
        <v>43970.862233647596</v>
      </c>
      <c r="T1232" t="s">
        <v>55</v>
      </c>
      <c r="U1232">
        <v>316.99</v>
      </c>
      <c r="V1232">
        <v>-5.3629452033174252E-4</v>
      </c>
      <c r="W1232" s="2">
        <v>43970.868647027972</v>
      </c>
      <c r="X1232" t="s">
        <v>54</v>
      </c>
      <c r="Y1232">
        <v>316.99</v>
      </c>
      <c r="Z1232">
        <v>-9.4640209470244212E-5</v>
      </c>
      <c r="AA1232" s="2">
        <v>43970.874661733673</v>
      </c>
      <c r="AB1232" t="s">
        <v>53</v>
      </c>
      <c r="AC1232">
        <v>316.99</v>
      </c>
      <c r="AD1232">
        <v>9.4640209470423539E-5</v>
      </c>
      <c r="AE1232" s="2">
        <v>43970.880393829939</v>
      </c>
      <c r="AF1232" t="s">
        <v>55</v>
      </c>
      <c r="AG1232">
        <v>316.99</v>
      </c>
      <c r="AH1232">
        <v>-2.5237389192083061E-4</v>
      </c>
      <c r="AI1232" s="2">
        <v>43970.886299847349</v>
      </c>
      <c r="AJ1232" t="s">
        <v>54</v>
      </c>
      <c r="AK1232">
        <v>316.99</v>
      </c>
      <c r="AL1232">
        <v>-7.5712167576249168E-4</v>
      </c>
      <c r="AM1232" s="2">
        <v>43970.892380846948</v>
      </c>
      <c r="AN1232" t="s">
        <v>54</v>
      </c>
      <c r="AO1232">
        <v>316.99</v>
      </c>
      <c r="AP1232">
        <v>-6.3093472980216606E-4</v>
      </c>
      <c r="AQ1232" s="2">
        <v>43970.898672992349</v>
      </c>
      <c r="AR1232" t="s">
        <v>54</v>
      </c>
      <c r="AS1232">
        <v>316.99</v>
      </c>
      <c r="AT1232">
        <v>-3.7856083788115617E-4</v>
      </c>
      <c r="AU1232" s="2">
        <v>43970.905256282589</v>
      </c>
      <c r="AV1232" t="s">
        <v>54</v>
      </c>
      <c r="AW1232">
        <v>316.99</v>
      </c>
      <c r="AX1232">
        <v>-1.0725890406636639E-3</v>
      </c>
      <c r="AY1232" s="2">
        <v>43970.912380763657</v>
      </c>
      <c r="AZ1232" t="s">
        <v>54</v>
      </c>
      <c r="BA1232">
        <v>316.99</v>
      </c>
      <c r="BB1232">
        <v>-7.5712167576249168E-4</v>
      </c>
      <c r="BC1232" s="2">
        <v>43970.919591689133</v>
      </c>
      <c r="BD1232" t="s">
        <v>54</v>
      </c>
      <c r="BE1232">
        <v>316.99</v>
      </c>
    </row>
    <row r="1233" spans="1:57" x14ac:dyDescent="0.25">
      <c r="A1233" s="1">
        <v>1231</v>
      </c>
      <c r="B1233">
        <v>1231</v>
      </c>
      <c r="C1233">
        <v>-7.068475859894175E-4</v>
      </c>
      <c r="D1233" s="2">
        <v>43970.842245217304</v>
      </c>
      <c r="E1233" t="s">
        <v>54</v>
      </c>
      <c r="F1233">
        <v>316.89999999999998</v>
      </c>
      <c r="G1233">
        <f>F1234-F1233</f>
        <v>-0.17499999999995453</v>
      </c>
      <c r="H1233">
        <f t="shared" si="19"/>
        <v>-0.17499999999995453</v>
      </c>
      <c r="I1233">
        <f>IF(AND(C1233&gt;0,H1233&gt;0),I1232+H1233,IF(AND(C1233&gt;0,H1233&lt;0),I1232+H1233,I1232))</f>
        <v>66.977200000000096</v>
      </c>
      <c r="J1233">
        <v>-7.3840328179248127E-4</v>
      </c>
      <c r="K1233" s="2">
        <v>43970.848649912441</v>
      </c>
      <c r="L1233" t="s">
        <v>53</v>
      </c>
      <c r="M1233">
        <v>316.89999999999998</v>
      </c>
      <c r="N1233">
        <v>-6.4373619438311063E-4</v>
      </c>
      <c r="O1233" s="2">
        <v>43970.855128304247</v>
      </c>
      <c r="P1233" t="s">
        <v>53</v>
      </c>
      <c r="Q1233">
        <v>316.89999999999998</v>
      </c>
      <c r="R1233">
        <v>-6.3584727043234463E-4</v>
      </c>
      <c r="S1233" s="2">
        <v>43970.862234842789</v>
      </c>
      <c r="T1233" t="s">
        <v>53</v>
      </c>
      <c r="U1233">
        <v>316.89999999999998</v>
      </c>
      <c r="V1233">
        <v>1.7671189649726471E-4</v>
      </c>
      <c r="W1233" s="2">
        <v>43970.868649739343</v>
      </c>
      <c r="X1233" t="s">
        <v>55</v>
      </c>
      <c r="Y1233">
        <v>316.89999999999998</v>
      </c>
      <c r="Z1233">
        <v>-1.2432944146418599E-3</v>
      </c>
      <c r="AA1233" s="2">
        <v>43970.874663202179</v>
      </c>
      <c r="AB1233" t="s">
        <v>54</v>
      </c>
      <c r="AC1233">
        <v>316.89999999999998</v>
      </c>
      <c r="AD1233">
        <v>-8.0151467339860882E-4</v>
      </c>
      <c r="AE1233" s="2">
        <v>43970.880395715962</v>
      </c>
      <c r="AF1233" t="s">
        <v>53</v>
      </c>
      <c r="AG1233">
        <v>316.89999999999998</v>
      </c>
      <c r="AH1233">
        <v>-6.1218049858004686E-4</v>
      </c>
      <c r="AI1233" s="2">
        <v>43970.886303326748</v>
      </c>
      <c r="AJ1233" t="s">
        <v>54</v>
      </c>
      <c r="AK1233">
        <v>316.89999999999998</v>
      </c>
      <c r="AL1233">
        <v>-9.5929315241410689E-4</v>
      </c>
      <c r="AM1233" s="2">
        <v>43970.892382529732</v>
      </c>
      <c r="AN1233" t="s">
        <v>54</v>
      </c>
      <c r="AO1233">
        <v>316.89999999999998</v>
      </c>
      <c r="AP1233">
        <v>-1.4641842852634859E-3</v>
      </c>
      <c r="AQ1233" s="2">
        <v>43970.898673997683</v>
      </c>
      <c r="AR1233" t="s">
        <v>54</v>
      </c>
      <c r="AS1233">
        <v>316.89999999999998</v>
      </c>
      <c r="AT1233">
        <v>-1.337961502051231E-3</v>
      </c>
      <c r="AU1233" s="2">
        <v>43970.905267268943</v>
      </c>
      <c r="AV1233" t="s">
        <v>54</v>
      </c>
      <c r="AW1233">
        <v>316.89999999999998</v>
      </c>
      <c r="AX1233">
        <v>-1.085515935626362E-3</v>
      </c>
      <c r="AY1233" s="2">
        <v>43970.912385248041</v>
      </c>
      <c r="AZ1233" t="s">
        <v>54</v>
      </c>
      <c r="BA1233">
        <v>316.89999999999998</v>
      </c>
      <c r="BB1233">
        <v>-1.779741243294482E-3</v>
      </c>
      <c r="BC1233" s="2">
        <v>43970.919596275453</v>
      </c>
      <c r="BD1233" t="s">
        <v>54</v>
      </c>
      <c r="BE1233">
        <v>316.89999999999998</v>
      </c>
    </row>
    <row r="1234" spans="1:57" x14ac:dyDescent="0.25">
      <c r="A1234" s="1">
        <v>1232</v>
      </c>
      <c r="B1234">
        <v>1232</v>
      </c>
      <c r="C1234">
        <v>-5.2411397900385757E-4</v>
      </c>
      <c r="D1234" s="2">
        <v>43970.842248876943</v>
      </c>
      <c r="E1234" t="s">
        <v>54</v>
      </c>
      <c r="F1234">
        <v>316.72500000000002</v>
      </c>
      <c r="G1234">
        <f>F1235-F1234</f>
        <v>-0.22500000000002274</v>
      </c>
      <c r="H1234">
        <f t="shared" si="19"/>
        <v>-0.22500000000002274</v>
      </c>
      <c r="I1234">
        <f>IF(AND(C1234&gt;0,H1234&gt;0),I1233+H1234,IF(AND(C1234&gt;0,H1234&lt;0),I1233+H1234,I1233))</f>
        <v>66.977200000000096</v>
      </c>
      <c r="J1234">
        <v>-1.231352119346573E-3</v>
      </c>
      <c r="K1234" s="2">
        <v>43970.848653038782</v>
      </c>
      <c r="L1234" t="s">
        <v>54</v>
      </c>
      <c r="M1234">
        <v>316.72500000000002</v>
      </c>
      <c r="N1234">
        <v>-1.2629252506118371E-3</v>
      </c>
      <c r="O1234" s="2">
        <v>43970.85513275877</v>
      </c>
      <c r="P1234" t="s">
        <v>54</v>
      </c>
      <c r="Q1234">
        <v>316.72500000000002</v>
      </c>
      <c r="R1234">
        <v>-1.168205856815864E-3</v>
      </c>
      <c r="S1234" s="2">
        <v>43970.862237349284</v>
      </c>
      <c r="T1234" t="s">
        <v>54</v>
      </c>
      <c r="U1234">
        <v>316.72500000000002</v>
      </c>
      <c r="V1234">
        <v>-1.1603125739995479E-3</v>
      </c>
      <c r="W1234" s="2">
        <v>43970.868651309713</v>
      </c>
      <c r="X1234" t="s">
        <v>53</v>
      </c>
      <c r="Y1234">
        <v>316.72500000000002</v>
      </c>
      <c r="Z1234">
        <v>-3.4730444391826862E-4</v>
      </c>
      <c r="AA1234" s="2">
        <v>43970.874664116804</v>
      </c>
      <c r="AB1234" t="s">
        <v>54</v>
      </c>
      <c r="AC1234">
        <v>316.72500000000002</v>
      </c>
      <c r="AD1234">
        <v>-1.768095350856428E-3</v>
      </c>
      <c r="AE1234" s="2">
        <v>43970.880398697387</v>
      </c>
      <c r="AF1234" t="s">
        <v>54</v>
      </c>
      <c r="AG1234">
        <v>316.72500000000002</v>
      </c>
      <c r="AH1234">
        <v>-1.3260715131423659E-3</v>
      </c>
      <c r="AI1234" s="2">
        <v>43970.886306173423</v>
      </c>
      <c r="AJ1234" t="s">
        <v>54</v>
      </c>
      <c r="AK1234">
        <v>316.72500000000002</v>
      </c>
      <c r="AL1234">
        <v>-1.136632725550599E-3</v>
      </c>
      <c r="AM1234" s="2">
        <v>43970.892384552062</v>
      </c>
      <c r="AN1234" t="s">
        <v>54</v>
      </c>
      <c r="AO1234">
        <v>316.72500000000002</v>
      </c>
      <c r="AP1234">
        <v>-1.483937169468868E-3</v>
      </c>
      <c r="AQ1234" s="2">
        <v>43970.89867697352</v>
      </c>
      <c r="AR1234" t="s">
        <v>54</v>
      </c>
      <c r="AS1234">
        <v>316.72500000000002</v>
      </c>
      <c r="AT1234">
        <v>-1.989107269713459E-3</v>
      </c>
      <c r="AU1234" s="2">
        <v>43970.905272628494</v>
      </c>
      <c r="AV1234" t="s">
        <v>54</v>
      </c>
      <c r="AW1234">
        <v>316.72500000000002</v>
      </c>
      <c r="AX1234">
        <v>-1.8628147446524009E-3</v>
      </c>
      <c r="AY1234" s="2">
        <v>43970.912386784294</v>
      </c>
      <c r="AZ1234" t="s">
        <v>54</v>
      </c>
      <c r="BA1234">
        <v>316.72500000000002</v>
      </c>
      <c r="BB1234">
        <v>-1.6102296945299261E-3</v>
      </c>
      <c r="BC1234" s="2">
        <v>43970.919598551103</v>
      </c>
      <c r="BD1234" t="s">
        <v>54</v>
      </c>
      <c r="BE1234">
        <v>316.72500000000002</v>
      </c>
    </row>
    <row r="1235" spans="1:57" x14ac:dyDescent="0.25">
      <c r="A1235" s="1">
        <v>1233</v>
      </c>
      <c r="B1235">
        <v>1233</v>
      </c>
      <c r="C1235">
        <v>-8.5308056872032169E-4</v>
      </c>
      <c r="D1235" s="2">
        <v>43970.842250558751</v>
      </c>
      <c r="E1235" t="s">
        <v>54</v>
      </c>
      <c r="F1235">
        <v>316.5</v>
      </c>
      <c r="G1235">
        <f>F1236-F1235</f>
        <v>-6.0000000000002274E-2</v>
      </c>
      <c r="H1235">
        <f t="shared" si="19"/>
        <v>-6.0000000000002274E-2</v>
      </c>
      <c r="I1235">
        <f>IF(AND(C1235&gt;0,H1235&gt;0),I1234+H1235,IF(AND(C1235&gt;0,H1235&lt;0),I1234+H1235,I1234))</f>
        <v>66.977200000000096</v>
      </c>
      <c r="J1235">
        <v>-1.3775671406002479E-3</v>
      </c>
      <c r="K1235" s="2">
        <v>43970.848657409697</v>
      </c>
      <c r="L1235" t="s">
        <v>54</v>
      </c>
      <c r="M1235">
        <v>316.5</v>
      </c>
      <c r="N1235">
        <v>-2.085308056872117E-3</v>
      </c>
      <c r="O1235" s="2">
        <v>43970.855133957317</v>
      </c>
      <c r="P1235" t="s">
        <v>54</v>
      </c>
      <c r="Q1235">
        <v>316.5</v>
      </c>
      <c r="R1235">
        <v>-2.1169036334913621E-3</v>
      </c>
      <c r="S1235" s="2">
        <v>43970.862242194868</v>
      </c>
      <c r="T1235" t="s">
        <v>54</v>
      </c>
      <c r="U1235">
        <v>316.5</v>
      </c>
      <c r="V1235">
        <v>-2.022116903633448E-3</v>
      </c>
      <c r="W1235" s="2">
        <v>43970.868653478487</v>
      </c>
      <c r="X1235" t="s">
        <v>54</v>
      </c>
      <c r="Y1235">
        <v>316.5</v>
      </c>
      <c r="Z1235">
        <v>-2.014218009478637E-3</v>
      </c>
      <c r="AA1235" s="2">
        <v>43970.874665472278</v>
      </c>
      <c r="AB1235" t="s">
        <v>54</v>
      </c>
      <c r="AC1235">
        <v>316.5</v>
      </c>
      <c r="AD1235">
        <v>-1.200631911532371E-3</v>
      </c>
      <c r="AE1235" s="2">
        <v>43970.880400123111</v>
      </c>
      <c r="AF1235" t="s">
        <v>54</v>
      </c>
      <c r="AG1235">
        <v>316.5</v>
      </c>
      <c r="AH1235">
        <v>-2.622432859399634E-3</v>
      </c>
      <c r="AI1235" s="2">
        <v>43970.886310013608</v>
      </c>
      <c r="AJ1235" t="s">
        <v>54</v>
      </c>
      <c r="AK1235">
        <v>316.5</v>
      </c>
      <c r="AL1235">
        <v>-2.180094786729851E-3</v>
      </c>
      <c r="AM1235" s="2">
        <v>43970.892386721083</v>
      </c>
      <c r="AN1235" t="s">
        <v>54</v>
      </c>
      <c r="AO1235">
        <v>316.5</v>
      </c>
      <c r="AP1235">
        <v>-1.9905213270142042E-3</v>
      </c>
      <c r="AQ1235" s="2">
        <v>43970.898682869723</v>
      </c>
      <c r="AR1235" t="s">
        <v>54</v>
      </c>
      <c r="AS1235">
        <v>316.5</v>
      </c>
      <c r="AT1235">
        <v>-2.3380726698262531E-3</v>
      </c>
      <c r="AU1235" s="2">
        <v>43970.905276039943</v>
      </c>
      <c r="AV1235" t="s">
        <v>54</v>
      </c>
      <c r="AW1235">
        <v>316.5</v>
      </c>
      <c r="AX1235">
        <v>-2.843601895734525E-3</v>
      </c>
      <c r="AY1235" s="2">
        <v>43970.912390552949</v>
      </c>
      <c r="AZ1235" t="s">
        <v>54</v>
      </c>
      <c r="BA1235">
        <v>316.5</v>
      </c>
      <c r="BB1235">
        <v>-2.7172195892575472E-3</v>
      </c>
      <c r="BC1235" s="2">
        <v>43970.91960192383</v>
      </c>
      <c r="BD1235" t="s">
        <v>54</v>
      </c>
      <c r="BE1235">
        <v>316.5</v>
      </c>
    </row>
    <row r="1236" spans="1:57" x14ac:dyDescent="0.25">
      <c r="A1236" s="1">
        <v>1234</v>
      </c>
      <c r="B1236">
        <v>1234</v>
      </c>
      <c r="C1236">
        <v>1.5484768044495289E-3</v>
      </c>
      <c r="D1236" s="2">
        <v>43970.84225260104</v>
      </c>
      <c r="E1236" t="s">
        <v>55</v>
      </c>
      <c r="F1236">
        <v>316.44</v>
      </c>
      <c r="G1236">
        <f>F1237-F1236</f>
        <v>0.54000000000002046</v>
      </c>
      <c r="H1236">
        <f t="shared" si="19"/>
        <v>0.54000000000002046</v>
      </c>
      <c r="I1236">
        <f>IF(AND(C1236&gt;0,H1236&gt;0),I1235+H1236,IF(AND(C1236&gt;0,H1236&lt;0),I1235+H1236,I1235))</f>
        <v>67.517200000000116</v>
      </c>
      <c r="J1236">
        <v>6.952344836304743E-4</v>
      </c>
      <c r="K1236" s="2">
        <v>43970.848662500219</v>
      </c>
      <c r="L1236" t="s">
        <v>55</v>
      </c>
      <c r="M1236">
        <v>316.44</v>
      </c>
      <c r="N1236">
        <v>1.706484641639188E-4</v>
      </c>
      <c r="O1236" s="2">
        <v>43970.85513950514</v>
      </c>
      <c r="P1236" t="s">
        <v>55</v>
      </c>
      <c r="Q1236">
        <v>316.44</v>
      </c>
      <c r="R1236">
        <v>-5.3722664644171377E-4</v>
      </c>
      <c r="S1236" s="2">
        <v>43970.862245273958</v>
      </c>
      <c r="T1236" t="s">
        <v>54</v>
      </c>
      <c r="U1236">
        <v>316.44</v>
      </c>
      <c r="V1236">
        <v>-5.6882821387942996E-4</v>
      </c>
      <c r="W1236" s="2">
        <v>43970.868657172039</v>
      </c>
      <c r="X1236" t="s">
        <v>54</v>
      </c>
      <c r="Y1236">
        <v>316.44</v>
      </c>
      <c r="Z1236">
        <v>-4.7402351156610177E-4</v>
      </c>
      <c r="AA1236" s="2">
        <v>43970.874666952732</v>
      </c>
      <c r="AB1236" t="s">
        <v>54</v>
      </c>
      <c r="AC1236">
        <v>316.44</v>
      </c>
      <c r="AD1236">
        <v>-4.6612311970667278E-4</v>
      </c>
      <c r="AE1236" s="2">
        <v>43970.880401590017</v>
      </c>
      <c r="AF1236" t="s">
        <v>54</v>
      </c>
      <c r="AG1236">
        <v>316.44</v>
      </c>
      <c r="AH1236">
        <v>3.4761724181523709E-4</v>
      </c>
      <c r="AI1236" s="2">
        <v>43970.886311436887</v>
      </c>
      <c r="AJ1236" t="s">
        <v>55</v>
      </c>
      <c r="AK1236">
        <v>316.44</v>
      </c>
      <c r="AL1236">
        <v>-1.074453292883248E-3</v>
      </c>
      <c r="AM1236" s="2">
        <v>43970.8923888223</v>
      </c>
      <c r="AN1236" t="s">
        <v>54</v>
      </c>
      <c r="AO1236">
        <v>316.44</v>
      </c>
      <c r="AP1236">
        <v>-6.3203134875486236E-4</v>
      </c>
      <c r="AQ1236" s="2">
        <v>43970.898685196727</v>
      </c>
      <c r="AR1236" t="s">
        <v>54</v>
      </c>
      <c r="AS1236">
        <v>316.44</v>
      </c>
      <c r="AT1236">
        <v>-4.4242194412838569E-4</v>
      </c>
      <c r="AU1236" s="2">
        <v>43970.905282546948</v>
      </c>
      <c r="AV1236" t="s">
        <v>54</v>
      </c>
      <c r="AW1236">
        <v>316.44</v>
      </c>
      <c r="AX1236">
        <v>-7.9003918594362278E-4</v>
      </c>
      <c r="AY1236" s="2">
        <v>43970.912394709587</v>
      </c>
      <c r="AZ1236" t="s">
        <v>54</v>
      </c>
      <c r="BA1236">
        <v>316.44</v>
      </c>
      <c r="BB1236">
        <v>-1.2956642649474409E-3</v>
      </c>
      <c r="BC1236" s="2">
        <v>43970.919605787152</v>
      </c>
      <c r="BD1236" t="s">
        <v>54</v>
      </c>
      <c r="BE1236">
        <v>316.44</v>
      </c>
    </row>
    <row r="1237" spans="1:57" x14ac:dyDescent="0.25">
      <c r="A1237" s="1">
        <v>1235</v>
      </c>
      <c r="B1237">
        <v>1235</v>
      </c>
      <c r="C1237">
        <v>8.1992554735319575E-4</v>
      </c>
      <c r="D1237" s="2">
        <v>43970.842257934077</v>
      </c>
      <c r="E1237" t="s">
        <v>56</v>
      </c>
      <c r="F1237">
        <v>316.98</v>
      </c>
      <c r="G1237">
        <f>F1238-F1237</f>
        <v>0.24719999999996389</v>
      </c>
      <c r="H1237">
        <f t="shared" si="19"/>
        <v>0.24719999999996389</v>
      </c>
      <c r="I1237">
        <f>IF(AND(C1237&gt;0,H1237&gt;0),I1236+H1237,IF(AND(C1237&gt;0,H1237&lt;0),I1236+H1237,I1236))</f>
        <v>67.76440000000008</v>
      </c>
      <c r="J1237">
        <v>2.3657644015396078E-3</v>
      </c>
      <c r="K1237" s="2">
        <v>43970.848666895297</v>
      </c>
      <c r="L1237" t="s">
        <v>56</v>
      </c>
      <c r="M1237">
        <v>316.98</v>
      </c>
      <c r="N1237">
        <v>1.51397564515125E-3</v>
      </c>
      <c r="O1237" s="2">
        <v>43970.855142385262</v>
      </c>
      <c r="P1237" t="s">
        <v>56</v>
      </c>
      <c r="Q1237">
        <v>316.98</v>
      </c>
      <c r="R1237">
        <v>9.9028329863097499E-4</v>
      </c>
      <c r="S1237" s="2">
        <v>43970.862250339953</v>
      </c>
      <c r="T1237" t="s">
        <v>55</v>
      </c>
      <c r="U1237">
        <v>316.98</v>
      </c>
      <c r="V1237">
        <v>2.8361410814562458E-4</v>
      </c>
      <c r="W1237" s="2">
        <v>43970.868660181921</v>
      </c>
      <c r="X1237" t="s">
        <v>55</v>
      </c>
      <c r="Y1237">
        <v>316.98</v>
      </c>
      <c r="Z1237">
        <v>2.5206637642756382E-4</v>
      </c>
      <c r="AA1237" s="2">
        <v>43970.874669200573</v>
      </c>
      <c r="AB1237" t="s">
        <v>55</v>
      </c>
      <c r="AC1237">
        <v>316.98</v>
      </c>
      <c r="AD1237">
        <v>3.4670957158192551E-4</v>
      </c>
      <c r="AE1237" s="2">
        <v>43970.880403589639</v>
      </c>
      <c r="AF1237" t="s">
        <v>55</v>
      </c>
      <c r="AG1237">
        <v>316.98</v>
      </c>
      <c r="AH1237">
        <v>3.545965045114407E-4</v>
      </c>
      <c r="AI1237" s="2">
        <v>43970.886313956507</v>
      </c>
      <c r="AJ1237" t="s">
        <v>56</v>
      </c>
      <c r="AK1237">
        <v>316.98</v>
      </c>
      <c r="AL1237">
        <v>1.1669505962522231E-3</v>
      </c>
      <c r="AM1237" s="2">
        <v>43970.892389816363</v>
      </c>
      <c r="AN1237" t="s">
        <v>55</v>
      </c>
      <c r="AO1237">
        <v>316.98</v>
      </c>
      <c r="AP1237">
        <v>-2.5269733106176722E-4</v>
      </c>
      <c r="AQ1237" s="2">
        <v>43970.898688806898</v>
      </c>
      <c r="AR1237" t="s">
        <v>54</v>
      </c>
      <c r="AS1237">
        <v>316.98</v>
      </c>
      <c r="AT1237">
        <v>1.889709129914423E-4</v>
      </c>
      <c r="AU1237" s="2">
        <v>43970.905288025438</v>
      </c>
      <c r="AV1237" t="s">
        <v>55</v>
      </c>
      <c r="AW1237">
        <v>316.98</v>
      </c>
      <c r="AX1237">
        <v>3.7825730329998632E-4</v>
      </c>
      <c r="AY1237" s="2">
        <v>43970.912401763773</v>
      </c>
      <c r="AZ1237" t="s">
        <v>55</v>
      </c>
      <c r="BA1237">
        <v>316.98</v>
      </c>
      <c r="BB1237">
        <v>3.1232254400959068E-5</v>
      </c>
      <c r="BC1237" s="2">
        <v>43970.919607854346</v>
      </c>
      <c r="BD1237" t="s">
        <v>55</v>
      </c>
      <c r="BE1237">
        <v>316.98</v>
      </c>
    </row>
    <row r="1238" spans="1:57" x14ac:dyDescent="0.25">
      <c r="A1238" s="1">
        <v>1236</v>
      </c>
      <c r="B1238">
        <v>1236</v>
      </c>
      <c r="C1238">
        <v>8.8296337766732369E-4</v>
      </c>
      <c r="D1238" s="2">
        <v>43970.842261350292</v>
      </c>
      <c r="E1238" t="s">
        <v>56</v>
      </c>
      <c r="F1238">
        <v>317.22719999999998</v>
      </c>
      <c r="G1238">
        <f>F1239-F1238</f>
        <v>0.21280000000001564</v>
      </c>
      <c r="H1238">
        <f t="shared" si="19"/>
        <v>0.21280000000001564</v>
      </c>
      <c r="I1238">
        <f>IF(AND(C1238&gt;0,H1238&gt;0),I1237+H1238,IF(AND(C1238&gt;0,H1238&lt;0),I1237+H1238,I1237))</f>
        <v>67.977200000000096</v>
      </c>
      <c r="J1238">
        <v>1.702249996217108E-3</v>
      </c>
      <c r="K1238" s="2">
        <v>43970.848671059903</v>
      </c>
      <c r="L1238" t="s">
        <v>56</v>
      </c>
      <c r="M1238">
        <v>317.22719999999998</v>
      </c>
      <c r="N1238">
        <v>3.2468842520438751E-3</v>
      </c>
      <c r="O1238" s="2">
        <v>43970.855144939087</v>
      </c>
      <c r="P1238" t="s">
        <v>56</v>
      </c>
      <c r="Q1238">
        <v>317.22719999999998</v>
      </c>
      <c r="R1238">
        <v>2.395759253935321E-3</v>
      </c>
      <c r="S1238" s="2">
        <v>43970.862255282613</v>
      </c>
      <c r="T1238" t="s">
        <v>56</v>
      </c>
      <c r="U1238">
        <v>317.22719999999998</v>
      </c>
      <c r="V1238">
        <v>1.8724749958389259E-3</v>
      </c>
      <c r="W1238" s="2">
        <v>43970.868665723377</v>
      </c>
      <c r="X1238" t="s">
        <v>56</v>
      </c>
      <c r="Y1238">
        <v>317.22719999999998</v>
      </c>
      <c r="Z1238">
        <v>1.1663564788894131E-3</v>
      </c>
      <c r="AA1238" s="2">
        <v>43970.874674001549</v>
      </c>
      <c r="AB1238" t="s">
        <v>56</v>
      </c>
      <c r="AC1238">
        <v>317.22719999999998</v>
      </c>
      <c r="AD1238">
        <v>1.1348333308113449E-3</v>
      </c>
      <c r="AE1238" s="2">
        <v>43970.880408892554</v>
      </c>
      <c r="AF1238" t="s">
        <v>56</v>
      </c>
      <c r="AG1238">
        <v>317.22719999999998</v>
      </c>
      <c r="AH1238">
        <v>1.2294027750457291E-3</v>
      </c>
      <c r="AI1238" s="2">
        <v>43970.88631499574</v>
      </c>
      <c r="AJ1238" t="s">
        <v>56</v>
      </c>
      <c r="AK1238">
        <v>317.22719999999998</v>
      </c>
      <c r="AL1238">
        <v>1.237283562065246E-3</v>
      </c>
      <c r="AM1238" s="2">
        <v>43970.892391760848</v>
      </c>
      <c r="AN1238" t="s">
        <v>56</v>
      </c>
      <c r="AO1238">
        <v>317.22719999999998</v>
      </c>
      <c r="AP1238">
        <v>2.049004625076214E-3</v>
      </c>
      <c r="AQ1238" s="2">
        <v>43970.898690444919</v>
      </c>
      <c r="AR1238" t="s">
        <v>55</v>
      </c>
      <c r="AS1238">
        <v>317.22719999999998</v>
      </c>
      <c r="AT1238">
        <v>6.3046296156189839E-4</v>
      </c>
      <c r="AU1238" s="2">
        <v>43970.905289121227</v>
      </c>
      <c r="AV1238" t="s">
        <v>56</v>
      </c>
      <c r="AW1238">
        <v>317.22719999999998</v>
      </c>
      <c r="AX1238">
        <v>1.0717870346552091E-3</v>
      </c>
      <c r="AY1238" s="2">
        <v>43970.912403909773</v>
      </c>
      <c r="AZ1238" t="s">
        <v>56</v>
      </c>
      <c r="BA1238">
        <v>317.22719999999998</v>
      </c>
      <c r="BB1238">
        <v>1.260925923123797E-3</v>
      </c>
      <c r="BC1238" s="2">
        <v>43970.919611101388</v>
      </c>
      <c r="BD1238" t="s">
        <v>56</v>
      </c>
      <c r="BE1238">
        <v>317.22719999999998</v>
      </c>
    </row>
    <row r="1239" spans="1:57" x14ac:dyDescent="0.25">
      <c r="A1239" s="1">
        <v>1237</v>
      </c>
      <c r="B1239">
        <v>1237</v>
      </c>
      <c r="C1239">
        <v>6.3004032258186284E-5</v>
      </c>
      <c r="D1239" s="2">
        <v>43970.842264073603</v>
      </c>
      <c r="E1239" t="s">
        <v>56</v>
      </c>
      <c r="F1239">
        <v>317.44</v>
      </c>
      <c r="G1239">
        <f>F1240-F1239</f>
        <v>0.11000000000001364</v>
      </c>
      <c r="H1239">
        <f t="shared" si="19"/>
        <v>0.11000000000001364</v>
      </c>
      <c r="I1239">
        <f>IF(AND(C1239&gt;0,H1239&gt;0),I1238+H1239,IF(AND(C1239&gt;0,H1239&lt;0),I1238+H1239,I1238))</f>
        <v>68.087200000000109</v>
      </c>
      <c r="J1239">
        <v>9.4537550403221476E-4</v>
      </c>
      <c r="K1239" s="2">
        <v>43970.848674376772</v>
      </c>
      <c r="L1239" t="s">
        <v>56</v>
      </c>
      <c r="M1239">
        <v>317.44</v>
      </c>
      <c r="N1239">
        <v>1.764112903225814E-3</v>
      </c>
      <c r="O1239" s="2">
        <v>43970.855146739937</v>
      </c>
      <c r="P1239" t="s">
        <v>56</v>
      </c>
      <c r="Q1239">
        <v>317.44</v>
      </c>
      <c r="R1239">
        <v>3.3077116935484232E-3</v>
      </c>
      <c r="S1239" s="2">
        <v>43970.86226032272</v>
      </c>
      <c r="T1239" t="s">
        <v>56</v>
      </c>
      <c r="U1239">
        <v>317.44</v>
      </c>
      <c r="V1239">
        <v>2.4571572580646089E-3</v>
      </c>
      <c r="W1239" s="2">
        <v>43970.868666728733</v>
      </c>
      <c r="X1239" t="s">
        <v>56</v>
      </c>
      <c r="Y1239">
        <v>317.44</v>
      </c>
      <c r="Z1239">
        <v>1.9342237903226839E-3</v>
      </c>
      <c r="AA1239" s="2">
        <v>43970.874677559746</v>
      </c>
      <c r="AB1239" t="s">
        <v>56</v>
      </c>
      <c r="AC1239">
        <v>317.44</v>
      </c>
      <c r="AD1239">
        <v>1.2285786290322149E-3</v>
      </c>
      <c r="AE1239" s="2">
        <v>43970.880410474063</v>
      </c>
      <c r="AF1239" t="s">
        <v>56</v>
      </c>
      <c r="AG1239">
        <v>317.44</v>
      </c>
      <c r="AH1239">
        <v>1.1970766129032119E-3</v>
      </c>
      <c r="AI1239" s="2">
        <v>43970.886317317643</v>
      </c>
      <c r="AJ1239" t="s">
        <v>56</v>
      </c>
      <c r="AK1239">
        <v>317.44</v>
      </c>
      <c r="AL1239">
        <v>1.291582661290401E-3</v>
      </c>
      <c r="AM1239" s="2">
        <v>43970.892397671698</v>
      </c>
      <c r="AN1239" t="s">
        <v>56</v>
      </c>
      <c r="AO1239">
        <v>317.44</v>
      </c>
      <c r="AP1239">
        <v>1.2994581653226519E-3</v>
      </c>
      <c r="AQ1239" s="2">
        <v>43970.898692365568</v>
      </c>
      <c r="AR1239" t="s">
        <v>56</v>
      </c>
      <c r="AS1239">
        <v>317.44</v>
      </c>
      <c r="AT1239">
        <v>2.110635080645211E-3</v>
      </c>
      <c r="AU1239" s="2">
        <v>43970.905294318669</v>
      </c>
      <c r="AV1239" t="s">
        <v>56</v>
      </c>
      <c r="AW1239">
        <v>317.44</v>
      </c>
      <c r="AX1239">
        <v>6.9304435483879558E-4</v>
      </c>
      <c r="AY1239" s="2">
        <v>43970.91241068759</v>
      </c>
      <c r="AZ1239" t="s">
        <v>56</v>
      </c>
      <c r="BA1239">
        <v>317.44</v>
      </c>
      <c r="BB1239">
        <v>1.1340725806452041E-3</v>
      </c>
      <c r="BC1239" s="2">
        <v>43970.919615981416</v>
      </c>
      <c r="BD1239" t="s">
        <v>56</v>
      </c>
      <c r="BE1239">
        <v>317.44</v>
      </c>
    </row>
    <row r="1240" spans="1:57" x14ac:dyDescent="0.25">
      <c r="A1240" s="1">
        <v>1238</v>
      </c>
      <c r="B1240">
        <v>1238</v>
      </c>
      <c r="C1240">
        <v>3.1491103763176161E-4</v>
      </c>
      <c r="D1240" s="2">
        <v>43970.842266999563</v>
      </c>
      <c r="E1240" t="s">
        <v>56</v>
      </c>
      <c r="F1240">
        <v>317.55</v>
      </c>
      <c r="G1240">
        <f>F1241-F1240</f>
        <v>-0.17000000000001592</v>
      </c>
      <c r="H1240">
        <f t="shared" si="19"/>
        <v>-0.17000000000001592</v>
      </c>
      <c r="I1240">
        <f>IF(AND(C1240&gt;0,H1240&gt;0),I1239+H1240,IF(AND(C1240&gt;0,H1240&lt;0),I1239+H1240,I1239))</f>
        <v>67.917200000000093</v>
      </c>
      <c r="J1240">
        <v>3.7789324515825711E-4</v>
      </c>
      <c r="K1240" s="2">
        <v>43970.848680700918</v>
      </c>
      <c r="L1240" t="s">
        <v>56</v>
      </c>
      <c r="M1240">
        <v>317.55</v>
      </c>
      <c r="N1240">
        <v>1.2599590615649571E-3</v>
      </c>
      <c r="O1240" s="2">
        <v>43970.855149530304</v>
      </c>
      <c r="P1240" t="s">
        <v>56</v>
      </c>
      <c r="Q1240">
        <v>317.55</v>
      </c>
      <c r="R1240">
        <v>2.0784128483702351E-3</v>
      </c>
      <c r="S1240" s="2">
        <v>43970.862264028357</v>
      </c>
      <c r="T1240" t="s">
        <v>56</v>
      </c>
      <c r="U1240">
        <v>317.55</v>
      </c>
      <c r="V1240">
        <v>3.621476932766422E-3</v>
      </c>
      <c r="W1240" s="2">
        <v>43970.868669394113</v>
      </c>
      <c r="X1240" t="s">
        <v>56</v>
      </c>
      <c r="Y1240">
        <v>317.55</v>
      </c>
      <c r="Z1240">
        <v>2.7712171311604331E-3</v>
      </c>
      <c r="AA1240" s="2">
        <v>43970.874681457128</v>
      </c>
      <c r="AB1240" t="s">
        <v>56</v>
      </c>
      <c r="AC1240">
        <v>317.55</v>
      </c>
      <c r="AD1240">
        <v>2.2484648086915399E-3</v>
      </c>
      <c r="AE1240" s="2">
        <v>43970.880415975364</v>
      </c>
      <c r="AF1240" t="s">
        <v>56</v>
      </c>
      <c r="AG1240">
        <v>317.55</v>
      </c>
      <c r="AH1240">
        <v>1.543064084396008E-3</v>
      </c>
      <c r="AI1240" s="2">
        <v>43970.886321112768</v>
      </c>
      <c r="AJ1240" t="s">
        <v>56</v>
      </c>
      <c r="AK1240">
        <v>317.55</v>
      </c>
      <c r="AL1240">
        <v>1.5115729806328491E-3</v>
      </c>
      <c r="AM1240" s="2">
        <v>43970.892402709942</v>
      </c>
      <c r="AN1240" t="s">
        <v>56</v>
      </c>
      <c r="AO1240">
        <v>317.55</v>
      </c>
      <c r="AP1240">
        <v>1.606046291922503E-3</v>
      </c>
      <c r="AQ1240" s="2">
        <v>43970.898694082447</v>
      </c>
      <c r="AR1240" t="s">
        <v>56</v>
      </c>
      <c r="AS1240">
        <v>317.55</v>
      </c>
      <c r="AT1240">
        <v>1.613919067863293E-3</v>
      </c>
      <c r="AU1240" s="2">
        <v>43970.905298520403</v>
      </c>
      <c r="AV1240" t="s">
        <v>56</v>
      </c>
      <c r="AW1240">
        <v>317.55</v>
      </c>
      <c r="AX1240">
        <v>2.4248149897653339E-3</v>
      </c>
      <c r="AY1240" s="2">
        <v>43970.912415940307</v>
      </c>
      <c r="AZ1240" t="s">
        <v>56</v>
      </c>
      <c r="BA1240">
        <v>317.55</v>
      </c>
      <c r="BB1240">
        <v>1.0077153204219591E-3</v>
      </c>
      <c r="BC1240" s="2">
        <v>43970.919620002773</v>
      </c>
      <c r="BD1240" t="s">
        <v>56</v>
      </c>
      <c r="BE1240">
        <v>317.55</v>
      </c>
    </row>
    <row r="1241" spans="1:57" x14ac:dyDescent="0.25">
      <c r="A1241" s="1">
        <v>1239</v>
      </c>
      <c r="B1241">
        <v>1239</v>
      </c>
      <c r="C1241">
        <v>-5.9865145881907405E-4</v>
      </c>
      <c r="D1241" s="2">
        <v>43970.842269549859</v>
      </c>
      <c r="E1241" t="s">
        <v>53</v>
      </c>
      <c r="F1241">
        <v>317.38</v>
      </c>
      <c r="G1241">
        <f>F1242-F1241</f>
        <v>-7.0099999999968077E-2</v>
      </c>
      <c r="H1241">
        <f t="shared" si="19"/>
        <v>-7.0099999999968077E-2</v>
      </c>
      <c r="I1241">
        <f>IF(AND(C1241&gt;0,H1241&gt;0),I1240+H1241,IF(AND(C1241&gt;0,H1241&lt;0),I1240+H1241,I1240))</f>
        <v>67.917200000000093</v>
      </c>
      <c r="J1241">
        <v>-2.8357174365124398E-4</v>
      </c>
      <c r="K1241" s="2">
        <v>43970.848685553123</v>
      </c>
      <c r="L1241" t="s">
        <v>53</v>
      </c>
      <c r="M1241">
        <v>317.38</v>
      </c>
      <c r="N1241">
        <v>-2.2055580061753469E-4</v>
      </c>
      <c r="O1241" s="2">
        <v>43970.855153065291</v>
      </c>
      <c r="P1241" t="s">
        <v>53</v>
      </c>
      <c r="Q1241">
        <v>317.38</v>
      </c>
      <c r="R1241">
        <v>6.6198248156769314E-4</v>
      </c>
      <c r="S1241" s="2">
        <v>43970.862267292097</v>
      </c>
      <c r="T1241" t="s">
        <v>56</v>
      </c>
      <c r="U1241">
        <v>317.38</v>
      </c>
      <c r="V1241">
        <v>1.4808746612892129E-3</v>
      </c>
      <c r="W1241" s="2">
        <v>43970.86867431421</v>
      </c>
      <c r="X1241" t="s">
        <v>56</v>
      </c>
      <c r="Y1241">
        <v>317.38</v>
      </c>
      <c r="Z1241">
        <v>3.024765265612136E-3</v>
      </c>
      <c r="AA1241" s="2">
        <v>43970.874686845324</v>
      </c>
      <c r="AB1241" t="s">
        <v>56</v>
      </c>
      <c r="AC1241">
        <v>317.38</v>
      </c>
      <c r="AD1241">
        <v>2.174050034658761E-3</v>
      </c>
      <c r="AE1241" s="2">
        <v>43970.880416991502</v>
      </c>
      <c r="AF1241" t="s">
        <v>56</v>
      </c>
      <c r="AG1241">
        <v>317.38</v>
      </c>
      <c r="AH1241">
        <v>1.651017707479995E-3</v>
      </c>
      <c r="AI1241" s="2">
        <v>43970.88632524712</v>
      </c>
      <c r="AJ1241" t="s">
        <v>56</v>
      </c>
      <c r="AK1241">
        <v>317.38</v>
      </c>
      <c r="AL1241">
        <v>9.4523914550366918E-4</v>
      </c>
      <c r="AM1241" s="2">
        <v>43970.89240726889</v>
      </c>
      <c r="AN1241" t="s">
        <v>56</v>
      </c>
      <c r="AO1241">
        <v>317.38</v>
      </c>
      <c r="AP1241">
        <v>9.1373117398690408E-4</v>
      </c>
      <c r="AQ1241" s="2">
        <v>43970.898699125428</v>
      </c>
      <c r="AR1241" t="s">
        <v>56</v>
      </c>
      <c r="AS1241">
        <v>317.38</v>
      </c>
      <c r="AT1241">
        <v>1.008255088537378E-3</v>
      </c>
      <c r="AU1241" s="2">
        <v>43970.905308782443</v>
      </c>
      <c r="AV1241" t="s">
        <v>56</v>
      </c>
      <c r="AW1241">
        <v>317.38</v>
      </c>
      <c r="AX1241">
        <v>1.01613208141657E-3</v>
      </c>
      <c r="AY1241" s="2">
        <v>43970.912418861401</v>
      </c>
      <c r="AZ1241" t="s">
        <v>56</v>
      </c>
      <c r="BA1241">
        <v>317.38</v>
      </c>
      <c r="BB1241">
        <v>1.827462347973987E-3</v>
      </c>
      <c r="BC1241" s="2">
        <v>43970.919624962073</v>
      </c>
      <c r="BD1241" t="s">
        <v>56</v>
      </c>
      <c r="BE1241">
        <v>317.38</v>
      </c>
    </row>
    <row r="1242" spans="1:57" x14ac:dyDescent="0.25">
      <c r="A1242" s="1">
        <v>1240</v>
      </c>
      <c r="B1242">
        <v>1240</v>
      </c>
      <c r="C1242">
        <v>4.0969411921908339E-4</v>
      </c>
      <c r="D1242" s="2">
        <v>43970.842272802278</v>
      </c>
      <c r="E1242" t="s">
        <v>55</v>
      </c>
      <c r="F1242">
        <v>317.30990000000003</v>
      </c>
      <c r="G1242">
        <f>F1243-F1242</f>
        <v>-5.9900000000027376E-2</v>
      </c>
      <c r="H1242">
        <f t="shared" si="19"/>
        <v>-5.9900000000027376E-2</v>
      </c>
      <c r="I1242">
        <f>IF(AND(C1242&gt;0,H1242&gt;0),I1241+H1242,IF(AND(C1242&gt;0,H1242&lt;0),I1241+H1242,I1241))</f>
        <v>67.857300000000066</v>
      </c>
      <c r="J1242">
        <v>-1.890895934857446E-4</v>
      </c>
      <c r="K1242" s="2">
        <v>43970.848689364873</v>
      </c>
      <c r="L1242" t="s">
        <v>54</v>
      </c>
      <c r="M1242">
        <v>317.30990000000003</v>
      </c>
      <c r="N1242">
        <v>1.26059728990377E-4</v>
      </c>
      <c r="O1242" s="2">
        <v>43970.855156477133</v>
      </c>
      <c r="P1242" t="s">
        <v>55</v>
      </c>
      <c r="Q1242">
        <v>317.30990000000003</v>
      </c>
      <c r="R1242">
        <v>1.890895934857446E-4</v>
      </c>
      <c r="S1242" s="2">
        <v>43970.862271530721</v>
      </c>
      <c r="T1242" t="s">
        <v>56</v>
      </c>
      <c r="U1242">
        <v>317.30990000000003</v>
      </c>
      <c r="V1242">
        <v>1.0718228457414971E-3</v>
      </c>
      <c r="W1242" s="2">
        <v>43970.868677002312</v>
      </c>
      <c r="X1242" t="s">
        <v>56</v>
      </c>
      <c r="Y1242">
        <v>317.30990000000003</v>
      </c>
      <c r="Z1242">
        <v>1.890895934857267E-3</v>
      </c>
      <c r="AA1242" s="2">
        <v>43970.874690166478</v>
      </c>
      <c r="AB1242" t="s">
        <v>56</v>
      </c>
      <c r="AC1242">
        <v>317.30990000000003</v>
      </c>
      <c r="AD1242">
        <v>3.4351276149908179E-3</v>
      </c>
      <c r="AE1242" s="2">
        <v>43970.880418720211</v>
      </c>
      <c r="AF1242" t="s">
        <v>56</v>
      </c>
      <c r="AG1242">
        <v>317.30990000000003</v>
      </c>
      <c r="AH1242">
        <v>2.5842244443050571E-3</v>
      </c>
      <c r="AI1242" s="2">
        <v>43970.886328754088</v>
      </c>
      <c r="AJ1242" t="s">
        <v>56</v>
      </c>
      <c r="AK1242">
        <v>317.30990000000003</v>
      </c>
      <c r="AL1242">
        <v>2.0610765689945271E-3</v>
      </c>
      <c r="AM1242" s="2">
        <v>43970.892410900247</v>
      </c>
      <c r="AN1242" t="s">
        <v>56</v>
      </c>
      <c r="AO1242">
        <v>317.30990000000003</v>
      </c>
      <c r="AP1242">
        <v>1.3551420866476269E-3</v>
      </c>
      <c r="AQ1242" s="2">
        <v>43970.898701633203</v>
      </c>
      <c r="AR1242" t="s">
        <v>56</v>
      </c>
      <c r="AS1242">
        <v>317.30990000000003</v>
      </c>
      <c r="AT1242">
        <v>1.3236271544000331E-3</v>
      </c>
      <c r="AU1242" s="2">
        <v>43970.905334543793</v>
      </c>
      <c r="AV1242" t="s">
        <v>56</v>
      </c>
      <c r="AW1242">
        <v>317.30990000000003</v>
      </c>
      <c r="AX1242">
        <v>1.4181719511429951E-3</v>
      </c>
      <c r="AY1242" s="2">
        <v>43970.912419933462</v>
      </c>
      <c r="AZ1242" t="s">
        <v>56</v>
      </c>
      <c r="BA1242">
        <v>317.30990000000003</v>
      </c>
      <c r="BB1242">
        <v>1.4260506842048929E-3</v>
      </c>
      <c r="BC1242" s="2">
        <v>43970.919627853793</v>
      </c>
      <c r="BD1242" t="s">
        <v>56</v>
      </c>
      <c r="BE1242">
        <v>317.30990000000003</v>
      </c>
    </row>
    <row r="1243" spans="1:57" x14ac:dyDescent="0.25">
      <c r="A1243" s="1">
        <v>1241</v>
      </c>
      <c r="B1243">
        <v>1241</v>
      </c>
      <c r="C1243">
        <v>-8.2773837667443194E-4</v>
      </c>
      <c r="D1243" s="2">
        <v>43970.842276144002</v>
      </c>
      <c r="E1243" t="s">
        <v>53</v>
      </c>
      <c r="F1243">
        <v>317.25</v>
      </c>
      <c r="G1243">
        <f>F1244-F1243</f>
        <v>6.0000000000002274E-2</v>
      </c>
      <c r="H1243">
        <f t="shared" si="19"/>
        <v>6.0000000000002274E-2</v>
      </c>
      <c r="I1243">
        <f>IF(AND(C1243&gt;0,H1243&gt;0),I1242+H1243,IF(AND(C1243&gt;0,H1243&lt;0),I1242+H1243,I1242))</f>
        <v>67.857300000000066</v>
      </c>
      <c r="J1243">
        <v>-4.1796690307318538E-4</v>
      </c>
      <c r="K1243" s="2">
        <v>43970.848692069187</v>
      </c>
      <c r="L1243" t="s">
        <v>54</v>
      </c>
      <c r="M1243">
        <v>317.25</v>
      </c>
      <c r="N1243">
        <v>-1.0168636721827129E-3</v>
      </c>
      <c r="O1243" s="2">
        <v>43970.85516016007</v>
      </c>
      <c r="P1243" t="s">
        <v>53</v>
      </c>
      <c r="Q1243">
        <v>317.25</v>
      </c>
      <c r="R1243">
        <v>-7.0165484633569707E-4</v>
      </c>
      <c r="S1243" s="2">
        <v>43970.862274039493</v>
      </c>
      <c r="T1243" t="s">
        <v>53</v>
      </c>
      <c r="U1243">
        <v>317.25</v>
      </c>
      <c r="V1243">
        <v>-6.3861308116615052E-4</v>
      </c>
      <c r="W1243" s="2">
        <v>43970.868679532527</v>
      </c>
      <c r="X1243" t="s">
        <v>53</v>
      </c>
      <c r="Y1243">
        <v>317.25</v>
      </c>
      <c r="Z1243">
        <v>2.4428684003147789E-4</v>
      </c>
      <c r="AA1243" s="2">
        <v>43970.874694097431</v>
      </c>
      <c r="AB1243" t="s">
        <v>56</v>
      </c>
      <c r="AC1243">
        <v>317.25</v>
      </c>
      <c r="AD1243">
        <v>1.0635145784082031E-3</v>
      </c>
      <c r="AE1243" s="2">
        <v>43970.880420606241</v>
      </c>
      <c r="AF1243" t="s">
        <v>56</v>
      </c>
      <c r="AG1243">
        <v>317.25</v>
      </c>
      <c r="AH1243">
        <v>2.6080378250591379E-3</v>
      </c>
      <c r="AI1243" s="2">
        <v>43970.886331916903</v>
      </c>
      <c r="AJ1243" t="s">
        <v>56</v>
      </c>
      <c r="AK1243">
        <v>317.25</v>
      </c>
      <c r="AL1243">
        <v>1.756973995271961E-3</v>
      </c>
      <c r="AM1243" s="2">
        <v>43970.892414577589</v>
      </c>
      <c r="AN1243" t="s">
        <v>56</v>
      </c>
      <c r="AO1243">
        <v>317.25</v>
      </c>
      <c r="AP1243">
        <v>1.233727344365746E-3</v>
      </c>
      <c r="AQ1243" s="2">
        <v>43970.898703813713</v>
      </c>
      <c r="AR1243" t="s">
        <v>56</v>
      </c>
      <c r="AS1243">
        <v>317.25</v>
      </c>
      <c r="AT1243">
        <v>5.2765957446804235E-4</v>
      </c>
      <c r="AU1243" s="2">
        <v>43970.905351117057</v>
      </c>
      <c r="AV1243" t="s">
        <v>56</v>
      </c>
      <c r="AW1243">
        <v>317.25</v>
      </c>
      <c r="AX1243">
        <v>4.9613869188335868E-4</v>
      </c>
      <c r="AY1243" s="2">
        <v>43970.912426151946</v>
      </c>
      <c r="AZ1243" t="s">
        <v>56</v>
      </c>
      <c r="BA1243">
        <v>317.25</v>
      </c>
      <c r="BB1243">
        <v>5.90701339637589E-4</v>
      </c>
      <c r="BC1243" s="2">
        <v>43970.919632672703</v>
      </c>
      <c r="BD1243" t="s">
        <v>56</v>
      </c>
      <c r="BE1243">
        <v>317.25</v>
      </c>
    </row>
    <row r="1244" spans="1:57" x14ac:dyDescent="0.25">
      <c r="A1244" s="1">
        <v>1242</v>
      </c>
      <c r="B1244">
        <v>1242</v>
      </c>
      <c r="C1244">
        <v>2.2879833601199389E-4</v>
      </c>
      <c r="D1244" s="2">
        <v>43970.842277298289</v>
      </c>
      <c r="E1244" t="s">
        <v>55</v>
      </c>
      <c r="F1244">
        <v>317.31</v>
      </c>
      <c r="G1244">
        <f>F1245-F1244</f>
        <v>-0.12009999999997945</v>
      </c>
      <c r="H1244">
        <f t="shared" si="19"/>
        <v>-0.12009999999997945</v>
      </c>
      <c r="I1244">
        <f>IF(AND(C1244&gt;0,H1244&gt;0),I1243+H1244,IF(AND(C1244&gt;0,H1244&lt;0),I1243+H1244,I1243))</f>
        <v>67.737200000000087</v>
      </c>
      <c r="J1244">
        <v>-5.987835239986062E-4</v>
      </c>
      <c r="K1244" s="2">
        <v>43970.848694073728</v>
      </c>
      <c r="L1244" t="s">
        <v>54</v>
      </c>
      <c r="M1244">
        <v>317.31</v>
      </c>
      <c r="N1244">
        <v>-1.890895338943061E-4</v>
      </c>
      <c r="O1244" s="2">
        <v>43970.85516252082</v>
      </c>
      <c r="P1244" t="s">
        <v>54</v>
      </c>
      <c r="Q1244">
        <v>317.31</v>
      </c>
      <c r="R1244">
        <v>-7.8787305789291228E-4</v>
      </c>
      <c r="S1244" s="2">
        <v>43970.862276093751</v>
      </c>
      <c r="T1244" t="s">
        <v>54</v>
      </c>
      <c r="U1244">
        <v>317.31</v>
      </c>
      <c r="V1244">
        <v>-4.7272383473585491E-4</v>
      </c>
      <c r="W1244" s="2">
        <v>43970.868682566397</v>
      </c>
      <c r="X1244" t="s">
        <v>54</v>
      </c>
      <c r="Y1244">
        <v>317.31</v>
      </c>
      <c r="Z1244">
        <v>-4.0969399010430012E-4</v>
      </c>
      <c r="AA1244" s="2">
        <v>43970.874697814143</v>
      </c>
      <c r="AB1244" t="s">
        <v>53</v>
      </c>
      <c r="AC1244">
        <v>317.31</v>
      </c>
      <c r="AD1244">
        <v>4.7303898395875378E-4</v>
      </c>
      <c r="AE1244" s="2">
        <v>43970.880422955837</v>
      </c>
      <c r="AF1244" t="s">
        <v>56</v>
      </c>
      <c r="AG1244">
        <v>317.31</v>
      </c>
      <c r="AH1244">
        <v>1.292111814944276E-3</v>
      </c>
      <c r="AI1244" s="2">
        <v>43970.886339989447</v>
      </c>
      <c r="AJ1244" t="s">
        <v>56</v>
      </c>
      <c r="AK1244">
        <v>317.31</v>
      </c>
      <c r="AL1244">
        <v>2.8363430084144131E-3</v>
      </c>
      <c r="AM1244" s="2">
        <v>43970.89241925528</v>
      </c>
      <c r="AN1244" t="s">
        <v>56</v>
      </c>
      <c r="AO1244">
        <v>317.31</v>
      </c>
      <c r="AP1244">
        <v>1.985440105890125E-3</v>
      </c>
      <c r="AQ1244" s="2">
        <v>43970.898706208311</v>
      </c>
      <c r="AR1244" t="s">
        <v>56</v>
      </c>
      <c r="AS1244">
        <v>317.31</v>
      </c>
      <c r="AT1244">
        <v>1.4622923954492411E-3</v>
      </c>
      <c r="AU1244" s="2">
        <v>43970.905360994002</v>
      </c>
      <c r="AV1244" t="s">
        <v>56</v>
      </c>
      <c r="AW1244">
        <v>317.31</v>
      </c>
      <c r="AX1244">
        <v>7.563581355770453E-4</v>
      </c>
      <c r="AY1244" s="2">
        <v>43970.912430072189</v>
      </c>
      <c r="AZ1244" t="s">
        <v>56</v>
      </c>
      <c r="BA1244">
        <v>317.31</v>
      </c>
      <c r="BB1244">
        <v>7.2484321326135744E-4</v>
      </c>
      <c r="BC1244" s="2">
        <v>43970.919638738102</v>
      </c>
      <c r="BD1244" t="s">
        <v>56</v>
      </c>
      <c r="BE1244">
        <v>317.31</v>
      </c>
    </row>
    <row r="1245" spans="1:57" x14ac:dyDescent="0.25">
      <c r="A1245" s="1">
        <v>1243</v>
      </c>
      <c r="B1245">
        <v>1243</v>
      </c>
      <c r="C1245">
        <v>0</v>
      </c>
      <c r="D1245" s="2">
        <v>43970.842282168182</v>
      </c>
      <c r="E1245" t="s">
        <v>56</v>
      </c>
      <c r="F1245">
        <v>317.18990000000002</v>
      </c>
      <c r="G1245">
        <f>F1246-F1245</f>
        <v>3.819999999996071E-2</v>
      </c>
      <c r="H1245">
        <f t="shared" si="19"/>
        <v>3.819999999996071E-2</v>
      </c>
      <c r="I1245">
        <f>IF(AND(C1245&gt;0,H1245&gt;0),I1244+H1245,IF(AND(C1245&gt;0,H1245&lt;0),I1244+H1245,I1244))</f>
        <v>67.737200000000087</v>
      </c>
      <c r="J1245">
        <v>2.2888496764860989E-4</v>
      </c>
      <c r="K1245" s="2">
        <v>43970.848698215901</v>
      </c>
      <c r="L1245" t="s">
        <v>55</v>
      </c>
      <c r="M1245">
        <v>317.18990000000002</v>
      </c>
      <c r="N1245">
        <v>-5.990102459126149E-4</v>
      </c>
      <c r="O1245" s="2">
        <v>43970.855166825742</v>
      </c>
      <c r="P1245" t="s">
        <v>54</v>
      </c>
      <c r="Q1245">
        <v>317.18990000000002</v>
      </c>
      <c r="R1245">
        <v>-1.8916113028820359E-4</v>
      </c>
      <c r="S1245" s="2">
        <v>43970.862278918568</v>
      </c>
      <c r="T1245" t="s">
        <v>54</v>
      </c>
      <c r="U1245">
        <v>317.18990000000002</v>
      </c>
      <c r="V1245">
        <v>-7.8817137620081849E-4</v>
      </c>
      <c r="W1245" s="2">
        <v>43970.868683605382</v>
      </c>
      <c r="X1245" t="s">
        <v>54</v>
      </c>
      <c r="Y1245">
        <v>317.18990000000002</v>
      </c>
      <c r="Z1245">
        <v>-4.7290282572059859E-4</v>
      </c>
      <c r="AA1245" s="2">
        <v>43970.874698785483</v>
      </c>
      <c r="AB1245" t="s">
        <v>54</v>
      </c>
      <c r="AC1245">
        <v>317.18990000000002</v>
      </c>
      <c r="AD1245">
        <v>-4.0984911562441119E-4</v>
      </c>
      <c r="AE1245" s="2">
        <v>43970.880425854142</v>
      </c>
      <c r="AF1245" t="s">
        <v>53</v>
      </c>
      <c r="AG1245">
        <v>317.18990000000002</v>
      </c>
      <c r="AH1245">
        <v>4.7321809427082061E-4</v>
      </c>
      <c r="AI1245" s="2">
        <v>43970.886345727617</v>
      </c>
      <c r="AJ1245" t="s">
        <v>56</v>
      </c>
      <c r="AK1245">
        <v>317.18990000000002</v>
      </c>
      <c r="AL1245">
        <v>1.292601056969242E-3</v>
      </c>
      <c r="AM1245" s="2">
        <v>43970.892424862534</v>
      </c>
      <c r="AN1245" t="s">
        <v>56</v>
      </c>
      <c r="AO1245">
        <v>317.18990000000002</v>
      </c>
      <c r="AP1245">
        <v>2.8374169543228748E-3</v>
      </c>
      <c r="AQ1245" s="2">
        <v>43970.898707755339</v>
      </c>
      <c r="AR1245" t="s">
        <v>56</v>
      </c>
      <c r="AS1245">
        <v>317.18990000000002</v>
      </c>
      <c r="AT1245">
        <v>1.9861918680260482E-3</v>
      </c>
      <c r="AU1245" s="2">
        <v>43970.905368167128</v>
      </c>
      <c r="AV1245" t="s">
        <v>56</v>
      </c>
      <c r="AW1245">
        <v>317.18990000000002</v>
      </c>
      <c r="AX1245">
        <v>1.462846074228715E-3</v>
      </c>
      <c r="AY1245" s="2">
        <v>43970.912434065809</v>
      </c>
      <c r="AZ1245" t="s">
        <v>56</v>
      </c>
      <c r="BA1245">
        <v>317.18990000000002</v>
      </c>
      <c r="BB1245">
        <v>7.5664452115263515E-4</v>
      </c>
      <c r="BC1245" s="2">
        <v>43970.919642781737</v>
      </c>
      <c r="BD1245" t="s">
        <v>56</v>
      </c>
      <c r="BE1245">
        <v>317.18990000000002</v>
      </c>
    </row>
    <row r="1246" spans="1:57" x14ac:dyDescent="0.25">
      <c r="A1246" s="1">
        <v>1244</v>
      </c>
      <c r="B1246">
        <v>1244</v>
      </c>
      <c r="C1246">
        <v>-5.4188137809983966E-4</v>
      </c>
      <c r="D1246" s="2">
        <v>43970.842284196056</v>
      </c>
      <c r="E1246" t="s">
        <v>53</v>
      </c>
      <c r="F1246">
        <v>317.22809999999998</v>
      </c>
      <c r="G1246">
        <f>F1247-F1246</f>
        <v>-7.4599999999975353E-2</v>
      </c>
      <c r="H1246">
        <f t="shared" si="19"/>
        <v>-7.4599999999975353E-2</v>
      </c>
      <c r="I1246">
        <f>IF(AND(C1246&gt;0,H1246&gt;0),I1245+H1246,IF(AND(C1246&gt;0,H1246&lt;0),I1245+H1246,I1245))</f>
        <v>67.737200000000087</v>
      </c>
      <c r="J1246">
        <v>-5.4188137809983966E-4</v>
      </c>
      <c r="K1246" s="2">
        <v>43970.848701785537</v>
      </c>
      <c r="L1246" t="s">
        <v>53</v>
      </c>
      <c r="M1246">
        <v>317.22809999999998</v>
      </c>
      <c r="N1246">
        <v>-3.1302397234049539E-4</v>
      </c>
      <c r="O1246" s="2">
        <v>43970.855168915281</v>
      </c>
      <c r="P1246" t="s">
        <v>54</v>
      </c>
      <c r="Q1246">
        <v>317.22809999999998</v>
      </c>
      <c r="R1246">
        <v>-1.1408194923463321E-3</v>
      </c>
      <c r="S1246" s="2">
        <v>43970.862286092422</v>
      </c>
      <c r="T1246" t="s">
        <v>54</v>
      </c>
      <c r="U1246">
        <v>317.22809999999998</v>
      </c>
      <c r="V1246">
        <v>-7.3101972996716242E-4</v>
      </c>
      <c r="W1246" s="2">
        <v>43970.868686090776</v>
      </c>
      <c r="X1246" t="s">
        <v>54</v>
      </c>
      <c r="Y1246">
        <v>317.22809999999998</v>
      </c>
      <c r="Z1246">
        <v>-1.329957844213655E-3</v>
      </c>
      <c r="AA1246" s="2">
        <v>43970.874701005327</v>
      </c>
      <c r="AB1246" t="s">
        <v>54</v>
      </c>
      <c r="AC1246">
        <v>317.22809999999998</v>
      </c>
      <c r="AD1246">
        <v>-1.014727257768236E-3</v>
      </c>
      <c r="AE1246" s="2">
        <v>43970.880427944408</v>
      </c>
      <c r="AF1246" t="s">
        <v>54</v>
      </c>
      <c r="AG1246">
        <v>317.22809999999998</v>
      </c>
      <c r="AH1246">
        <v>-9.516811404790093E-4</v>
      </c>
      <c r="AI1246" s="2">
        <v>43970.886349658911</v>
      </c>
      <c r="AJ1246" t="s">
        <v>53</v>
      </c>
      <c r="AK1246">
        <v>317.22809999999998</v>
      </c>
      <c r="AL1246">
        <v>-6.8720267845255719E-5</v>
      </c>
      <c r="AM1246" s="2">
        <v>43970.892426296938</v>
      </c>
      <c r="AN1246" t="s">
        <v>53</v>
      </c>
      <c r="AO1246">
        <v>317.22809999999998</v>
      </c>
      <c r="AP1246">
        <v>7.5056402632671718E-4</v>
      </c>
      <c r="AQ1246" s="2">
        <v>43970.898709970053</v>
      </c>
      <c r="AR1246" t="s">
        <v>56</v>
      </c>
      <c r="AS1246">
        <v>317.22809999999998</v>
      </c>
      <c r="AT1246">
        <v>2.2951938999098238E-3</v>
      </c>
      <c r="AU1246" s="2">
        <v>43970.905373194008</v>
      </c>
      <c r="AV1246" t="s">
        <v>56</v>
      </c>
      <c r="AW1246">
        <v>317.22809999999998</v>
      </c>
      <c r="AX1246">
        <v>1.4440713165069609E-3</v>
      </c>
      <c r="AY1246" s="2">
        <v>43970.912438595893</v>
      </c>
      <c r="AZ1246" t="s">
        <v>56</v>
      </c>
      <c r="BA1246">
        <v>317.22809999999998</v>
      </c>
      <c r="BB1246">
        <v>9.2078854300739726E-4</v>
      </c>
      <c r="BC1246" s="2">
        <v>43970.919648514551</v>
      </c>
      <c r="BD1246" t="s">
        <v>56</v>
      </c>
      <c r="BE1246">
        <v>317.22809999999998</v>
      </c>
    </row>
    <row r="1247" spans="1:57" x14ac:dyDescent="0.25">
      <c r="A1247" s="1">
        <v>1245</v>
      </c>
      <c r="B1247">
        <v>1245</v>
      </c>
      <c r="C1247">
        <v>2.5823457726311939E-4</v>
      </c>
      <c r="D1247" s="2">
        <v>43970.842286726664</v>
      </c>
      <c r="E1247" t="s">
        <v>55</v>
      </c>
      <c r="F1247">
        <v>317.15350000000001</v>
      </c>
      <c r="G1247">
        <f>F1248-F1247</f>
        <v>6.6500000000019099E-2</v>
      </c>
      <c r="H1247">
        <f t="shared" si="19"/>
        <v>6.6500000000019099E-2</v>
      </c>
      <c r="I1247">
        <f>IF(AND(C1247&gt;0,H1247&gt;0),I1246+H1247,IF(AND(C1247&gt;0,H1247&lt;0),I1246+H1247,I1246))</f>
        <v>67.803700000000106</v>
      </c>
      <c r="J1247">
        <v>-2.8377426072855879E-4</v>
      </c>
      <c r="K1247" s="2">
        <v>43970.848703278243</v>
      </c>
      <c r="L1247" t="s">
        <v>54</v>
      </c>
      <c r="M1247">
        <v>317.15350000000001</v>
      </c>
      <c r="N1247">
        <v>-2.8377426072855879E-4</v>
      </c>
      <c r="O1247" s="2">
        <v>43970.85517332358</v>
      </c>
      <c r="P1247" t="s">
        <v>54</v>
      </c>
      <c r="Q1247">
        <v>317.15350000000001</v>
      </c>
      <c r="R1247">
        <v>-5.4863023740898922E-5</v>
      </c>
      <c r="S1247" s="2">
        <v>43970.86229051603</v>
      </c>
      <c r="T1247" t="s">
        <v>54</v>
      </c>
      <c r="U1247">
        <v>317.15350000000001</v>
      </c>
      <c r="V1247">
        <v>-8.8285325560012013E-4</v>
      </c>
      <c r="W1247" s="2">
        <v>43970.868690495758</v>
      </c>
      <c r="X1247" t="s">
        <v>54</v>
      </c>
      <c r="Y1247">
        <v>317.15350000000001</v>
      </c>
      <c r="Z1247">
        <v>-4.729571012143245E-4</v>
      </c>
      <c r="AA1247" s="2">
        <v>43970.874703333116</v>
      </c>
      <c r="AB1247" t="s">
        <v>54</v>
      </c>
      <c r="AC1247">
        <v>317.15350000000001</v>
      </c>
      <c r="AD1247">
        <v>-1.0720360960858859E-3</v>
      </c>
      <c r="AE1247" s="2">
        <v>43970.880431039419</v>
      </c>
      <c r="AF1247" t="s">
        <v>54</v>
      </c>
      <c r="AG1247">
        <v>317.15350000000001</v>
      </c>
      <c r="AH1247">
        <v>-7.5673136194306251E-4</v>
      </c>
      <c r="AI1247" s="2">
        <v>43970.88635708049</v>
      </c>
      <c r="AJ1247" t="s">
        <v>54</v>
      </c>
      <c r="AK1247">
        <v>317.15350000000001</v>
      </c>
      <c r="AL1247">
        <v>-6.9367041511435453E-4</v>
      </c>
      <c r="AM1247" s="2">
        <v>43970.892428793282</v>
      </c>
      <c r="AN1247" t="s">
        <v>54</v>
      </c>
      <c r="AO1247">
        <v>317.15350000000001</v>
      </c>
      <c r="AP1247">
        <v>1.894981452198294E-4</v>
      </c>
      <c r="AQ1247" s="2">
        <v>43970.898714770912</v>
      </c>
      <c r="AR1247" t="s">
        <v>56</v>
      </c>
      <c r="AS1247">
        <v>317.15350000000001</v>
      </c>
      <c r="AT1247">
        <v>1.008975149257357E-3</v>
      </c>
      <c r="AU1247" s="2">
        <v>43970.905391861583</v>
      </c>
      <c r="AV1247" t="s">
        <v>56</v>
      </c>
      <c r="AW1247">
        <v>317.15350000000001</v>
      </c>
      <c r="AX1247">
        <v>2.5539683465577471E-3</v>
      </c>
      <c r="AY1247" s="2">
        <v>43970.91244278066</v>
      </c>
      <c r="AZ1247" t="s">
        <v>56</v>
      </c>
      <c r="BA1247">
        <v>317.15350000000001</v>
      </c>
      <c r="BB1247">
        <v>1.702645564371891E-3</v>
      </c>
      <c r="BC1247" s="2">
        <v>43970.919650005962</v>
      </c>
      <c r="BD1247" t="s">
        <v>56</v>
      </c>
      <c r="BE1247">
        <v>317.15350000000001</v>
      </c>
    </row>
    <row r="1248" spans="1:57" x14ac:dyDescent="0.25">
      <c r="A1248" s="1">
        <v>1246</v>
      </c>
      <c r="B1248">
        <v>1246</v>
      </c>
      <c r="C1248">
        <v>7.7233465733561732E-4</v>
      </c>
      <c r="D1248" s="2">
        <v>43970.842291034118</v>
      </c>
      <c r="E1248" t="s">
        <v>56</v>
      </c>
      <c r="F1248">
        <v>317.22000000000003</v>
      </c>
      <c r="G1248">
        <f>F1249-F1248</f>
        <v>0.32719999999994798</v>
      </c>
      <c r="H1248">
        <f t="shared" si="19"/>
        <v>0.32719999999994798</v>
      </c>
      <c r="I1248">
        <f>IF(AND(C1248&gt;0,H1248&gt;0),I1247+H1248,IF(AND(C1248&gt;0,H1248&lt;0),I1247+H1248,I1247))</f>
        <v>68.130900000000054</v>
      </c>
      <c r="J1248">
        <v>1.0305150999307209E-3</v>
      </c>
      <c r="K1248" s="2">
        <v>43970.848707620462</v>
      </c>
      <c r="L1248" t="s">
        <v>55</v>
      </c>
      <c r="M1248">
        <v>317.22000000000003</v>
      </c>
      <c r="N1248">
        <v>4.886198852532298E-4</v>
      </c>
      <c r="O1248" s="2">
        <v>43970.855174441931</v>
      </c>
      <c r="P1248" t="s">
        <v>55</v>
      </c>
      <c r="Q1248">
        <v>317.22000000000003</v>
      </c>
      <c r="R1248">
        <v>4.886198852532298E-4</v>
      </c>
      <c r="S1248" s="2">
        <v>43970.86229591052</v>
      </c>
      <c r="T1248" t="s">
        <v>55</v>
      </c>
      <c r="U1248">
        <v>317.22000000000003</v>
      </c>
      <c r="V1248">
        <v>7.1748313473297823E-4</v>
      </c>
      <c r="W1248" s="2">
        <v>43970.868692811629</v>
      </c>
      <c r="X1248" t="s">
        <v>55</v>
      </c>
      <c r="Y1248">
        <v>317.22000000000003</v>
      </c>
      <c r="Z1248">
        <v>-1.103335224764144E-4</v>
      </c>
      <c r="AA1248" s="2">
        <v>43970.874708156633</v>
      </c>
      <c r="AB1248" t="s">
        <v>54</v>
      </c>
      <c r="AC1248">
        <v>317.22000000000003</v>
      </c>
      <c r="AD1248">
        <v>2.9947670386491169E-4</v>
      </c>
      <c r="AE1248" s="2">
        <v>43970.88043302748</v>
      </c>
      <c r="AF1248" t="s">
        <v>55</v>
      </c>
      <c r="AG1248">
        <v>317.22000000000003</v>
      </c>
      <c r="AH1248">
        <v>-2.9947670386473252E-4</v>
      </c>
      <c r="AI1248" s="2">
        <v>43970.886358052288</v>
      </c>
      <c r="AJ1248" t="s">
        <v>54</v>
      </c>
      <c r="AK1248">
        <v>317.22000000000003</v>
      </c>
      <c r="AL1248">
        <v>1.5761931782344909E-5</v>
      </c>
      <c r="AM1248" s="2">
        <v>43970.892429934458</v>
      </c>
      <c r="AN1248" t="s">
        <v>55</v>
      </c>
      <c r="AO1248">
        <v>317.22000000000003</v>
      </c>
      <c r="AP1248">
        <v>7.8809658911903742E-5</v>
      </c>
      <c r="AQ1248" s="2">
        <v>43970.898715730938</v>
      </c>
      <c r="AR1248" t="s">
        <v>56</v>
      </c>
      <c r="AS1248">
        <v>317.22000000000003</v>
      </c>
      <c r="AT1248">
        <v>9.6179307735950353E-4</v>
      </c>
      <c r="AU1248" s="2">
        <v>43970.905398847943</v>
      </c>
      <c r="AV1248" t="s">
        <v>56</v>
      </c>
      <c r="AW1248">
        <v>317.22000000000003</v>
      </c>
      <c r="AX1248">
        <v>1.7810982914065879E-3</v>
      </c>
      <c r="AY1248" s="2">
        <v>43970.91244863817</v>
      </c>
      <c r="AZ1248" t="s">
        <v>56</v>
      </c>
      <c r="BA1248">
        <v>317.22000000000003</v>
      </c>
      <c r="BB1248">
        <v>3.3257676060778219E-3</v>
      </c>
      <c r="BC1248" s="2">
        <v>43970.919651587217</v>
      </c>
      <c r="BD1248" t="s">
        <v>56</v>
      </c>
      <c r="BE1248">
        <v>317.22000000000003</v>
      </c>
    </row>
    <row r="1249" spans="1:57" x14ac:dyDescent="0.25">
      <c r="A1249" s="1">
        <v>1247</v>
      </c>
      <c r="B1249">
        <v>1247</v>
      </c>
      <c r="C1249">
        <v>1.905228577042734E-4</v>
      </c>
      <c r="D1249" s="2">
        <v>43970.842295055147</v>
      </c>
      <c r="E1249" t="s">
        <v>56</v>
      </c>
      <c r="F1249">
        <v>317.54719999999998</v>
      </c>
      <c r="G1249">
        <f>F1250-F1249</f>
        <v>6.2700000000006639E-2</v>
      </c>
      <c r="H1249">
        <f t="shared" si="19"/>
        <v>6.2700000000006639E-2</v>
      </c>
      <c r="I1249">
        <f>IF(AND(C1249&gt;0,H1249&gt;0),I1248+H1249,IF(AND(C1249&gt;0,H1249&lt;0),I1248+H1249,I1248))</f>
        <v>68.19360000000006</v>
      </c>
      <c r="J1249">
        <v>9.6206170295312014E-4</v>
      </c>
      <c r="K1249" s="2">
        <v>43970.848710681683</v>
      </c>
      <c r="L1249" t="s">
        <v>56</v>
      </c>
      <c r="M1249">
        <v>317.54719999999998</v>
      </c>
      <c r="N1249">
        <v>1.2199761169363599E-3</v>
      </c>
      <c r="O1249" s="2">
        <v>43970.855176262259</v>
      </c>
      <c r="P1249" t="s">
        <v>56</v>
      </c>
      <c r="Q1249">
        <v>317.54719999999998</v>
      </c>
      <c r="R1249">
        <v>6.7863927000464818E-4</v>
      </c>
      <c r="S1249" s="2">
        <v>43970.862299209111</v>
      </c>
      <c r="T1249" t="s">
        <v>56</v>
      </c>
      <c r="U1249">
        <v>317.54719999999998</v>
      </c>
      <c r="V1249">
        <v>6.7863927000464818E-4</v>
      </c>
      <c r="W1249" s="2">
        <v>43970.868695466503</v>
      </c>
      <c r="X1249" t="s">
        <v>56</v>
      </c>
      <c r="Y1249">
        <v>317.54719999999998</v>
      </c>
      <c r="Z1249">
        <v>9.0726669924970469E-4</v>
      </c>
      <c r="AA1249" s="2">
        <v>43970.874712708814</v>
      </c>
      <c r="AB1249" t="s">
        <v>55</v>
      </c>
      <c r="AC1249">
        <v>317.54719999999998</v>
      </c>
      <c r="AD1249">
        <v>8.0303022668826187E-5</v>
      </c>
      <c r="AE1249" s="2">
        <v>43970.880434450461</v>
      </c>
      <c r="AF1249" t="s">
        <v>56</v>
      </c>
      <c r="AG1249">
        <v>317.54719999999998</v>
      </c>
      <c r="AH1249">
        <v>4.896909813722739E-4</v>
      </c>
      <c r="AI1249" s="2">
        <v>43970.886359001037</v>
      </c>
      <c r="AJ1249" t="s">
        <v>55</v>
      </c>
      <c r="AK1249">
        <v>317.54719999999998</v>
      </c>
      <c r="AL1249">
        <v>-1.086452659635481E-4</v>
      </c>
      <c r="AM1249" s="2">
        <v>43970.892432238943</v>
      </c>
      <c r="AN1249" t="s">
        <v>53</v>
      </c>
      <c r="AO1249">
        <v>317.54719999999998</v>
      </c>
      <c r="AP1249">
        <v>2.0626854842362301E-4</v>
      </c>
      <c r="AQ1249" s="2">
        <v>43970.898717402393</v>
      </c>
      <c r="AR1249" t="s">
        <v>56</v>
      </c>
      <c r="AS1249">
        <v>317.54719999999998</v>
      </c>
      <c r="AT1249">
        <v>2.6925131130120039E-4</v>
      </c>
      <c r="AU1249" s="2">
        <v>43970.905408150793</v>
      </c>
      <c r="AV1249" t="s">
        <v>56</v>
      </c>
      <c r="AW1249">
        <v>317.54719999999998</v>
      </c>
      <c r="AX1249">
        <v>1.1513249053998031E-3</v>
      </c>
      <c r="AY1249" s="2">
        <v>43970.912451489989</v>
      </c>
      <c r="AZ1249" t="s">
        <v>56</v>
      </c>
      <c r="BA1249">
        <v>317.54719999999998</v>
      </c>
      <c r="BB1249">
        <v>1.96978590899239E-3</v>
      </c>
      <c r="BC1249" s="2">
        <v>43970.919653563498</v>
      </c>
      <c r="BD1249" t="s">
        <v>56</v>
      </c>
      <c r="BE1249">
        <v>317.54719999999998</v>
      </c>
    </row>
    <row r="1250" spans="1:57" x14ac:dyDescent="0.25">
      <c r="A1250" s="1">
        <v>1248</v>
      </c>
      <c r="B1250">
        <v>1248</v>
      </c>
      <c r="C1250">
        <v>3.8726752535103742E-4</v>
      </c>
      <c r="D1250" s="2">
        <v>43970.842305904931</v>
      </c>
      <c r="E1250" t="s">
        <v>56</v>
      </c>
      <c r="F1250">
        <v>317.60989999999998</v>
      </c>
      <c r="G1250">
        <f>F1251-F1250</f>
        <v>-3.4999999999968168E-2</v>
      </c>
      <c r="H1250">
        <f t="shared" si="19"/>
        <v>-3.4999999999968168E-2</v>
      </c>
      <c r="I1250">
        <f>IF(AND(C1250&gt;0,H1250&gt;0),I1249+H1250,IF(AND(C1250&gt;0,H1250&lt;0),I1249+H1250,I1249))</f>
        <v>68.158600000000092</v>
      </c>
      <c r="J1250">
        <v>5.7775277156027222E-4</v>
      </c>
      <c r="K1250" s="2">
        <v>43970.848711923463</v>
      </c>
      <c r="L1250" t="s">
        <v>56</v>
      </c>
      <c r="M1250">
        <v>317.60989999999998</v>
      </c>
      <c r="N1250">
        <v>1.349139305796153E-3</v>
      </c>
      <c r="O1250" s="2">
        <v>43970.855180604383</v>
      </c>
      <c r="P1250" t="s">
        <v>56</v>
      </c>
      <c r="Q1250">
        <v>317.60989999999998</v>
      </c>
      <c r="R1250">
        <v>1.60700280438363E-3</v>
      </c>
      <c r="S1250" s="2">
        <v>43970.862302084592</v>
      </c>
      <c r="T1250" t="s">
        <v>56</v>
      </c>
      <c r="U1250">
        <v>317.60989999999998</v>
      </c>
      <c r="V1250">
        <v>1.065772823832036E-3</v>
      </c>
      <c r="W1250" s="2">
        <v>43970.868696404119</v>
      </c>
      <c r="X1250" t="s">
        <v>56</v>
      </c>
      <c r="Y1250">
        <v>317.60989999999998</v>
      </c>
      <c r="Z1250">
        <v>1.065772823832036E-3</v>
      </c>
      <c r="AA1250" s="2">
        <v>43970.874713702862</v>
      </c>
      <c r="AB1250" t="s">
        <v>56</v>
      </c>
      <c r="AC1250">
        <v>317.60989999999998</v>
      </c>
      <c r="AD1250">
        <v>1.294355119283046E-3</v>
      </c>
      <c r="AE1250" s="2">
        <v>43970.880435806022</v>
      </c>
      <c r="AF1250" t="s">
        <v>56</v>
      </c>
      <c r="AG1250">
        <v>317.60989999999998</v>
      </c>
      <c r="AH1250">
        <v>4.6755469524096302E-4</v>
      </c>
      <c r="AI1250" s="2">
        <v>43970.886361129742</v>
      </c>
      <c r="AJ1250" t="s">
        <v>56</v>
      </c>
      <c r="AK1250">
        <v>317.60989999999998</v>
      </c>
      <c r="AL1250">
        <v>8.7686183585589811E-4</v>
      </c>
      <c r="AM1250" s="2">
        <v>43970.892436327747</v>
      </c>
      <c r="AN1250" t="s">
        <v>55</v>
      </c>
      <c r="AO1250">
        <v>317.60989999999998</v>
      </c>
      <c r="AP1250">
        <v>2.786437072648254E-4</v>
      </c>
      <c r="AQ1250" s="2">
        <v>43970.898722825157</v>
      </c>
      <c r="AR1250" t="s">
        <v>56</v>
      </c>
      <c r="AS1250">
        <v>317.60989999999998</v>
      </c>
      <c r="AT1250">
        <v>5.9349535389160209E-4</v>
      </c>
      <c r="AU1250" s="2">
        <v>43970.905417041482</v>
      </c>
      <c r="AV1250" t="s">
        <v>56</v>
      </c>
      <c r="AW1250">
        <v>317.60989999999998</v>
      </c>
      <c r="AX1250">
        <v>6.5646568321710069E-4</v>
      </c>
      <c r="AY1250" s="2">
        <v>43970.912455246449</v>
      </c>
      <c r="AZ1250" t="s">
        <v>56</v>
      </c>
      <c r="BA1250">
        <v>317.60989999999998</v>
      </c>
      <c r="BB1250">
        <v>1.5383651454188381E-3</v>
      </c>
      <c r="BC1250" s="2">
        <v>43970.919659280211</v>
      </c>
      <c r="BD1250" t="s">
        <v>56</v>
      </c>
      <c r="BE1250">
        <v>317.60989999999998</v>
      </c>
    </row>
    <row r="1251" spans="1:57" x14ac:dyDescent="0.25">
      <c r="A1251" s="1">
        <v>1249</v>
      </c>
      <c r="B1251">
        <v>1249</v>
      </c>
      <c r="C1251">
        <v>-4.676062245473831E-4</v>
      </c>
      <c r="D1251" s="2">
        <v>43970.842309965607</v>
      </c>
      <c r="E1251" t="s">
        <v>53</v>
      </c>
      <c r="F1251">
        <v>317.57490000000001</v>
      </c>
      <c r="G1251">
        <f>F1252-F1251</f>
        <v>4.5099999999990814E-2</v>
      </c>
      <c r="H1251">
        <f t="shared" si="19"/>
        <v>4.5099999999990814E-2</v>
      </c>
      <c r="I1251">
        <f>IF(AND(C1251&gt;0,H1251&gt;0),I1250+H1251,IF(AND(C1251&gt;0,H1251&lt;0),I1250+H1251,I1250))</f>
        <v>68.158600000000092</v>
      </c>
      <c r="J1251">
        <v>-8.0296018356684613E-5</v>
      </c>
      <c r="K1251" s="2">
        <v>43970.84871307596</v>
      </c>
      <c r="L1251" t="s">
        <v>53</v>
      </c>
      <c r="M1251">
        <v>317.57490000000001</v>
      </c>
      <c r="N1251">
        <v>1.102102212736843E-4</v>
      </c>
      <c r="O1251" s="2">
        <v>43970.855182909057</v>
      </c>
      <c r="P1251" t="s">
        <v>56</v>
      </c>
      <c r="Q1251">
        <v>317.57490000000001</v>
      </c>
      <c r="R1251">
        <v>8.8168177019019042E-4</v>
      </c>
      <c r="S1251" s="2">
        <v>43970.862306122253</v>
      </c>
      <c r="T1251" t="s">
        <v>56</v>
      </c>
      <c r="U1251">
        <v>317.57490000000001</v>
      </c>
      <c r="V1251">
        <v>1.1395736879709049E-3</v>
      </c>
      <c r="W1251" s="2">
        <v>43970.868698369792</v>
      </c>
      <c r="X1251" t="s">
        <v>56</v>
      </c>
      <c r="Y1251">
        <v>317.57490000000001</v>
      </c>
      <c r="Z1251">
        <v>5.982840583433946E-4</v>
      </c>
      <c r="AA1251" s="2">
        <v>43970.874719401218</v>
      </c>
      <c r="AB1251" t="s">
        <v>56</v>
      </c>
      <c r="AC1251">
        <v>317.57490000000001</v>
      </c>
      <c r="AD1251">
        <v>5.982840583433946E-4</v>
      </c>
      <c r="AE1251" s="2">
        <v>43970.880440623449</v>
      </c>
      <c r="AF1251" t="s">
        <v>56</v>
      </c>
      <c r="AG1251">
        <v>317.57490000000001</v>
      </c>
      <c r="AH1251">
        <v>8.2689154589976578E-4</v>
      </c>
      <c r="AI1251" s="2">
        <v>43970.88636400977</v>
      </c>
      <c r="AJ1251" t="s">
        <v>56</v>
      </c>
      <c r="AK1251">
        <v>317.57490000000001</v>
      </c>
      <c r="AL1251">
        <v>0</v>
      </c>
      <c r="AM1251" s="2">
        <v>43970.892438451992</v>
      </c>
      <c r="AN1251" t="s">
        <v>56</v>
      </c>
      <c r="AO1251">
        <v>317.57490000000001</v>
      </c>
      <c r="AP1251">
        <v>4.0935225044547109E-4</v>
      </c>
      <c r="AQ1251" s="2">
        <v>43970.898726993117</v>
      </c>
      <c r="AR1251" t="s">
        <v>56</v>
      </c>
      <c r="AS1251">
        <v>317.57490000000001</v>
      </c>
      <c r="AT1251">
        <v>-1.8893180789792351E-4</v>
      </c>
      <c r="AU1251" s="2">
        <v>43970.905427981088</v>
      </c>
      <c r="AV1251" t="s">
        <v>53</v>
      </c>
      <c r="AW1251">
        <v>317.57490000000001</v>
      </c>
      <c r="AX1251">
        <v>1.2595453859849629E-4</v>
      </c>
      <c r="AY1251" s="2">
        <v>43970.912457799372</v>
      </c>
      <c r="AZ1251" t="s">
        <v>56</v>
      </c>
      <c r="BA1251">
        <v>317.57490000000001</v>
      </c>
      <c r="BB1251">
        <v>1.8893180789792351E-4</v>
      </c>
      <c r="BC1251" s="2">
        <v>43970.91966028537</v>
      </c>
      <c r="BD1251" t="s">
        <v>56</v>
      </c>
      <c r="BE1251">
        <v>317.57490000000001</v>
      </c>
    </row>
    <row r="1252" spans="1:57" x14ac:dyDescent="0.25">
      <c r="A1252" s="1">
        <v>1250</v>
      </c>
      <c r="B1252">
        <v>1250</v>
      </c>
      <c r="C1252">
        <v>4.4077828852100999E-4</v>
      </c>
      <c r="D1252" s="2">
        <v>43970.842316530929</v>
      </c>
      <c r="E1252" t="s">
        <v>55</v>
      </c>
      <c r="F1252">
        <v>317.62</v>
      </c>
      <c r="G1252">
        <f>F1253-F1252</f>
        <v>2.9999999999972715E-2</v>
      </c>
      <c r="H1252">
        <f t="shared" si="19"/>
        <v>2.9999999999972715E-2</v>
      </c>
      <c r="I1252">
        <f>IF(AND(C1252&gt;0,H1252&gt;0),I1251+H1252,IF(AND(C1252&gt;0,H1252&lt;0),I1251+H1252,I1251))</f>
        <v>68.188600000000065</v>
      </c>
      <c r="J1252">
        <v>-2.676153894581428E-5</v>
      </c>
      <c r="K1252" s="2">
        <v>43970.848717397617</v>
      </c>
      <c r="L1252" t="s">
        <v>54</v>
      </c>
      <c r="M1252">
        <v>317.62</v>
      </c>
      <c r="N1252">
        <v>3.6049367168320919E-4</v>
      </c>
      <c r="O1252" s="2">
        <v>43970.855188752648</v>
      </c>
      <c r="P1252" t="s">
        <v>56</v>
      </c>
      <c r="Q1252">
        <v>317.62</v>
      </c>
      <c r="R1252">
        <v>5.5097286065112832E-4</v>
      </c>
      <c r="S1252" s="2">
        <v>43970.862313448873</v>
      </c>
      <c r="T1252" t="s">
        <v>56</v>
      </c>
      <c r="U1252">
        <v>317.62</v>
      </c>
      <c r="V1252">
        <v>1.322334865562672E-3</v>
      </c>
      <c r="W1252" s="2">
        <v>43970.868701645442</v>
      </c>
      <c r="X1252" t="s">
        <v>56</v>
      </c>
      <c r="Y1252">
        <v>317.62</v>
      </c>
      <c r="Z1252">
        <v>1.5801901643474421E-3</v>
      </c>
      <c r="AA1252" s="2">
        <v>43970.874722925757</v>
      </c>
      <c r="AB1252" t="s">
        <v>56</v>
      </c>
      <c r="AC1252">
        <v>317.62</v>
      </c>
      <c r="AD1252">
        <v>1.03897739437076E-3</v>
      </c>
      <c r="AE1252" s="2">
        <v>43970.880444464077</v>
      </c>
      <c r="AF1252" t="s">
        <v>56</v>
      </c>
      <c r="AG1252">
        <v>317.62</v>
      </c>
      <c r="AH1252">
        <v>1.03897739437076E-3</v>
      </c>
      <c r="AI1252" s="2">
        <v>43970.886367861793</v>
      </c>
      <c r="AJ1252" t="s">
        <v>56</v>
      </c>
      <c r="AK1252">
        <v>317.62</v>
      </c>
      <c r="AL1252">
        <v>1.267552421132192E-3</v>
      </c>
      <c r="AM1252" s="2">
        <v>43970.892450742147</v>
      </c>
      <c r="AN1252" t="s">
        <v>56</v>
      </c>
      <c r="AO1252">
        <v>317.62</v>
      </c>
      <c r="AP1252">
        <v>4.4077828852100999E-4</v>
      </c>
      <c r="AQ1252" s="2">
        <v>43970.89872893595</v>
      </c>
      <c r="AR1252" t="s">
        <v>56</v>
      </c>
      <c r="AS1252">
        <v>317.62</v>
      </c>
      <c r="AT1252">
        <v>8.5007241357609297E-4</v>
      </c>
      <c r="AU1252" s="2">
        <v>43970.905445094373</v>
      </c>
      <c r="AV1252" t="s">
        <v>55</v>
      </c>
      <c r="AW1252">
        <v>317.62</v>
      </c>
      <c r="AX1252">
        <v>2.5187330772634262E-4</v>
      </c>
      <c r="AY1252" s="2">
        <v>43970.912464503257</v>
      </c>
      <c r="AZ1252" t="s">
        <v>56</v>
      </c>
      <c r="BA1252">
        <v>317.62</v>
      </c>
      <c r="BB1252">
        <v>5.6671494238400228E-4</v>
      </c>
      <c r="BC1252" s="2">
        <v>43970.919661945947</v>
      </c>
      <c r="BD1252" t="s">
        <v>56</v>
      </c>
      <c r="BE1252">
        <v>317.62</v>
      </c>
    </row>
    <row r="1253" spans="1:57" x14ac:dyDescent="0.25">
      <c r="A1253" s="1">
        <v>1251</v>
      </c>
      <c r="B1253">
        <v>1251</v>
      </c>
      <c r="C1253">
        <v>6.2962379977905909E-5</v>
      </c>
      <c r="D1253" s="2">
        <v>43970.842336712783</v>
      </c>
      <c r="E1253" t="s">
        <v>56</v>
      </c>
      <c r="F1253">
        <v>317.64999999999998</v>
      </c>
      <c r="G1253">
        <f>F1254-F1253</f>
        <v>-0.18279999999998608</v>
      </c>
      <c r="H1253">
        <f t="shared" si="19"/>
        <v>-0.18279999999998608</v>
      </c>
      <c r="I1253">
        <f>IF(AND(C1253&gt;0,H1253&gt;0),I1252+H1253,IF(AND(C1253&gt;0,H1253&lt;0),I1252+H1253,I1252))</f>
        <v>68.005800000000079</v>
      </c>
      <c r="J1253">
        <v>5.0369903982378406E-4</v>
      </c>
      <c r="K1253" s="2">
        <v>43970.848719974492</v>
      </c>
      <c r="L1253" t="s">
        <v>55</v>
      </c>
      <c r="M1253">
        <v>317.64999999999998</v>
      </c>
      <c r="N1253">
        <v>3.6203368487367483E-5</v>
      </c>
      <c r="O1253" s="2">
        <v>43970.855192512667</v>
      </c>
      <c r="P1253" t="s">
        <v>56</v>
      </c>
      <c r="Q1253">
        <v>317.64999999999998</v>
      </c>
      <c r="R1253">
        <v>4.2342200535181091E-4</v>
      </c>
      <c r="S1253" s="2">
        <v>43970.862319333828</v>
      </c>
      <c r="T1253" t="s">
        <v>56</v>
      </c>
      <c r="U1253">
        <v>317.64999999999998</v>
      </c>
      <c r="V1253">
        <v>6.1388320478511949E-4</v>
      </c>
      <c r="W1253" s="2">
        <v>43970.868703243497</v>
      </c>
      <c r="X1253" t="s">
        <v>56</v>
      </c>
      <c r="Y1253">
        <v>317.64999999999998</v>
      </c>
      <c r="Z1253">
        <v>1.3851723595151831E-3</v>
      </c>
      <c r="AA1253" s="2">
        <v>43970.874729373369</v>
      </c>
      <c r="AB1253" t="s">
        <v>56</v>
      </c>
      <c r="AC1253">
        <v>317.64999999999998</v>
      </c>
      <c r="AD1253">
        <v>1.643003305525001E-3</v>
      </c>
      <c r="AE1253" s="2">
        <v>43970.880449254269</v>
      </c>
      <c r="AF1253" t="s">
        <v>56</v>
      </c>
      <c r="AG1253">
        <v>317.64999999999998</v>
      </c>
      <c r="AH1253">
        <v>1.101841649614427E-3</v>
      </c>
      <c r="AI1253" s="2">
        <v>43970.886371601599</v>
      </c>
      <c r="AJ1253" t="s">
        <v>56</v>
      </c>
      <c r="AK1253">
        <v>317.64999999999998</v>
      </c>
      <c r="AL1253">
        <v>1.101841649614427E-3</v>
      </c>
      <c r="AM1253" s="2">
        <v>43970.892455967209</v>
      </c>
      <c r="AN1253" t="s">
        <v>56</v>
      </c>
      <c r="AO1253">
        <v>317.64999999999998</v>
      </c>
      <c r="AP1253">
        <v>1.3303950889343261E-3</v>
      </c>
      <c r="AQ1253" s="2">
        <v>43970.8987352166</v>
      </c>
      <c r="AR1253" t="s">
        <v>56</v>
      </c>
      <c r="AS1253">
        <v>317.64999999999998</v>
      </c>
      <c r="AT1253">
        <v>5.0369903982378406E-4</v>
      </c>
      <c r="AU1253" s="2">
        <v>43970.905453849569</v>
      </c>
      <c r="AV1253" t="s">
        <v>56</v>
      </c>
      <c r="AW1253">
        <v>317.64999999999998</v>
      </c>
      <c r="AX1253">
        <v>9.1295450968053042E-4</v>
      </c>
      <c r="AY1253" s="2">
        <v>43970.912469179937</v>
      </c>
      <c r="AZ1253" t="s">
        <v>56</v>
      </c>
      <c r="BA1253">
        <v>317.64999999999998</v>
      </c>
      <c r="BB1253">
        <v>3.1481189988988751E-4</v>
      </c>
      <c r="BC1253" s="2">
        <v>43970.9196639117</v>
      </c>
      <c r="BD1253" t="s">
        <v>56</v>
      </c>
      <c r="BE1253">
        <v>317.64999999999998</v>
      </c>
    </row>
    <row r="1254" spans="1:57" x14ac:dyDescent="0.25">
      <c r="A1254" s="1">
        <v>1252</v>
      </c>
      <c r="B1254">
        <v>1252</v>
      </c>
      <c r="C1254">
        <v>-8.5048156155968812E-4</v>
      </c>
      <c r="D1254" s="2">
        <v>43970.842341490767</v>
      </c>
      <c r="E1254" t="s">
        <v>53</v>
      </c>
      <c r="F1254">
        <v>317.46719999999999</v>
      </c>
      <c r="G1254">
        <f>F1255-F1254</f>
        <v>-6.7200000000013915E-2</v>
      </c>
      <c r="H1254">
        <f t="shared" si="19"/>
        <v>-6.7200000000013915E-2</v>
      </c>
      <c r="I1254">
        <f>IF(AND(C1254&gt;0,H1254&gt;0),I1253+H1254,IF(AND(C1254&gt;0,H1254&lt;0),I1253+H1254,I1253))</f>
        <v>68.005800000000079</v>
      </c>
      <c r="J1254">
        <v>-7.8748292737013462E-4</v>
      </c>
      <c r="K1254" s="2">
        <v>43970.848724267329</v>
      </c>
      <c r="L1254" t="s">
        <v>53</v>
      </c>
      <c r="M1254">
        <v>317.46719999999999</v>
      </c>
      <c r="N1254">
        <v>-3.4649248804272321E-4</v>
      </c>
      <c r="O1254" s="2">
        <v>43970.855195270589</v>
      </c>
      <c r="P1254" t="s">
        <v>53</v>
      </c>
      <c r="Q1254">
        <v>317.46719999999999</v>
      </c>
      <c r="R1254">
        <v>-8.1425734690062322E-4</v>
      </c>
      <c r="S1254" s="2">
        <v>43970.862323494708</v>
      </c>
      <c r="T1254" t="s">
        <v>53</v>
      </c>
      <c r="U1254">
        <v>317.46719999999999</v>
      </c>
      <c r="V1254">
        <v>-4.2681574663454709E-4</v>
      </c>
      <c r="W1254" s="2">
        <v>43970.868705084293</v>
      </c>
      <c r="X1254" t="s">
        <v>53</v>
      </c>
      <c r="Y1254">
        <v>317.46719999999999</v>
      </c>
      <c r="Z1254">
        <v>-2.3624487821100461E-4</v>
      </c>
      <c r="AA1254" s="2">
        <v>43970.874731980563</v>
      </c>
      <c r="AB1254" t="s">
        <v>53</v>
      </c>
      <c r="AC1254">
        <v>317.46719999999999</v>
      </c>
      <c r="AD1254">
        <v>5.3548839061174172E-4</v>
      </c>
      <c r="AE1254" s="2">
        <v>43970.880450236378</v>
      </c>
      <c r="AF1254" t="s">
        <v>56</v>
      </c>
      <c r="AG1254">
        <v>317.46719999999999</v>
      </c>
      <c r="AH1254">
        <v>7.9346779761825677E-4</v>
      </c>
      <c r="AI1254" s="2">
        <v>43970.886373566907</v>
      </c>
      <c r="AJ1254" t="s">
        <v>56</v>
      </c>
      <c r="AK1254">
        <v>317.46719999999999</v>
      </c>
      <c r="AL1254">
        <v>2.5199453675857201E-4</v>
      </c>
      <c r="AM1254" s="2">
        <v>43970.892457469708</v>
      </c>
      <c r="AN1254" t="s">
        <v>56</v>
      </c>
      <c r="AO1254">
        <v>317.46719999999999</v>
      </c>
      <c r="AP1254">
        <v>2.5199453675857201E-4</v>
      </c>
      <c r="AQ1254" s="2">
        <v>43970.898740006793</v>
      </c>
      <c r="AR1254" t="s">
        <v>56</v>
      </c>
      <c r="AS1254">
        <v>317.46719999999999</v>
      </c>
      <c r="AT1254">
        <v>4.8067957886675138E-4</v>
      </c>
      <c r="AU1254" s="2">
        <v>43970.905470302903</v>
      </c>
      <c r="AV1254" t="s">
        <v>56</v>
      </c>
      <c r="AW1254">
        <v>317.46719999999999</v>
      </c>
      <c r="AX1254">
        <v>-3.4649248804272321E-4</v>
      </c>
      <c r="AY1254" s="2">
        <v>43970.912470614421</v>
      </c>
      <c r="AZ1254" t="s">
        <v>53</v>
      </c>
      <c r="BA1254">
        <v>317.46719999999999</v>
      </c>
      <c r="BB1254">
        <v>6.2998634189732531E-5</v>
      </c>
      <c r="BC1254" s="2">
        <v>43970.919665391317</v>
      </c>
      <c r="BD1254" t="s">
        <v>56</v>
      </c>
      <c r="BE1254">
        <v>317.46719999999999</v>
      </c>
    </row>
    <row r="1255" spans="1:57" x14ac:dyDescent="0.25">
      <c r="A1255" s="1">
        <v>1253</v>
      </c>
      <c r="B1255">
        <v>1253</v>
      </c>
      <c r="C1255">
        <v>-1.8903591682420379E-4</v>
      </c>
      <c r="D1255" s="2">
        <v>43970.842343851968</v>
      </c>
      <c r="E1255" t="s">
        <v>54</v>
      </c>
      <c r="F1255">
        <v>317.39999999999998</v>
      </c>
      <c r="G1255">
        <f>F1256-F1255</f>
        <v>-4.0099999999995362E-2</v>
      </c>
      <c r="H1255">
        <f t="shared" si="19"/>
        <v>-4.0099999999995362E-2</v>
      </c>
      <c r="I1255">
        <f>IF(AND(C1255&gt;0,H1255&gt;0),I1254+H1255,IF(AND(C1255&gt;0,H1255&lt;0),I1254+H1255,I1254))</f>
        <v>68.005800000000079</v>
      </c>
      <c r="J1255">
        <v>-1.0396975425330311E-3</v>
      </c>
      <c r="K1255" s="2">
        <v>43970.84872820897</v>
      </c>
      <c r="L1255" t="s">
        <v>54</v>
      </c>
      <c r="M1255">
        <v>317.39999999999998</v>
      </c>
      <c r="N1255">
        <v>-9.766855702583563E-4</v>
      </c>
      <c r="O1255" s="2">
        <v>43970.855200128994</v>
      </c>
      <c r="P1255" t="s">
        <v>54</v>
      </c>
      <c r="Q1255">
        <v>317.39999999999998</v>
      </c>
      <c r="R1255">
        <v>-5.3560176433509481E-4</v>
      </c>
      <c r="S1255" s="2">
        <v>43970.862327776653</v>
      </c>
      <c r="T1255" t="s">
        <v>54</v>
      </c>
      <c r="U1255">
        <v>317.39999999999998</v>
      </c>
      <c r="V1255">
        <v>-1.0034656584750219E-3</v>
      </c>
      <c r="W1255" s="2">
        <v>43970.868709614319</v>
      </c>
      <c r="X1255" t="s">
        <v>54</v>
      </c>
      <c r="Y1255">
        <v>317.39999999999998</v>
      </c>
      <c r="Z1255">
        <v>-6.1594202898544856E-4</v>
      </c>
      <c r="AA1255" s="2">
        <v>43970.874736187521</v>
      </c>
      <c r="AB1255" t="s">
        <v>54</v>
      </c>
      <c r="AC1255">
        <v>317.39999999999998</v>
      </c>
      <c r="AD1255">
        <v>-4.2533081285441368E-4</v>
      </c>
      <c r="AE1255" s="2">
        <v>43970.880453033533</v>
      </c>
      <c r="AF1255" t="s">
        <v>53</v>
      </c>
      <c r="AG1255">
        <v>317.39999999999998</v>
      </c>
      <c r="AH1255">
        <v>3.4656584751107013E-4</v>
      </c>
      <c r="AI1255" s="2">
        <v>43970.886375046692</v>
      </c>
      <c r="AJ1255" t="s">
        <v>56</v>
      </c>
      <c r="AK1255">
        <v>317.39999999999998</v>
      </c>
      <c r="AL1255">
        <v>6.0459987397615755E-4</v>
      </c>
      <c r="AM1255" s="2">
        <v>43970.892461993441</v>
      </c>
      <c r="AN1255" t="s">
        <v>56</v>
      </c>
      <c r="AO1255">
        <v>317.39999999999998</v>
      </c>
      <c r="AP1255">
        <v>6.3011972274853981E-5</v>
      </c>
      <c r="AQ1255" s="2">
        <v>43970.898741960897</v>
      </c>
      <c r="AR1255" t="s">
        <v>56</v>
      </c>
      <c r="AS1255">
        <v>317.39999999999998</v>
      </c>
      <c r="AT1255">
        <v>6.3011972274853981E-5</v>
      </c>
      <c r="AU1255" s="2">
        <v>43970.905480830952</v>
      </c>
      <c r="AV1255" t="s">
        <v>56</v>
      </c>
      <c r="AW1255">
        <v>317.39999999999998</v>
      </c>
      <c r="AX1255">
        <v>2.9174543163202422E-4</v>
      </c>
      <c r="AY1255" s="2">
        <v>43970.91247296361</v>
      </c>
      <c r="AZ1255" t="s">
        <v>55</v>
      </c>
      <c r="BA1255">
        <v>317.39999999999998</v>
      </c>
      <c r="BB1255">
        <v>-5.3560176433509481E-4</v>
      </c>
      <c r="BC1255" s="2">
        <v>43970.91966898978</v>
      </c>
      <c r="BD1255" t="s">
        <v>53</v>
      </c>
      <c r="BE1255">
        <v>317.39999999999998</v>
      </c>
    </row>
    <row r="1256" spans="1:57" x14ac:dyDescent="0.25">
      <c r="A1256" s="1">
        <v>1254</v>
      </c>
      <c r="B1256">
        <v>1254</v>
      </c>
      <c r="C1256">
        <v>-1.8937490212227201E-4</v>
      </c>
      <c r="D1256" s="2">
        <v>43970.842347495323</v>
      </c>
      <c r="E1256" t="s">
        <v>54</v>
      </c>
      <c r="F1256">
        <v>317.35989999999998</v>
      </c>
      <c r="G1256">
        <f>F1257-F1256</f>
        <v>-0.11989999999997281</v>
      </c>
      <c r="H1256">
        <f t="shared" si="19"/>
        <v>-0.11989999999997281</v>
      </c>
      <c r="I1256">
        <f>IF(AND(C1256&gt;0,H1256&gt;0),I1255+H1256,IF(AND(C1256&gt;0,H1256&lt;0),I1255+H1256,I1255))</f>
        <v>68.005800000000079</v>
      </c>
      <c r="J1256">
        <v>-3.7843470457369157E-4</v>
      </c>
      <c r="K1256" s="2">
        <v>43970.848730921163</v>
      </c>
      <c r="L1256" t="s">
        <v>54</v>
      </c>
      <c r="M1256">
        <v>317.35989999999998</v>
      </c>
      <c r="N1256">
        <v>-1.2292038156049899E-3</v>
      </c>
      <c r="O1256" s="2">
        <v>43970.855206068678</v>
      </c>
      <c r="P1256" t="s">
        <v>54</v>
      </c>
      <c r="Q1256">
        <v>317.35989999999998</v>
      </c>
      <c r="R1256">
        <v>-1.166183881454577E-3</v>
      </c>
      <c r="S1256" s="2">
        <v>43970.862331204327</v>
      </c>
      <c r="T1256" t="s">
        <v>54</v>
      </c>
      <c r="U1256">
        <v>317.35989999999998</v>
      </c>
      <c r="V1256">
        <v>-7.2504434240114486E-4</v>
      </c>
      <c r="W1256" s="2">
        <v>43970.868710671479</v>
      </c>
      <c r="X1256" t="s">
        <v>54</v>
      </c>
      <c r="Y1256">
        <v>317.35989999999998</v>
      </c>
      <c r="Z1256">
        <v>-1.192967353468431E-3</v>
      </c>
      <c r="AA1256" s="2">
        <v>43970.874737159182</v>
      </c>
      <c r="AB1256" t="s">
        <v>54</v>
      </c>
      <c r="AC1256">
        <v>317.35989999999998</v>
      </c>
      <c r="AD1256">
        <v>-8.0539475844306537E-4</v>
      </c>
      <c r="AE1256" s="2">
        <v>43970.880456670522</v>
      </c>
      <c r="AF1256" t="s">
        <v>54</v>
      </c>
      <c r="AG1256">
        <v>317.35989999999998</v>
      </c>
      <c r="AH1256">
        <v>-6.1475945763792125E-4</v>
      </c>
      <c r="AI1256" s="2">
        <v>43970.886377255913</v>
      </c>
      <c r="AJ1256" t="s">
        <v>53</v>
      </c>
      <c r="AK1256">
        <v>317.35989999999998</v>
      </c>
      <c r="AL1256">
        <v>1.572347357053605E-4</v>
      </c>
      <c r="AM1256" s="2">
        <v>43970.892465540237</v>
      </c>
      <c r="AN1256" t="s">
        <v>56</v>
      </c>
      <c r="AO1256">
        <v>317.35989999999998</v>
      </c>
      <c r="AP1256">
        <v>4.1530136605159748E-4</v>
      </c>
      <c r="AQ1256" s="2">
        <v>43970.898747010397</v>
      </c>
      <c r="AR1256" t="s">
        <v>56</v>
      </c>
      <c r="AS1256">
        <v>317.35989999999998</v>
      </c>
      <c r="AT1256">
        <v>-1.2635496797167939E-4</v>
      </c>
      <c r="AU1256" s="2">
        <v>43970.905489105367</v>
      </c>
      <c r="AV1256" t="s">
        <v>53</v>
      </c>
      <c r="AW1256">
        <v>317.35989999999998</v>
      </c>
      <c r="AX1256">
        <v>-1.2635496797167939E-4</v>
      </c>
      <c r="AY1256" s="2">
        <v>43970.912479956663</v>
      </c>
      <c r="AZ1256" t="s">
        <v>53</v>
      </c>
      <c r="BA1256">
        <v>317.35989999999998</v>
      </c>
      <c r="BB1256">
        <v>1.024073929944219E-4</v>
      </c>
      <c r="BC1256" s="2">
        <v>43970.919671475123</v>
      </c>
      <c r="BD1256" t="s">
        <v>55</v>
      </c>
      <c r="BE1256">
        <v>317.35989999999998</v>
      </c>
    </row>
    <row r="1257" spans="1:57" x14ac:dyDescent="0.25">
      <c r="A1257" s="1">
        <v>1255</v>
      </c>
      <c r="B1257">
        <v>1255</v>
      </c>
      <c r="C1257">
        <v>4.4162148531086268E-4</v>
      </c>
      <c r="D1257" s="2">
        <v>43970.842351433967</v>
      </c>
      <c r="E1257" t="s">
        <v>55</v>
      </c>
      <c r="F1257">
        <v>317.24</v>
      </c>
      <c r="G1257">
        <f>F1258-F1257</f>
        <v>4.5000000000015916E-2</v>
      </c>
      <c r="H1257">
        <f t="shared" si="19"/>
        <v>4.5000000000015916E-2</v>
      </c>
      <c r="I1257">
        <f>IF(AND(C1257&gt;0,H1257&gt;0),I1256+H1257,IF(AND(C1257&gt;0,H1257&lt;0),I1256+H1257,I1256))</f>
        <v>68.050800000000095</v>
      </c>
      <c r="J1257">
        <v>2.5217500945651271E-4</v>
      </c>
      <c r="K1257" s="2">
        <v>43970.848731994061</v>
      </c>
      <c r="L1257" t="s">
        <v>55</v>
      </c>
      <c r="M1257">
        <v>317.24</v>
      </c>
      <c r="N1257">
        <v>6.3043752364083373E-5</v>
      </c>
      <c r="O1257" s="2">
        <v>43970.855209791647</v>
      </c>
      <c r="P1257" t="s">
        <v>55</v>
      </c>
      <c r="Q1257">
        <v>317.24</v>
      </c>
      <c r="R1257">
        <v>-7.8804690455175895E-4</v>
      </c>
      <c r="S1257" s="2">
        <v>43970.862334118727</v>
      </c>
      <c r="T1257" t="s">
        <v>54</v>
      </c>
      <c r="U1257">
        <v>317.24</v>
      </c>
      <c r="V1257">
        <v>-7.2500315218767554E-4</v>
      </c>
      <c r="W1257" s="2">
        <v>43970.868716353369</v>
      </c>
      <c r="X1257" t="s">
        <v>54</v>
      </c>
      <c r="Y1257">
        <v>317.24</v>
      </c>
      <c r="Z1257">
        <v>-2.8369688563855441E-4</v>
      </c>
      <c r="AA1257" s="2">
        <v>43970.874741722662</v>
      </c>
      <c r="AB1257" t="s">
        <v>54</v>
      </c>
      <c r="AC1257">
        <v>317.24</v>
      </c>
      <c r="AD1257">
        <v>-7.5179674694233925E-4</v>
      </c>
      <c r="AE1257" s="2">
        <v>43970.880458918509</v>
      </c>
      <c r="AF1257" t="s">
        <v>54</v>
      </c>
      <c r="AG1257">
        <v>317.24</v>
      </c>
      <c r="AH1257">
        <v>-3.6407766990290401E-4</v>
      </c>
      <c r="AI1257" s="2">
        <v>43970.886382965487</v>
      </c>
      <c r="AJ1257" t="s">
        <v>54</v>
      </c>
      <c r="AK1257">
        <v>317.24</v>
      </c>
      <c r="AL1257">
        <v>-1.7337031900140849E-4</v>
      </c>
      <c r="AM1257" s="2">
        <v>43970.892468985912</v>
      </c>
      <c r="AN1257" t="s">
        <v>53</v>
      </c>
      <c r="AO1257">
        <v>317.24</v>
      </c>
      <c r="AP1257">
        <v>5.9891564745932963E-4</v>
      </c>
      <c r="AQ1257" s="2">
        <v>43970.898752070672</v>
      </c>
      <c r="AR1257" t="s">
        <v>56</v>
      </c>
      <c r="AS1257">
        <v>317.24</v>
      </c>
      <c r="AT1257">
        <v>8.5707981339054487E-4</v>
      </c>
      <c r="AU1257" s="2">
        <v>43970.905496312087</v>
      </c>
      <c r="AV1257" t="s">
        <v>55</v>
      </c>
      <c r="AW1257">
        <v>317.24</v>
      </c>
      <c r="AX1257">
        <v>3.1521876182077522E-4</v>
      </c>
      <c r="AY1257" s="2">
        <v>43970.912480950858</v>
      </c>
      <c r="AZ1257" t="s">
        <v>55</v>
      </c>
      <c r="BA1257">
        <v>317.24</v>
      </c>
      <c r="BB1257">
        <v>3.1521876182077522E-4</v>
      </c>
      <c r="BC1257" s="2">
        <v>43970.919673994329</v>
      </c>
      <c r="BD1257" t="s">
        <v>56</v>
      </c>
      <c r="BE1257">
        <v>317.24</v>
      </c>
    </row>
    <row r="1258" spans="1:57" x14ac:dyDescent="0.25">
      <c r="A1258" s="1">
        <v>1256</v>
      </c>
      <c r="B1258">
        <v>1256</v>
      </c>
      <c r="C1258">
        <v>-9.4552216461454879E-5</v>
      </c>
      <c r="D1258" s="2">
        <v>43970.842354566979</v>
      </c>
      <c r="E1258" t="s">
        <v>53</v>
      </c>
      <c r="F1258">
        <v>317.28500000000003</v>
      </c>
      <c r="G1258">
        <f>F1259-F1258</f>
        <v>-9.6100000000035379E-2</v>
      </c>
      <c r="H1258">
        <f t="shared" si="19"/>
        <v>-9.6100000000035379E-2</v>
      </c>
      <c r="I1258">
        <f>IF(AND(C1258&gt;0,H1258&gt;0),I1257+H1258,IF(AND(C1258&gt;0,H1258&lt;0),I1257+H1258,I1257))</f>
        <v>68.050800000000095</v>
      </c>
      <c r="J1258">
        <v>3.4700663441399808E-4</v>
      </c>
      <c r="K1258" s="2">
        <v>43970.848733840583</v>
      </c>
      <c r="L1258" t="s">
        <v>56</v>
      </c>
      <c r="M1258">
        <v>317.28500000000003</v>
      </c>
      <c r="N1258">
        <v>1.5758702743593731E-4</v>
      </c>
      <c r="O1258" s="2">
        <v>43970.855211689413</v>
      </c>
      <c r="P1258" t="s">
        <v>56</v>
      </c>
      <c r="Q1258">
        <v>317.28500000000003</v>
      </c>
      <c r="R1258">
        <v>-3.1517405487151631E-5</v>
      </c>
      <c r="S1258" s="2">
        <v>43970.862337113809</v>
      </c>
      <c r="T1258" t="s">
        <v>54</v>
      </c>
      <c r="U1258">
        <v>317.28500000000003</v>
      </c>
      <c r="V1258">
        <v>-8.8248735364096216E-4</v>
      </c>
      <c r="W1258" s="2">
        <v>43970.868719267834</v>
      </c>
      <c r="X1258" t="s">
        <v>54</v>
      </c>
      <c r="Y1258">
        <v>317.28500000000003</v>
      </c>
      <c r="Z1258">
        <v>-8.1945254266665892E-4</v>
      </c>
      <c r="AA1258" s="2">
        <v>43970.874744033717</v>
      </c>
      <c r="AB1258" t="s">
        <v>54</v>
      </c>
      <c r="AC1258">
        <v>317.28500000000003</v>
      </c>
      <c r="AD1258">
        <v>-3.7820886584599868E-4</v>
      </c>
      <c r="AE1258" s="2">
        <v>43970.880463532398</v>
      </c>
      <c r="AF1258" t="s">
        <v>54</v>
      </c>
      <c r="AG1258">
        <v>317.28500000000003</v>
      </c>
      <c r="AH1258">
        <v>-8.462423373306662E-4</v>
      </c>
      <c r="AI1258" s="2">
        <v>43970.886383920842</v>
      </c>
      <c r="AJ1258" t="s">
        <v>54</v>
      </c>
      <c r="AK1258">
        <v>317.28500000000003</v>
      </c>
      <c r="AL1258">
        <v>-4.5857824983837868E-4</v>
      </c>
      <c r="AM1258" s="2">
        <v>43970.892470578401</v>
      </c>
      <c r="AN1258" t="s">
        <v>54</v>
      </c>
      <c r="AO1258">
        <v>317.28500000000003</v>
      </c>
      <c r="AP1258">
        <v>-2.6789794664096799E-4</v>
      </c>
      <c r="AQ1258" s="2">
        <v>43970.898753426132</v>
      </c>
      <c r="AR1258" t="s">
        <v>53</v>
      </c>
      <c r="AS1258">
        <v>317.28500000000003</v>
      </c>
      <c r="AT1258">
        <v>5.0427848779496353E-4</v>
      </c>
      <c r="AU1258" s="2">
        <v>43970.905505010327</v>
      </c>
      <c r="AV1258" t="s">
        <v>56</v>
      </c>
      <c r="AW1258">
        <v>317.28500000000003</v>
      </c>
      <c r="AX1258">
        <v>7.6240603873502916E-4</v>
      </c>
      <c r="AY1258" s="2">
        <v>43970.912482577492</v>
      </c>
      <c r="AZ1258" t="s">
        <v>56</v>
      </c>
      <c r="BA1258">
        <v>317.28500000000003</v>
      </c>
      <c r="BB1258">
        <v>2.206218384104197E-4</v>
      </c>
      <c r="BC1258" s="2">
        <v>43970.9196790766</v>
      </c>
      <c r="BD1258" t="s">
        <v>56</v>
      </c>
      <c r="BE1258">
        <v>317.28500000000003</v>
      </c>
    </row>
    <row r="1259" spans="1:57" x14ac:dyDescent="0.25">
      <c r="A1259" s="1">
        <v>1257</v>
      </c>
      <c r="B1259">
        <v>1257</v>
      </c>
      <c r="C1259">
        <v>-5.9901213440966743E-4</v>
      </c>
      <c r="D1259" s="2">
        <v>43970.842357063579</v>
      </c>
      <c r="E1259" t="s">
        <v>54</v>
      </c>
      <c r="F1259">
        <v>317.18889999999999</v>
      </c>
      <c r="G1259">
        <f>F1260-F1259</f>
        <v>-6.8899999999985084E-2</v>
      </c>
      <c r="H1259">
        <f t="shared" si="19"/>
        <v>-6.8899999999985084E-2</v>
      </c>
      <c r="I1259">
        <f>IF(AND(C1259&gt;0,H1259&gt;0),I1258+H1259,IF(AND(C1259&gt;0,H1259&lt;0),I1258+H1259,I1258))</f>
        <v>68.050800000000095</v>
      </c>
      <c r="J1259">
        <v>-6.9359299773739654E-4</v>
      </c>
      <c r="K1259" s="2">
        <v>43970.848735981694</v>
      </c>
      <c r="L1259" t="s">
        <v>53</v>
      </c>
      <c r="M1259">
        <v>317.18889999999999</v>
      </c>
      <c r="N1259">
        <v>-2.5190036599644311E-4</v>
      </c>
      <c r="O1259" s="2">
        <v>43970.855215642026</v>
      </c>
      <c r="P1259" t="s">
        <v>53</v>
      </c>
      <c r="Q1259">
        <v>317.18889999999999</v>
      </c>
      <c r="R1259">
        <v>-4.4137736219660649E-4</v>
      </c>
      <c r="S1259" s="2">
        <v>43970.862340424101</v>
      </c>
      <c r="T1259" t="s">
        <v>54</v>
      </c>
      <c r="U1259">
        <v>317.18889999999999</v>
      </c>
      <c r="V1259">
        <v>-6.3053908885224387E-4</v>
      </c>
      <c r="W1259" s="2">
        <v>43970.86872025075</v>
      </c>
      <c r="X1259" t="s">
        <v>54</v>
      </c>
      <c r="Y1259">
        <v>317.18889999999999</v>
      </c>
      <c r="Z1259">
        <v>-1.481766858802522E-3</v>
      </c>
      <c r="AA1259" s="2">
        <v>43970.87474569412</v>
      </c>
      <c r="AB1259" t="s">
        <v>54</v>
      </c>
      <c r="AC1259">
        <v>317.18889999999999</v>
      </c>
      <c r="AD1259">
        <v>-1.4187129499173691E-3</v>
      </c>
      <c r="AE1259" s="2">
        <v>43970.880464893482</v>
      </c>
      <c r="AF1259" t="s">
        <v>54</v>
      </c>
      <c r="AG1259">
        <v>317.18889999999999</v>
      </c>
      <c r="AH1259">
        <v>-9.7733558772076286E-4</v>
      </c>
      <c r="AI1259" s="2">
        <v>43970.886386733633</v>
      </c>
      <c r="AJ1259" t="s">
        <v>54</v>
      </c>
      <c r="AK1259">
        <v>317.18889999999999</v>
      </c>
      <c r="AL1259">
        <v>-1.4455108611934879E-3</v>
      </c>
      <c r="AM1259" s="2">
        <v>43970.892473334818</v>
      </c>
      <c r="AN1259" t="s">
        <v>54</v>
      </c>
      <c r="AO1259">
        <v>317.18889999999999</v>
      </c>
      <c r="AP1259">
        <v>-1.0577293215494759E-3</v>
      </c>
      <c r="AQ1259" s="2">
        <v>43970.898756567352</v>
      </c>
      <c r="AR1259" t="s">
        <v>54</v>
      </c>
      <c r="AS1259">
        <v>317.18889999999999</v>
      </c>
      <c r="AT1259">
        <v>-8.6699124717174564E-4</v>
      </c>
      <c r="AU1259" s="2">
        <v>43970.905511144527</v>
      </c>
      <c r="AV1259" t="s">
        <v>53</v>
      </c>
      <c r="AW1259">
        <v>317.18889999999999</v>
      </c>
      <c r="AX1259">
        <v>-9.458086332790826E-5</v>
      </c>
      <c r="AY1259" s="2">
        <v>43970.912484373657</v>
      </c>
      <c r="AZ1259" t="s">
        <v>53</v>
      </c>
      <c r="BA1259">
        <v>317.18889999999999</v>
      </c>
      <c r="BB1259">
        <v>1.6362489355708601E-4</v>
      </c>
      <c r="BC1259" s="2">
        <v>43970.919682928899</v>
      </c>
      <c r="BD1259" t="s">
        <v>56</v>
      </c>
      <c r="BE1259">
        <v>317.18889999999999</v>
      </c>
    </row>
    <row r="1260" spans="1:57" x14ac:dyDescent="0.25">
      <c r="A1260" s="1">
        <v>1258</v>
      </c>
      <c r="B1260">
        <v>1258</v>
      </c>
      <c r="C1260">
        <v>-6.3382946518531492E-5</v>
      </c>
      <c r="D1260" s="2">
        <v>43970.842360497329</v>
      </c>
      <c r="E1260" t="s">
        <v>54</v>
      </c>
      <c r="F1260">
        <v>317.12</v>
      </c>
      <c r="G1260">
        <f>F1261-F1260</f>
        <v>9.9999999999909051E-3</v>
      </c>
      <c r="H1260">
        <f t="shared" si="19"/>
        <v>9.9999999999909051E-3</v>
      </c>
      <c r="I1260">
        <f>IF(AND(C1260&gt;0,H1260&gt;0),I1259+H1260,IF(AND(C1260&gt;0,H1260&lt;0),I1259+H1260,I1259))</f>
        <v>68.050800000000095</v>
      </c>
      <c r="J1260">
        <v>-6.6252522704342601E-4</v>
      </c>
      <c r="K1260" s="2">
        <v>43970.848738360553</v>
      </c>
      <c r="L1260" t="s">
        <v>54</v>
      </c>
      <c r="M1260">
        <v>317.12</v>
      </c>
      <c r="N1260">
        <v>-7.5712663975776987E-4</v>
      </c>
      <c r="O1260" s="2">
        <v>43970.855219418387</v>
      </c>
      <c r="P1260" t="s">
        <v>54</v>
      </c>
      <c r="Q1260">
        <v>317.12</v>
      </c>
      <c r="R1260">
        <v>-3.1533804238132541E-4</v>
      </c>
      <c r="S1260" s="2">
        <v>43970.862345080452</v>
      </c>
      <c r="T1260" t="s">
        <v>54</v>
      </c>
      <c r="U1260">
        <v>317.12</v>
      </c>
      <c r="V1260">
        <v>-5.0485620585267381E-4</v>
      </c>
      <c r="W1260" s="2">
        <v>43970.868721866042</v>
      </c>
      <c r="X1260" t="s">
        <v>54</v>
      </c>
      <c r="Y1260">
        <v>317.12</v>
      </c>
      <c r="Z1260">
        <v>-6.9405903128154063E-4</v>
      </c>
      <c r="AA1260" s="2">
        <v>43970.874748845526</v>
      </c>
      <c r="AB1260" t="s">
        <v>54</v>
      </c>
      <c r="AC1260">
        <v>317.12</v>
      </c>
      <c r="AD1260">
        <v>-1.5454717457113519E-3</v>
      </c>
      <c r="AE1260" s="2">
        <v>43970.880471920536</v>
      </c>
      <c r="AF1260" t="s">
        <v>54</v>
      </c>
      <c r="AG1260">
        <v>317.12</v>
      </c>
      <c r="AH1260">
        <v>-1.4824041372351231E-3</v>
      </c>
      <c r="AI1260" s="2">
        <v>43970.886389059677</v>
      </c>
      <c r="AJ1260" t="s">
        <v>54</v>
      </c>
      <c r="AK1260">
        <v>317.12</v>
      </c>
      <c r="AL1260">
        <v>-1.0409308779009811E-3</v>
      </c>
      <c r="AM1260" s="2">
        <v>43970.892474780747</v>
      </c>
      <c r="AN1260" t="s">
        <v>54</v>
      </c>
      <c r="AO1260">
        <v>317.12</v>
      </c>
      <c r="AP1260">
        <v>-1.5092078708374491E-3</v>
      </c>
      <c r="AQ1260" s="2">
        <v>43970.898759481599</v>
      </c>
      <c r="AR1260" t="s">
        <v>54</v>
      </c>
      <c r="AS1260">
        <v>317.12</v>
      </c>
      <c r="AT1260">
        <v>-1.1213420787083159E-3</v>
      </c>
      <c r="AU1260" s="2">
        <v>43970.905520508612</v>
      </c>
      <c r="AV1260" t="s">
        <v>54</v>
      </c>
      <c r="AW1260">
        <v>317.12</v>
      </c>
      <c r="AX1260">
        <v>-9.3056256306757945E-4</v>
      </c>
      <c r="AY1260" s="2">
        <v>43970.912489417839</v>
      </c>
      <c r="AZ1260" t="s">
        <v>54</v>
      </c>
      <c r="BA1260">
        <v>317.12</v>
      </c>
      <c r="BB1260">
        <v>-1.5798435923305461E-4</v>
      </c>
      <c r="BC1260" s="2">
        <v>43970.919685030349</v>
      </c>
      <c r="BD1260" t="s">
        <v>53</v>
      </c>
      <c r="BE1260">
        <v>317.12</v>
      </c>
    </row>
    <row r="1261" spans="1:57" x14ac:dyDescent="0.25">
      <c r="A1261" s="1">
        <v>1259</v>
      </c>
      <c r="B1261">
        <v>1259</v>
      </c>
      <c r="C1261">
        <v>7.5710276542737681E-4</v>
      </c>
      <c r="D1261" s="2">
        <v>43970.842366717086</v>
      </c>
      <c r="E1261" t="s">
        <v>55</v>
      </c>
      <c r="F1261">
        <v>317.13</v>
      </c>
      <c r="G1261">
        <f>F1262-F1261</f>
        <v>0.34000000000003183</v>
      </c>
      <c r="H1261">
        <f t="shared" si="19"/>
        <v>0.34000000000003183</v>
      </c>
      <c r="I1261">
        <f>IF(AND(C1261&gt;0,H1261&gt;0),I1260+H1261,IF(AND(C1261&gt;0,H1261&lt;0),I1260+H1261,I1260))</f>
        <v>68.390800000000127</v>
      </c>
      <c r="J1261">
        <v>6.9372181755124806E-4</v>
      </c>
      <c r="K1261" s="2">
        <v>43970.84874490065</v>
      </c>
      <c r="L1261" t="s">
        <v>55</v>
      </c>
      <c r="M1261">
        <v>317.13</v>
      </c>
      <c r="N1261">
        <v>9.459842966598151E-5</v>
      </c>
      <c r="O1261" s="2">
        <v>43970.855220574093</v>
      </c>
      <c r="P1261" t="s">
        <v>55</v>
      </c>
      <c r="Q1261">
        <v>317.13</v>
      </c>
      <c r="R1261">
        <v>0</v>
      </c>
      <c r="S1261" s="2">
        <v>43970.862348175891</v>
      </c>
      <c r="T1261" t="s">
        <v>55</v>
      </c>
      <c r="U1261">
        <v>317.13</v>
      </c>
      <c r="V1261">
        <v>4.417746665405925E-4</v>
      </c>
      <c r="W1261" s="2">
        <v>43970.868723628133</v>
      </c>
      <c r="X1261" t="s">
        <v>55</v>
      </c>
      <c r="Y1261">
        <v>317.13</v>
      </c>
      <c r="Z1261">
        <v>2.5226247910946332E-4</v>
      </c>
      <c r="AA1261" s="2">
        <v>43970.874751828153</v>
      </c>
      <c r="AB1261" t="s">
        <v>55</v>
      </c>
      <c r="AC1261">
        <v>317.13</v>
      </c>
      <c r="AD1261">
        <v>6.3065619777321011E-5</v>
      </c>
      <c r="AE1261" s="2">
        <v>43970.880477738348</v>
      </c>
      <c r="AF1261" t="s">
        <v>55</v>
      </c>
      <c r="AG1261">
        <v>317.13</v>
      </c>
      <c r="AH1261">
        <v>-7.8832024721722956E-4</v>
      </c>
      <c r="AI1261" s="2">
        <v>43970.886390687258</v>
      </c>
      <c r="AJ1261" t="s">
        <v>54</v>
      </c>
      <c r="AK1261">
        <v>317.13</v>
      </c>
      <c r="AL1261">
        <v>-7.2525462743990856E-4</v>
      </c>
      <c r="AM1261" s="2">
        <v>43970.892477498011</v>
      </c>
      <c r="AN1261" t="s">
        <v>54</v>
      </c>
      <c r="AO1261">
        <v>317.13</v>
      </c>
      <c r="AP1261">
        <v>-2.8379528899812382E-4</v>
      </c>
      <c r="AQ1261" s="2">
        <v>43970.898765626836</v>
      </c>
      <c r="AR1261" t="s">
        <v>54</v>
      </c>
      <c r="AS1261">
        <v>317.13</v>
      </c>
      <c r="AT1261">
        <v>-7.5205751584519825E-4</v>
      </c>
      <c r="AU1261" s="2">
        <v>43970.90554008499</v>
      </c>
      <c r="AV1261" t="s">
        <v>54</v>
      </c>
      <c r="AW1261">
        <v>317.13</v>
      </c>
      <c r="AX1261">
        <v>-3.6420395421435142E-4</v>
      </c>
      <c r="AY1261" s="2">
        <v>43970.912490863673</v>
      </c>
      <c r="AZ1261" t="s">
        <v>54</v>
      </c>
      <c r="BA1261">
        <v>317.13</v>
      </c>
      <c r="BB1261">
        <v>-1.7343045438781199E-4</v>
      </c>
      <c r="BC1261" s="2">
        <v>43970.919686544192</v>
      </c>
      <c r="BD1261" t="s">
        <v>54</v>
      </c>
      <c r="BE1261">
        <v>317.13</v>
      </c>
    </row>
    <row r="1262" spans="1:57" x14ac:dyDescent="0.25">
      <c r="A1262" s="1">
        <v>1260</v>
      </c>
      <c r="B1262">
        <v>1260</v>
      </c>
      <c r="C1262">
        <v>0</v>
      </c>
      <c r="D1262" s="2">
        <v>43970.842368094483</v>
      </c>
      <c r="E1262" t="s">
        <v>56</v>
      </c>
      <c r="F1262">
        <v>317.47000000000003</v>
      </c>
      <c r="G1262">
        <f>F1263-F1262</f>
        <v>0</v>
      </c>
      <c r="H1262">
        <f t="shared" si="19"/>
        <v>0</v>
      </c>
      <c r="I1262">
        <f>IF(AND(C1262&gt;0,H1262&gt;0),I1261+H1262,IF(AND(C1262&gt;0,H1262&lt;0),I1261+H1262,I1261))</f>
        <v>68.390800000000127</v>
      </c>
      <c r="J1262">
        <v>7.562919330959901E-4</v>
      </c>
      <c r="K1262" s="2">
        <v>43970.848746849013</v>
      </c>
      <c r="L1262" t="s">
        <v>56</v>
      </c>
      <c r="M1262">
        <v>317.47000000000003</v>
      </c>
      <c r="N1262">
        <v>6.9297886414472942E-4</v>
      </c>
      <c r="O1262" s="2">
        <v>43970.855222218423</v>
      </c>
      <c r="P1262" t="s">
        <v>56</v>
      </c>
      <c r="Q1262">
        <v>317.47000000000003</v>
      </c>
      <c r="R1262">
        <v>9.4497117837819987E-5</v>
      </c>
      <c r="S1262" s="2">
        <v>43970.862351213967</v>
      </c>
      <c r="T1262" t="s">
        <v>56</v>
      </c>
      <c r="U1262">
        <v>317.47000000000003</v>
      </c>
      <c r="V1262">
        <v>0</v>
      </c>
      <c r="W1262" s="2">
        <v>43970.868724807828</v>
      </c>
      <c r="X1262" t="s">
        <v>56</v>
      </c>
      <c r="Y1262">
        <v>317.47000000000003</v>
      </c>
      <c r="Z1262">
        <v>4.4130154030307768E-4</v>
      </c>
      <c r="AA1262" s="2">
        <v>43970.874753229153</v>
      </c>
      <c r="AB1262" t="s">
        <v>56</v>
      </c>
      <c r="AC1262">
        <v>317.47000000000003</v>
      </c>
      <c r="AD1262">
        <v>2.5199231423436572E-4</v>
      </c>
      <c r="AE1262" s="2">
        <v>43970.880481533713</v>
      </c>
      <c r="AF1262" t="s">
        <v>56</v>
      </c>
      <c r="AG1262">
        <v>317.47000000000003</v>
      </c>
      <c r="AH1262">
        <v>6.2998078558546667E-5</v>
      </c>
      <c r="AI1262" s="2">
        <v>43970.886395596033</v>
      </c>
      <c r="AJ1262" t="s">
        <v>55</v>
      </c>
      <c r="AK1262">
        <v>317.47000000000003</v>
      </c>
      <c r="AL1262">
        <v>-7.8747598198254947E-4</v>
      </c>
      <c r="AM1262" s="2">
        <v>43970.892479136062</v>
      </c>
      <c r="AN1262" t="s">
        <v>54</v>
      </c>
      <c r="AO1262">
        <v>317.47000000000003</v>
      </c>
      <c r="AP1262">
        <v>-7.2447790342400277E-4</v>
      </c>
      <c r="AQ1262" s="2">
        <v>43970.898766609032</v>
      </c>
      <c r="AR1262" t="s">
        <v>54</v>
      </c>
      <c r="AS1262">
        <v>317.47000000000003</v>
      </c>
      <c r="AT1262">
        <v>-2.8349135351363902E-4</v>
      </c>
      <c r="AU1262" s="2">
        <v>43970.905547987</v>
      </c>
      <c r="AV1262" t="s">
        <v>54</v>
      </c>
      <c r="AW1262">
        <v>317.47000000000003</v>
      </c>
      <c r="AX1262">
        <v>-7.5125208681131356E-4</v>
      </c>
      <c r="AY1262" s="2">
        <v>43970.912494896598</v>
      </c>
      <c r="AZ1262" t="s">
        <v>54</v>
      </c>
      <c r="BA1262">
        <v>317.47000000000003</v>
      </c>
      <c r="BB1262">
        <v>-3.6381390367592927E-4</v>
      </c>
      <c r="BC1262" s="2">
        <v>43970.919689604678</v>
      </c>
      <c r="BD1262" t="s">
        <v>54</v>
      </c>
      <c r="BE1262">
        <v>317.47000000000003</v>
      </c>
    </row>
    <row r="1263" spans="1:57" x14ac:dyDescent="0.25">
      <c r="A1263" s="1">
        <v>1261</v>
      </c>
      <c r="B1263">
        <v>1261</v>
      </c>
      <c r="C1263">
        <v>1.102466374776357E-4</v>
      </c>
      <c r="D1263" s="2">
        <v>43970.842372952327</v>
      </c>
      <c r="E1263" t="s">
        <v>56</v>
      </c>
      <c r="F1263">
        <v>317.47000000000003</v>
      </c>
      <c r="G1263">
        <f>F1264-F1263</f>
        <v>5.999999999994543E-2</v>
      </c>
      <c r="H1263">
        <f t="shared" si="19"/>
        <v>5.999999999994543E-2</v>
      </c>
      <c r="I1263">
        <f>IF(AND(C1263&gt;0,H1263&gt;0),I1262+H1263,IF(AND(C1263&gt;0,H1263&lt;0),I1262+H1263,I1262))</f>
        <v>68.450800000000072</v>
      </c>
      <c r="J1263">
        <v>1.102466374776357E-4</v>
      </c>
      <c r="K1263" s="2">
        <v>43970.848752623933</v>
      </c>
      <c r="L1263" t="s">
        <v>56</v>
      </c>
      <c r="M1263">
        <v>317.47000000000003</v>
      </c>
      <c r="N1263">
        <v>8.6653857057362581E-4</v>
      </c>
      <c r="O1263" s="2">
        <v>43970.855227403263</v>
      </c>
      <c r="P1263" t="s">
        <v>56</v>
      </c>
      <c r="Q1263">
        <v>317.47000000000003</v>
      </c>
      <c r="R1263">
        <v>8.0322550162236514E-4</v>
      </c>
      <c r="S1263" s="2">
        <v>43970.862352400007</v>
      </c>
      <c r="T1263" t="s">
        <v>56</v>
      </c>
      <c r="U1263">
        <v>317.47000000000003</v>
      </c>
      <c r="V1263">
        <v>2.047437553154557E-4</v>
      </c>
      <c r="W1263" s="2">
        <v>43970.86872853087</v>
      </c>
      <c r="X1263" t="s">
        <v>56</v>
      </c>
      <c r="Y1263">
        <v>317.47000000000003</v>
      </c>
      <c r="Z1263">
        <v>1.102466374776357E-4</v>
      </c>
      <c r="AA1263" s="2">
        <v>43970.874754114811</v>
      </c>
      <c r="AB1263" t="s">
        <v>56</v>
      </c>
      <c r="AC1263">
        <v>317.47000000000003</v>
      </c>
      <c r="AD1263">
        <v>5.5154817778071345E-4</v>
      </c>
      <c r="AE1263" s="2">
        <v>43970.880484617512</v>
      </c>
      <c r="AF1263" t="s">
        <v>56</v>
      </c>
      <c r="AG1263">
        <v>317.47000000000003</v>
      </c>
      <c r="AH1263">
        <v>3.6223895171200139E-4</v>
      </c>
      <c r="AI1263" s="2">
        <v>43970.886396588197</v>
      </c>
      <c r="AJ1263" t="s">
        <v>56</v>
      </c>
      <c r="AK1263">
        <v>317.47000000000003</v>
      </c>
      <c r="AL1263">
        <v>1.7324471603618241E-4</v>
      </c>
      <c r="AM1263" s="2">
        <v>43970.892480605697</v>
      </c>
      <c r="AN1263" t="s">
        <v>55</v>
      </c>
      <c r="AO1263">
        <v>317.47000000000003</v>
      </c>
      <c r="AP1263">
        <v>-6.7722934450491375E-4</v>
      </c>
      <c r="AQ1263" s="2">
        <v>43970.898770223757</v>
      </c>
      <c r="AR1263" t="s">
        <v>54</v>
      </c>
      <c r="AS1263">
        <v>317.47000000000003</v>
      </c>
      <c r="AT1263">
        <v>-6.1423126594636706E-4</v>
      </c>
      <c r="AU1263" s="2">
        <v>43970.905555911668</v>
      </c>
      <c r="AV1263" t="s">
        <v>54</v>
      </c>
      <c r="AW1263">
        <v>317.47000000000003</v>
      </c>
      <c r="AX1263">
        <v>-1.732447160360033E-4</v>
      </c>
      <c r="AY1263" s="2">
        <v>43970.912499747639</v>
      </c>
      <c r="AZ1263" t="s">
        <v>54</v>
      </c>
      <c r="BA1263">
        <v>317.47000000000003</v>
      </c>
      <c r="BB1263">
        <v>-6.4100544933367784E-4</v>
      </c>
      <c r="BC1263" s="2">
        <v>43970.919691197938</v>
      </c>
      <c r="BD1263" t="s">
        <v>54</v>
      </c>
      <c r="BE1263">
        <v>317.47000000000003</v>
      </c>
    </row>
    <row r="1264" spans="1:57" x14ac:dyDescent="0.25">
      <c r="A1264" s="1">
        <v>1262</v>
      </c>
      <c r="B1264">
        <v>1262</v>
      </c>
      <c r="C1264">
        <v>1.621893994268215E-3</v>
      </c>
      <c r="D1264" s="2">
        <v>43970.84237513868</v>
      </c>
      <c r="E1264" t="s">
        <v>56</v>
      </c>
      <c r="F1264">
        <v>317.52999999999997</v>
      </c>
      <c r="G1264">
        <f>F1265-F1264</f>
        <v>0.52800000000002001</v>
      </c>
      <c r="H1264">
        <f t="shared" si="19"/>
        <v>0.52800000000002001</v>
      </c>
      <c r="I1264">
        <f>IF(AND(C1264&gt;0,H1264&gt;0),I1263+H1264,IF(AND(C1264&gt;0,H1264&lt;0),I1263+H1264,I1263))</f>
        <v>68.978800000000092</v>
      </c>
      <c r="J1264">
        <v>1.732119799704001E-3</v>
      </c>
      <c r="K1264" s="2">
        <v>43970.848767329007</v>
      </c>
      <c r="L1264" t="s">
        <v>56</v>
      </c>
      <c r="M1264">
        <v>317.52999999999997</v>
      </c>
      <c r="N1264">
        <v>1.732119799704001E-3</v>
      </c>
      <c r="O1264" s="2">
        <v>43970.855231304828</v>
      </c>
      <c r="P1264" t="s">
        <v>56</v>
      </c>
      <c r="Q1264">
        <v>317.52999999999997</v>
      </c>
      <c r="R1264">
        <v>2.4882688249929E-3</v>
      </c>
      <c r="S1264" s="2">
        <v>43970.862355604098</v>
      </c>
      <c r="T1264" t="s">
        <v>56</v>
      </c>
      <c r="U1264">
        <v>317.52999999999997</v>
      </c>
      <c r="V1264">
        <v>2.4249677195856728E-3</v>
      </c>
      <c r="W1264" s="2">
        <v>43970.868730360737</v>
      </c>
      <c r="X1264" t="s">
        <v>56</v>
      </c>
      <c r="Y1264">
        <v>317.52999999999997</v>
      </c>
      <c r="Z1264">
        <v>1.82659906150595E-3</v>
      </c>
      <c r="AA1264" s="2">
        <v>43970.874755978701</v>
      </c>
      <c r="AB1264" t="s">
        <v>56</v>
      </c>
      <c r="AC1264">
        <v>317.52999999999997</v>
      </c>
      <c r="AD1264">
        <v>1.732119799704001E-3</v>
      </c>
      <c r="AE1264" s="2">
        <v>43970.8804872662</v>
      </c>
      <c r="AF1264" t="s">
        <v>56</v>
      </c>
      <c r="AG1264">
        <v>317.52999999999997</v>
      </c>
      <c r="AH1264">
        <v>2.1733379523195592E-3</v>
      </c>
      <c r="AI1264" s="2">
        <v>43970.886400678297</v>
      </c>
      <c r="AJ1264" t="s">
        <v>56</v>
      </c>
      <c r="AK1264">
        <v>317.52999999999997</v>
      </c>
      <c r="AL1264">
        <v>1.98406449784271E-3</v>
      </c>
      <c r="AM1264" s="2">
        <v>43970.892485398821</v>
      </c>
      <c r="AN1264" t="s">
        <v>56</v>
      </c>
      <c r="AO1264">
        <v>317.52999999999997</v>
      </c>
      <c r="AP1264">
        <v>1.7951059742386331E-3</v>
      </c>
      <c r="AQ1264" s="2">
        <v>43970.898774071276</v>
      </c>
      <c r="AR1264" t="s">
        <v>55</v>
      </c>
      <c r="AS1264">
        <v>317.52999999999997</v>
      </c>
      <c r="AT1264">
        <v>9.4479261802038039E-4</v>
      </c>
      <c r="AU1264" s="2">
        <v>43970.905561525578</v>
      </c>
      <c r="AV1264" t="s">
        <v>55</v>
      </c>
      <c r="AW1264">
        <v>317.52999999999997</v>
      </c>
      <c r="AX1264">
        <v>1.0077787925550129E-3</v>
      </c>
      <c r="AY1264" s="2">
        <v>43970.912502401807</v>
      </c>
      <c r="AZ1264" t="s">
        <v>55</v>
      </c>
      <c r="BA1264">
        <v>317.52999999999997</v>
      </c>
      <c r="BB1264">
        <v>1.448682014297976E-3</v>
      </c>
      <c r="BC1264" s="2">
        <v>43970.919694858203</v>
      </c>
      <c r="BD1264" t="s">
        <v>55</v>
      </c>
      <c r="BE1264">
        <v>317.52999999999997</v>
      </c>
    </row>
    <row r="1265" spans="1:57" x14ac:dyDescent="0.25">
      <c r="A1265" s="1">
        <v>1263</v>
      </c>
      <c r="B1265">
        <v>1263</v>
      </c>
      <c r="C1265">
        <v>1.572040319690477E-4</v>
      </c>
      <c r="D1265" s="2">
        <v>43970.842377335277</v>
      </c>
      <c r="E1265" t="s">
        <v>56</v>
      </c>
      <c r="F1265">
        <v>318.05799999999999</v>
      </c>
      <c r="G1265">
        <f>F1266-F1265</f>
        <v>-0.10800000000000409</v>
      </c>
      <c r="H1265">
        <f t="shared" si="19"/>
        <v>-0.10800000000000409</v>
      </c>
      <c r="I1265">
        <f>IF(AND(C1265&gt;0,H1265&gt;0),I1264+H1265,IF(AND(C1265&gt;0,H1265&lt;0),I1264+H1265,I1264))</f>
        <v>68.870800000000088</v>
      </c>
      <c r="J1265">
        <v>1.7764055612498281E-3</v>
      </c>
      <c r="K1265" s="2">
        <v>43970.848771649493</v>
      </c>
      <c r="L1265" t="s">
        <v>56</v>
      </c>
      <c r="M1265">
        <v>318.05799999999999</v>
      </c>
      <c r="N1265">
        <v>1.8864483836282149E-3</v>
      </c>
      <c r="O1265" s="2">
        <v>43970.855234818009</v>
      </c>
      <c r="P1265" t="s">
        <v>56</v>
      </c>
      <c r="Q1265">
        <v>318.05799999999999</v>
      </c>
      <c r="R1265">
        <v>1.8864483836282149E-3</v>
      </c>
      <c r="S1265" s="2">
        <v>43970.862361637293</v>
      </c>
      <c r="T1265" t="s">
        <v>56</v>
      </c>
      <c r="U1265">
        <v>318.05799999999999</v>
      </c>
      <c r="V1265">
        <v>2.6413421451433601E-3</v>
      </c>
      <c r="W1265" s="2">
        <v>43970.868732168397</v>
      </c>
      <c r="X1265" t="s">
        <v>56</v>
      </c>
      <c r="Y1265">
        <v>318.05799999999999</v>
      </c>
      <c r="Z1265">
        <v>2.5781461242919529E-3</v>
      </c>
      <c r="AA1265" s="2">
        <v>43970.874758520229</v>
      </c>
      <c r="AB1265" t="s">
        <v>56</v>
      </c>
      <c r="AC1265">
        <v>318.05799999999999</v>
      </c>
      <c r="AD1265">
        <v>1.980770802809536E-3</v>
      </c>
      <c r="AE1265" s="2">
        <v>43970.880489310817</v>
      </c>
      <c r="AF1265" t="s">
        <v>56</v>
      </c>
      <c r="AG1265">
        <v>318.05799999999999</v>
      </c>
      <c r="AH1265">
        <v>1.8864483836282149E-3</v>
      </c>
      <c r="AI1265" s="2">
        <v>43970.886402044773</v>
      </c>
      <c r="AJ1265" t="s">
        <v>56</v>
      </c>
      <c r="AK1265">
        <v>318.05799999999999</v>
      </c>
      <c r="AL1265">
        <v>2.3269340812054431E-3</v>
      </c>
      <c r="AM1265" s="2">
        <v>43970.892487466459</v>
      </c>
      <c r="AN1265" t="s">
        <v>56</v>
      </c>
      <c r="AO1265">
        <v>318.05799999999999</v>
      </c>
      <c r="AP1265">
        <v>2.1379748347785839E-3</v>
      </c>
      <c r="AQ1265" s="2">
        <v>43970.898778499388</v>
      </c>
      <c r="AR1265" t="s">
        <v>56</v>
      </c>
      <c r="AS1265">
        <v>318.05799999999999</v>
      </c>
      <c r="AT1265">
        <v>1.949329996415762E-3</v>
      </c>
      <c r="AU1265" s="2">
        <v>43970.905571432457</v>
      </c>
      <c r="AV1265" t="s">
        <v>56</v>
      </c>
      <c r="AW1265">
        <v>318.05799999999999</v>
      </c>
      <c r="AX1265">
        <v>1.1004282237831551E-3</v>
      </c>
      <c r="AY1265" s="2">
        <v>43970.912505564913</v>
      </c>
      <c r="AZ1265" t="s">
        <v>56</v>
      </c>
      <c r="BA1265">
        <v>318.05799999999999</v>
      </c>
      <c r="BB1265">
        <v>1.1633098365707031E-3</v>
      </c>
      <c r="BC1265" s="2">
        <v>43970.919697038204</v>
      </c>
      <c r="BD1265" t="s">
        <v>56</v>
      </c>
      <c r="BE1265">
        <v>318.05799999999999</v>
      </c>
    </row>
    <row r="1266" spans="1:57" x14ac:dyDescent="0.25">
      <c r="A1266" s="1">
        <v>1264</v>
      </c>
      <c r="B1266">
        <v>1264</v>
      </c>
      <c r="C1266">
        <v>-6.2902972165556392E-5</v>
      </c>
      <c r="D1266" s="2">
        <v>43970.842382735267</v>
      </c>
      <c r="E1266" t="s">
        <v>53</v>
      </c>
      <c r="F1266">
        <v>317.95</v>
      </c>
      <c r="G1266">
        <f>F1267-F1266</f>
        <v>0.15000000000003411</v>
      </c>
      <c r="H1266">
        <f t="shared" si="19"/>
        <v>0.15000000000003411</v>
      </c>
      <c r="I1266">
        <f>IF(AND(C1266&gt;0,H1266&gt;0),I1265+H1266,IF(AND(C1266&gt;0,H1266&lt;0),I1265+H1266,I1265))</f>
        <v>68.870800000000088</v>
      </c>
      <c r="J1266">
        <v>9.4354458248066417E-5</v>
      </c>
      <c r="K1266" s="2">
        <v>43970.848776089537</v>
      </c>
      <c r="L1266" t="s">
        <v>56</v>
      </c>
      <c r="M1266">
        <v>317.95</v>
      </c>
      <c r="N1266">
        <v>1.71410599150797E-3</v>
      </c>
      <c r="O1266" s="2">
        <v>43970.855239795666</v>
      </c>
      <c r="P1266" t="s">
        <v>56</v>
      </c>
      <c r="Q1266">
        <v>317.95</v>
      </c>
      <c r="R1266">
        <v>1.82418619279756E-3</v>
      </c>
      <c r="S1266" s="2">
        <v>43970.862366851739</v>
      </c>
      <c r="T1266" t="s">
        <v>56</v>
      </c>
      <c r="U1266">
        <v>317.95</v>
      </c>
      <c r="V1266">
        <v>1.82418619279756E-3</v>
      </c>
      <c r="W1266" s="2">
        <v>43970.868734213022</v>
      </c>
      <c r="X1266" t="s">
        <v>56</v>
      </c>
      <c r="Y1266">
        <v>317.95</v>
      </c>
      <c r="Z1266">
        <v>2.5793363736435538E-3</v>
      </c>
      <c r="AA1266" s="2">
        <v>43970.874762778978</v>
      </c>
      <c r="AB1266" t="s">
        <v>56</v>
      </c>
      <c r="AC1266">
        <v>317.95</v>
      </c>
      <c r="AD1266">
        <v>2.5161188866174291E-3</v>
      </c>
      <c r="AE1266" s="2">
        <v>43970.88049090359</v>
      </c>
      <c r="AF1266" t="s">
        <v>56</v>
      </c>
      <c r="AG1266">
        <v>317.95</v>
      </c>
      <c r="AH1266">
        <v>1.9185406510456261E-3</v>
      </c>
      <c r="AI1266" s="2">
        <v>43970.886404541401</v>
      </c>
      <c r="AJ1266" t="s">
        <v>56</v>
      </c>
      <c r="AK1266">
        <v>317.95</v>
      </c>
      <c r="AL1266">
        <v>1.82418619279756E-3</v>
      </c>
      <c r="AM1266" s="2">
        <v>43970.892489804282</v>
      </c>
      <c r="AN1266" t="s">
        <v>56</v>
      </c>
      <c r="AO1266">
        <v>317.95</v>
      </c>
      <c r="AP1266">
        <v>2.264821512816487E-3</v>
      </c>
      <c r="AQ1266" s="2">
        <v>43970.898794635606</v>
      </c>
      <c r="AR1266" t="s">
        <v>56</v>
      </c>
      <c r="AS1266">
        <v>317.95</v>
      </c>
      <c r="AT1266">
        <v>2.0757980814592489E-3</v>
      </c>
      <c r="AU1266" s="2">
        <v>43970.905587558591</v>
      </c>
      <c r="AV1266" t="s">
        <v>56</v>
      </c>
      <c r="AW1266">
        <v>317.95</v>
      </c>
      <c r="AX1266">
        <v>1.887089164962937E-3</v>
      </c>
      <c r="AY1266" s="2">
        <v>43970.912510366259</v>
      </c>
      <c r="AZ1266" t="s">
        <v>56</v>
      </c>
      <c r="BA1266">
        <v>317.95</v>
      </c>
      <c r="BB1266">
        <v>1.037899040729624E-3</v>
      </c>
      <c r="BC1266" s="2">
        <v>43970.91969987395</v>
      </c>
      <c r="BD1266" t="s">
        <v>56</v>
      </c>
      <c r="BE1266">
        <v>317.95</v>
      </c>
    </row>
    <row r="1267" spans="1:57" x14ac:dyDescent="0.25">
      <c r="A1267" s="1">
        <v>1265</v>
      </c>
      <c r="B1267">
        <v>1265</v>
      </c>
      <c r="C1267">
        <v>4.8726815466843622E-4</v>
      </c>
      <c r="D1267" s="2">
        <v>43970.842386143922</v>
      </c>
      <c r="E1267" t="s">
        <v>55</v>
      </c>
      <c r="F1267">
        <v>318.10000000000002</v>
      </c>
      <c r="G1267">
        <f>F1268-F1267</f>
        <v>9.5100000000002183E-2</v>
      </c>
      <c r="H1267">
        <f t="shared" si="19"/>
        <v>9.5100000000002183E-2</v>
      </c>
      <c r="I1267">
        <f>IF(AND(C1267&gt;0,H1267&gt;0),I1266+H1267,IF(AND(C1267&gt;0,H1267&lt;0),I1266+H1267,I1266))</f>
        <v>68.96590000000009</v>
      </c>
      <c r="J1267">
        <v>4.2439484438852842E-4</v>
      </c>
      <c r="K1267" s="2">
        <v>43970.848781014582</v>
      </c>
      <c r="L1267" t="s">
        <v>56</v>
      </c>
      <c r="M1267">
        <v>318.10000000000002</v>
      </c>
      <c r="N1267">
        <v>5.8157812008802971E-4</v>
      </c>
      <c r="O1267" s="2">
        <v>43970.855244231083</v>
      </c>
      <c r="P1267" t="s">
        <v>56</v>
      </c>
      <c r="Q1267">
        <v>318.10000000000002</v>
      </c>
      <c r="R1267">
        <v>2.2005658597924818E-3</v>
      </c>
      <c r="S1267" s="2">
        <v>43970.862376018369</v>
      </c>
      <c r="T1267" t="s">
        <v>56</v>
      </c>
      <c r="U1267">
        <v>318.10000000000002</v>
      </c>
      <c r="V1267">
        <v>2.3105941527821871E-3</v>
      </c>
      <c r="W1267" s="2">
        <v>43970.86873634145</v>
      </c>
      <c r="X1267" t="s">
        <v>56</v>
      </c>
      <c r="Y1267">
        <v>318.10000000000002</v>
      </c>
      <c r="Z1267">
        <v>2.3105941527821871E-3</v>
      </c>
      <c r="AA1267" s="2">
        <v>43970.874764473439</v>
      </c>
      <c r="AB1267" t="s">
        <v>56</v>
      </c>
      <c r="AC1267">
        <v>318.10000000000002</v>
      </c>
      <c r="AD1267">
        <v>3.0653882426909698E-3</v>
      </c>
      <c r="AE1267" s="2">
        <v>43970.880492213648</v>
      </c>
      <c r="AF1267" t="s">
        <v>56</v>
      </c>
      <c r="AG1267">
        <v>318.10000000000002</v>
      </c>
      <c r="AH1267">
        <v>3.002200565859921E-3</v>
      </c>
      <c r="AI1267" s="2">
        <v>43970.886407230159</v>
      </c>
      <c r="AJ1267" t="s">
        <v>56</v>
      </c>
      <c r="AK1267">
        <v>318.10000000000002</v>
      </c>
      <c r="AL1267">
        <v>2.4049041182017802E-3</v>
      </c>
      <c r="AM1267" s="2">
        <v>43970.892492459367</v>
      </c>
      <c r="AN1267" t="s">
        <v>56</v>
      </c>
      <c r="AO1267">
        <v>318.10000000000002</v>
      </c>
      <c r="AP1267">
        <v>2.3105941527821871E-3</v>
      </c>
      <c r="AQ1267" s="2">
        <v>43970.898798403483</v>
      </c>
      <c r="AR1267" t="s">
        <v>56</v>
      </c>
      <c r="AS1267">
        <v>318.10000000000002</v>
      </c>
      <c r="AT1267">
        <v>2.7510216912921461E-3</v>
      </c>
      <c r="AU1267" s="2">
        <v>43970.905595617907</v>
      </c>
      <c r="AV1267" t="s">
        <v>56</v>
      </c>
      <c r="AW1267">
        <v>318.10000000000002</v>
      </c>
      <c r="AX1267">
        <v>2.562087393901282E-3</v>
      </c>
      <c r="AY1267" s="2">
        <v>43970.912511473092</v>
      </c>
      <c r="AZ1267" t="s">
        <v>56</v>
      </c>
      <c r="BA1267">
        <v>318.10000000000002</v>
      </c>
      <c r="BB1267">
        <v>2.3734674630619158E-3</v>
      </c>
      <c r="BC1267" s="2">
        <v>43970.919701511768</v>
      </c>
      <c r="BD1267" t="s">
        <v>56</v>
      </c>
      <c r="BE1267">
        <v>318.10000000000002</v>
      </c>
    </row>
    <row r="1268" spans="1:57" x14ac:dyDescent="0.25">
      <c r="A1268" s="1">
        <v>1266</v>
      </c>
      <c r="B1268">
        <v>1266</v>
      </c>
      <c r="C1268">
        <v>-9.428177869498794E-5</v>
      </c>
      <c r="D1268" s="2">
        <v>43970.842389539786</v>
      </c>
      <c r="E1268" t="s">
        <v>53</v>
      </c>
      <c r="F1268">
        <v>318.19510000000002</v>
      </c>
      <c r="G1268">
        <f>F1269-F1268</f>
        <v>-4.4700000000034379E-2</v>
      </c>
      <c r="H1268">
        <f t="shared" si="19"/>
        <v>-4.4700000000034379E-2</v>
      </c>
      <c r="I1268">
        <f>IF(AND(C1268&gt;0,H1268&gt;0),I1267+H1268,IF(AND(C1268&gt;0,H1268&lt;0),I1267+H1268,I1267))</f>
        <v>68.96590000000009</v>
      </c>
      <c r="J1268">
        <v>3.9284074456206271E-4</v>
      </c>
      <c r="K1268" s="2">
        <v>43970.848784427093</v>
      </c>
      <c r="L1268" t="s">
        <v>56</v>
      </c>
      <c r="M1268">
        <v>318.19510000000002</v>
      </c>
      <c r="N1268">
        <v>3.2998622543201121E-4</v>
      </c>
      <c r="O1268" s="2">
        <v>43970.855246060892</v>
      </c>
      <c r="P1268" t="s">
        <v>56</v>
      </c>
      <c r="Q1268">
        <v>318.19510000000002</v>
      </c>
      <c r="R1268">
        <v>4.8712252325687201E-4</v>
      </c>
      <c r="S1268" s="2">
        <v>43970.862382733787</v>
      </c>
      <c r="T1268" t="s">
        <v>56</v>
      </c>
      <c r="U1268">
        <v>318.19510000000002</v>
      </c>
      <c r="V1268">
        <v>2.1056263908525272E-3</v>
      </c>
      <c r="W1268" s="2">
        <v>43970.868738634701</v>
      </c>
      <c r="X1268" t="s">
        <v>56</v>
      </c>
      <c r="Y1268">
        <v>318.19510000000002</v>
      </c>
      <c r="Z1268">
        <v>2.2156217993299829E-3</v>
      </c>
      <c r="AA1268" s="2">
        <v>43970.874766303219</v>
      </c>
      <c r="AB1268" t="s">
        <v>56</v>
      </c>
      <c r="AC1268">
        <v>318.19510000000002</v>
      </c>
      <c r="AD1268">
        <v>2.2156217993299829E-3</v>
      </c>
      <c r="AE1268" s="2">
        <v>43970.880495828613</v>
      </c>
      <c r="AF1268" t="s">
        <v>56</v>
      </c>
      <c r="AG1268">
        <v>318.19510000000002</v>
      </c>
      <c r="AH1268">
        <v>2.9701903014847431E-3</v>
      </c>
      <c r="AI1268" s="2">
        <v>43970.886411059277</v>
      </c>
      <c r="AJ1268" t="s">
        <v>56</v>
      </c>
      <c r="AK1268">
        <v>318.19510000000002</v>
      </c>
      <c r="AL1268">
        <v>2.9070215097593E-3</v>
      </c>
      <c r="AM1268" s="2">
        <v>43970.89249517073</v>
      </c>
      <c r="AN1268" t="s">
        <v>56</v>
      </c>
      <c r="AO1268">
        <v>318.19510000000002</v>
      </c>
      <c r="AP1268">
        <v>2.3099035780247928E-3</v>
      </c>
      <c r="AQ1268" s="2">
        <v>43970.898800572693</v>
      </c>
      <c r="AR1268" t="s">
        <v>56</v>
      </c>
      <c r="AS1268">
        <v>318.19510000000002</v>
      </c>
      <c r="AT1268">
        <v>2.2156217993299829E-3</v>
      </c>
      <c r="AU1268" s="2">
        <v>43970.905603434352</v>
      </c>
      <c r="AV1268" t="s">
        <v>56</v>
      </c>
      <c r="AW1268">
        <v>318.19510000000002</v>
      </c>
      <c r="AX1268">
        <v>2.6559177058352E-3</v>
      </c>
      <c r="AY1268" s="2">
        <v>43970.912512896582</v>
      </c>
      <c r="AZ1268" t="s">
        <v>56</v>
      </c>
      <c r="BA1268">
        <v>318.19510000000002</v>
      </c>
      <c r="BB1268">
        <v>2.467039875849654E-3</v>
      </c>
      <c r="BC1268" s="2">
        <v>43970.919704443208</v>
      </c>
      <c r="BD1268" t="s">
        <v>56</v>
      </c>
      <c r="BE1268">
        <v>318.19510000000002</v>
      </c>
    </row>
    <row r="1269" spans="1:57" x14ac:dyDescent="0.25">
      <c r="A1269" s="1">
        <v>1267</v>
      </c>
      <c r="B1269">
        <v>1267</v>
      </c>
      <c r="C1269">
        <v>3.1431675081980962E-4</v>
      </c>
      <c r="D1269" s="2">
        <v>43970.842392277118</v>
      </c>
      <c r="E1269" t="s">
        <v>55</v>
      </c>
      <c r="F1269">
        <v>318.15039999999999</v>
      </c>
      <c r="G1269">
        <f>F1270-F1269</f>
        <v>0.14560000000000173</v>
      </c>
      <c r="H1269">
        <f t="shared" si="19"/>
        <v>0.14560000000000173</v>
      </c>
      <c r="I1269">
        <f>IF(AND(C1269&gt;0,H1269&gt;0),I1268+H1269,IF(AND(C1269&gt;0,H1269&lt;0),I1268+H1269,I1268))</f>
        <v>69.111500000000092</v>
      </c>
      <c r="J1269">
        <v>2.2002172557379521E-4</v>
      </c>
      <c r="K1269" s="2">
        <v>43970.848785567447</v>
      </c>
      <c r="L1269" t="s">
        <v>56</v>
      </c>
      <c r="M1269">
        <v>318.15039999999999</v>
      </c>
      <c r="N1269">
        <v>7.0721268934448214E-4</v>
      </c>
      <c r="O1269" s="2">
        <v>43970.85524858984</v>
      </c>
      <c r="P1269" t="s">
        <v>56</v>
      </c>
      <c r="Q1269">
        <v>318.15039999999999</v>
      </c>
      <c r="R1269">
        <v>6.4434933918041304E-4</v>
      </c>
      <c r="S1269" s="2">
        <v>43970.86238549582</v>
      </c>
      <c r="T1269" t="s">
        <v>56</v>
      </c>
      <c r="U1269">
        <v>318.15039999999999</v>
      </c>
      <c r="V1269">
        <v>8.0150771459031782E-4</v>
      </c>
      <c r="W1269" s="2">
        <v>43970.868745740081</v>
      </c>
      <c r="X1269" t="s">
        <v>56</v>
      </c>
      <c r="Y1269">
        <v>318.15039999999999</v>
      </c>
      <c r="Z1269">
        <v>2.4202389813119262E-3</v>
      </c>
      <c r="AA1269" s="2">
        <v>43970.87477043792</v>
      </c>
      <c r="AB1269" t="s">
        <v>56</v>
      </c>
      <c r="AC1269">
        <v>318.15039999999999</v>
      </c>
      <c r="AD1269">
        <v>2.5302498440989132E-3</v>
      </c>
      <c r="AE1269" s="2">
        <v>43970.880500245672</v>
      </c>
      <c r="AF1269" t="s">
        <v>56</v>
      </c>
      <c r="AG1269">
        <v>318.15039999999999</v>
      </c>
      <c r="AH1269">
        <v>2.5302498440989132E-3</v>
      </c>
      <c r="AI1269" s="2">
        <v>43970.886413984939</v>
      </c>
      <c r="AJ1269" t="s">
        <v>56</v>
      </c>
      <c r="AK1269">
        <v>318.15039999999999</v>
      </c>
      <c r="AL1269">
        <v>3.284924362817054E-3</v>
      </c>
      <c r="AM1269" s="2">
        <v>43970.892496842207</v>
      </c>
      <c r="AN1269" t="s">
        <v>56</v>
      </c>
      <c r="AO1269">
        <v>318.15039999999999</v>
      </c>
      <c r="AP1269">
        <v>3.2217466959024231E-3</v>
      </c>
      <c r="AQ1269" s="2">
        <v>43970.89880373529</v>
      </c>
      <c r="AR1269" t="s">
        <v>56</v>
      </c>
      <c r="AS1269">
        <v>318.15039999999999</v>
      </c>
      <c r="AT1269">
        <v>2.6245448693447489E-3</v>
      </c>
      <c r="AU1269" s="2">
        <v>43970.905618345947</v>
      </c>
      <c r="AV1269" t="s">
        <v>56</v>
      </c>
      <c r="AW1269">
        <v>318.15039999999999</v>
      </c>
      <c r="AX1269">
        <v>2.5302498440989132E-3</v>
      </c>
      <c r="AY1269" s="2">
        <v>43970.912515415657</v>
      </c>
      <c r="AZ1269" t="s">
        <v>56</v>
      </c>
      <c r="BA1269">
        <v>318.15039999999999</v>
      </c>
      <c r="BB1269">
        <v>2.9706076119974229E-3</v>
      </c>
      <c r="BC1269" s="2">
        <v>43970.919706544613</v>
      </c>
      <c r="BD1269" t="s">
        <v>56</v>
      </c>
      <c r="BE1269">
        <v>318.15039999999999</v>
      </c>
    </row>
    <row r="1270" spans="1:57" x14ac:dyDescent="0.25">
      <c r="A1270" s="1">
        <v>1268</v>
      </c>
      <c r="B1270">
        <v>1268</v>
      </c>
      <c r="C1270">
        <v>3.2988161962455758E-4</v>
      </c>
      <c r="D1270" s="2">
        <v>43970.842393549006</v>
      </c>
      <c r="E1270" t="s">
        <v>56</v>
      </c>
      <c r="F1270">
        <v>318.29599999999999</v>
      </c>
      <c r="G1270">
        <f>F1271-F1270</f>
        <v>-9.6000000000003638E-2</v>
      </c>
      <c r="H1270">
        <f t="shared" si="19"/>
        <v>-9.6000000000003638E-2</v>
      </c>
      <c r="I1270">
        <f>IF(AND(C1270&gt;0,H1270&gt;0),I1269+H1270,IF(AND(C1270&gt;0,H1270&lt;0),I1269+H1270,I1269))</f>
        <v>69.015500000000088</v>
      </c>
      <c r="J1270">
        <v>6.4405459069558188E-4</v>
      </c>
      <c r="K1270" s="2">
        <v>43970.848789521042</v>
      </c>
      <c r="L1270" t="s">
        <v>56</v>
      </c>
      <c r="M1270">
        <v>318.29599999999999</v>
      </c>
      <c r="N1270">
        <v>5.4980269937420314E-4</v>
      </c>
      <c r="O1270" s="2">
        <v>43970.85525193347</v>
      </c>
      <c r="P1270" t="s">
        <v>56</v>
      </c>
      <c r="Q1270">
        <v>318.29599999999999</v>
      </c>
      <c r="R1270">
        <v>1.036770804534273E-3</v>
      </c>
      <c r="S1270" s="2">
        <v>43970.86239123204</v>
      </c>
      <c r="T1270" t="s">
        <v>56</v>
      </c>
      <c r="U1270">
        <v>318.29599999999999</v>
      </c>
      <c r="V1270">
        <v>9.7393621031996089E-4</v>
      </c>
      <c r="W1270" s="2">
        <v>43970.868746835811</v>
      </c>
      <c r="X1270" t="s">
        <v>56</v>
      </c>
      <c r="Y1270">
        <v>318.29599999999999</v>
      </c>
      <c r="Z1270">
        <v>1.131022695855473E-3</v>
      </c>
      <c r="AA1270" s="2">
        <v>43970.874773341027</v>
      </c>
      <c r="AB1270" t="s">
        <v>56</v>
      </c>
      <c r="AC1270">
        <v>318.29599999999999</v>
      </c>
      <c r="AD1270">
        <v>2.7490134968708368E-3</v>
      </c>
      <c r="AE1270" s="2">
        <v>43970.880501803978</v>
      </c>
      <c r="AF1270" t="s">
        <v>56</v>
      </c>
      <c r="AG1270">
        <v>318.29599999999999</v>
      </c>
      <c r="AH1270">
        <v>2.858974036745749E-3</v>
      </c>
      <c r="AI1270" s="2">
        <v>43970.886418141839</v>
      </c>
      <c r="AJ1270" t="s">
        <v>56</v>
      </c>
      <c r="AK1270">
        <v>318.29599999999999</v>
      </c>
      <c r="AL1270">
        <v>2.858974036745749E-3</v>
      </c>
      <c r="AM1270" s="2">
        <v>43970.892498848203</v>
      </c>
      <c r="AN1270" t="s">
        <v>56</v>
      </c>
      <c r="AO1270">
        <v>318.29599999999999</v>
      </c>
      <c r="AP1270">
        <v>3.6133033402870572E-3</v>
      </c>
      <c r="AQ1270" s="2">
        <v>43970.898805441357</v>
      </c>
      <c r="AR1270" t="s">
        <v>56</v>
      </c>
      <c r="AS1270">
        <v>318.29599999999999</v>
      </c>
      <c r="AT1270">
        <v>3.5501545731019312E-3</v>
      </c>
      <c r="AU1270" s="2">
        <v>43970.90562931454</v>
      </c>
      <c r="AV1270" t="s">
        <v>56</v>
      </c>
      <c r="AW1270">
        <v>318.29599999999999</v>
      </c>
      <c r="AX1270">
        <v>2.95322592806695E-3</v>
      </c>
      <c r="AY1270" s="2">
        <v>43970.912517810553</v>
      </c>
      <c r="AZ1270" t="s">
        <v>56</v>
      </c>
      <c r="BA1270">
        <v>318.29599999999999</v>
      </c>
      <c r="BB1270">
        <v>2.858974036745749E-3</v>
      </c>
      <c r="BC1270" s="2">
        <v>43970.919708702313</v>
      </c>
      <c r="BD1270" t="s">
        <v>56</v>
      </c>
      <c r="BE1270">
        <v>318.29599999999999</v>
      </c>
    </row>
    <row r="1271" spans="1:57" x14ac:dyDescent="0.25">
      <c r="A1271" s="1">
        <v>1269</v>
      </c>
      <c r="B1271">
        <v>1269</v>
      </c>
      <c r="C1271">
        <v>-6.4864864864874468E-4</v>
      </c>
      <c r="D1271" s="2">
        <v>43970.842397451263</v>
      </c>
      <c r="E1271" t="s">
        <v>53</v>
      </c>
      <c r="F1271">
        <v>318.2</v>
      </c>
      <c r="G1271">
        <f>F1272-F1271</f>
        <v>-3.999999999996362E-2</v>
      </c>
      <c r="H1271">
        <f t="shared" si="19"/>
        <v>-3.999999999996362E-2</v>
      </c>
      <c r="I1271">
        <f>IF(AND(C1271&gt;0,H1271&gt;0),I1270+H1271,IF(AND(C1271&gt;0,H1271&lt;0),I1270+H1271,I1270))</f>
        <v>69.015500000000088</v>
      </c>
      <c r="J1271">
        <v>-3.1866750471405518E-4</v>
      </c>
      <c r="K1271" s="2">
        <v>43970.848791317097</v>
      </c>
      <c r="L1271" t="s">
        <v>53</v>
      </c>
      <c r="M1271">
        <v>318.2</v>
      </c>
      <c r="N1271">
        <v>-4.3997485857625134E-6</v>
      </c>
      <c r="O1271" s="2">
        <v>43970.855255486233</v>
      </c>
      <c r="P1271" t="s">
        <v>53</v>
      </c>
      <c r="Q1271">
        <v>318.2</v>
      </c>
      <c r="R1271">
        <v>-9.8680075424321787E-5</v>
      </c>
      <c r="S1271" s="2">
        <v>43970.862395596727</v>
      </c>
      <c r="T1271" t="s">
        <v>53</v>
      </c>
      <c r="U1271">
        <v>318.2</v>
      </c>
      <c r="V1271">
        <v>3.8843494657451398E-4</v>
      </c>
      <c r="W1271" s="2">
        <v>43970.868752416267</v>
      </c>
      <c r="X1271" t="s">
        <v>56</v>
      </c>
      <c r="Y1271">
        <v>318.2</v>
      </c>
      <c r="Z1271">
        <v>3.2558139534874829E-4</v>
      </c>
      <c r="AA1271" s="2">
        <v>43970.874776069177</v>
      </c>
      <c r="AB1271" t="s">
        <v>56</v>
      </c>
      <c r="AC1271">
        <v>318.2</v>
      </c>
      <c r="AD1271">
        <v>4.8271527341289469E-4</v>
      </c>
      <c r="AE1271" s="2">
        <v>43970.880503419721</v>
      </c>
      <c r="AF1271" t="s">
        <v>56</v>
      </c>
      <c r="AG1271">
        <v>318.2</v>
      </c>
      <c r="AH1271">
        <v>2.1011942174731912E-3</v>
      </c>
      <c r="AI1271" s="2">
        <v>43970.886422615338</v>
      </c>
      <c r="AJ1271" t="s">
        <v>56</v>
      </c>
      <c r="AK1271">
        <v>318.2</v>
      </c>
      <c r="AL1271">
        <v>2.2111879321181469E-3</v>
      </c>
      <c r="AM1271" s="2">
        <v>43970.892501717353</v>
      </c>
      <c r="AN1271" t="s">
        <v>56</v>
      </c>
      <c r="AO1271">
        <v>318.2</v>
      </c>
      <c r="AP1271">
        <v>2.2111879321181469E-3</v>
      </c>
      <c r="AQ1271" s="2">
        <v>43970.898806869409</v>
      </c>
      <c r="AR1271" t="s">
        <v>56</v>
      </c>
      <c r="AS1271">
        <v>318.2</v>
      </c>
      <c r="AT1271">
        <v>2.9657448145819559E-3</v>
      </c>
      <c r="AU1271" s="2">
        <v>43970.905635798903</v>
      </c>
      <c r="AV1271" t="s">
        <v>56</v>
      </c>
      <c r="AW1271">
        <v>318.2</v>
      </c>
      <c r="AX1271">
        <v>2.9025769956003201E-3</v>
      </c>
      <c r="AY1271" s="2">
        <v>43970.912521470462</v>
      </c>
      <c r="AZ1271" t="s">
        <v>56</v>
      </c>
      <c r="BA1271">
        <v>318.2</v>
      </c>
      <c r="BB1271">
        <v>2.3054682589565278E-3</v>
      </c>
      <c r="BC1271" s="2">
        <v>43970.919710893657</v>
      </c>
      <c r="BD1271" t="s">
        <v>56</v>
      </c>
      <c r="BE1271">
        <v>318.2</v>
      </c>
    </row>
    <row r="1272" spans="1:57" x14ac:dyDescent="0.25">
      <c r="A1272" s="1">
        <v>1270</v>
      </c>
      <c r="B1272">
        <v>1270</v>
      </c>
      <c r="C1272">
        <v>4.2871511189332569E-4</v>
      </c>
      <c r="D1272" s="2">
        <v>43970.842405910473</v>
      </c>
      <c r="E1272" t="s">
        <v>55</v>
      </c>
      <c r="F1272">
        <v>318.16000000000003</v>
      </c>
      <c r="G1272">
        <f>F1273-F1272</f>
        <v>-1.0000000000047748E-2</v>
      </c>
      <c r="H1272">
        <f t="shared" si="19"/>
        <v>-1.0000000000047748E-2</v>
      </c>
      <c r="I1272">
        <f>IF(AND(C1272&gt;0,H1272&gt;0),I1271+H1272,IF(AND(C1272&gt;0,H1272&lt;0),I1271+H1272,I1271))</f>
        <v>69.00550000000004</v>
      </c>
      <c r="J1272">
        <v>-2.200150867489628E-4</v>
      </c>
      <c r="K1272" s="2">
        <v>43970.848793694597</v>
      </c>
      <c r="L1272" t="s">
        <v>54</v>
      </c>
      <c r="M1272">
        <v>318.16000000000003</v>
      </c>
      <c r="N1272">
        <v>1.1000754337430281E-4</v>
      </c>
      <c r="O1272" s="2">
        <v>43970.855259806653</v>
      </c>
      <c r="P1272" t="s">
        <v>55</v>
      </c>
      <c r="Q1272">
        <v>318.16000000000003</v>
      </c>
      <c r="R1272">
        <v>4.2431481015838218E-4</v>
      </c>
      <c r="S1272" s="2">
        <v>43970.862402581733</v>
      </c>
      <c r="T1272" t="s">
        <v>55</v>
      </c>
      <c r="U1272">
        <v>318.16000000000003</v>
      </c>
      <c r="V1272">
        <v>3.3002263012308692E-4</v>
      </c>
      <c r="W1272" s="2">
        <v>43970.868754822353</v>
      </c>
      <c r="X1272" t="s">
        <v>56</v>
      </c>
      <c r="Y1272">
        <v>318.16000000000003</v>
      </c>
      <c r="Z1272">
        <v>8.1719889363839223E-4</v>
      </c>
      <c r="AA1272" s="2">
        <v>43970.874778961093</v>
      </c>
      <c r="AB1272" t="s">
        <v>56</v>
      </c>
      <c r="AC1272">
        <v>318.16000000000003</v>
      </c>
      <c r="AD1272">
        <v>7.5433744028146916E-4</v>
      </c>
      <c r="AE1272" s="2">
        <v>43970.880505419191</v>
      </c>
      <c r="AF1272" t="s">
        <v>56</v>
      </c>
      <c r="AG1272">
        <v>318.16000000000003</v>
      </c>
      <c r="AH1272">
        <v>9.1149107367350887E-4</v>
      </c>
      <c r="AI1272" s="2">
        <v>43970.886426444929</v>
      </c>
      <c r="AJ1272" t="s">
        <v>56</v>
      </c>
      <c r="AK1272">
        <v>318.16000000000003</v>
      </c>
      <c r="AL1272">
        <v>2.530173497611107E-3</v>
      </c>
      <c r="AM1272" s="2">
        <v>43970.892504112162</v>
      </c>
      <c r="AN1272" t="s">
        <v>56</v>
      </c>
      <c r="AO1272">
        <v>318.16000000000003</v>
      </c>
      <c r="AP1272">
        <v>2.6401810409855892E-3</v>
      </c>
      <c r="AQ1272" s="2">
        <v>43970.898810122708</v>
      </c>
      <c r="AR1272" t="s">
        <v>56</v>
      </c>
      <c r="AS1272">
        <v>318.16000000000003</v>
      </c>
      <c r="AT1272">
        <v>2.6401810409855892E-3</v>
      </c>
      <c r="AU1272" s="2">
        <v>43970.905644248553</v>
      </c>
      <c r="AV1272" t="s">
        <v>56</v>
      </c>
      <c r="AW1272">
        <v>318.16000000000003</v>
      </c>
      <c r="AX1272">
        <v>3.3948327885339421E-3</v>
      </c>
      <c r="AY1272" s="2">
        <v>43970.912526514592</v>
      </c>
      <c r="AZ1272" t="s">
        <v>56</v>
      </c>
      <c r="BA1272">
        <v>318.16000000000003</v>
      </c>
      <c r="BB1272">
        <v>3.3316570279104921E-3</v>
      </c>
      <c r="BC1272" s="2">
        <v>43970.919713096453</v>
      </c>
      <c r="BD1272" t="s">
        <v>56</v>
      </c>
      <c r="BE1272">
        <v>318.16000000000003</v>
      </c>
    </row>
    <row r="1273" spans="1:57" x14ac:dyDescent="0.25">
      <c r="A1273" s="1">
        <v>1271</v>
      </c>
      <c r="B1273">
        <v>1271</v>
      </c>
      <c r="C1273">
        <v>-4.7147571900040002E-4</v>
      </c>
      <c r="D1273" s="2">
        <v>43970.8424098756</v>
      </c>
      <c r="E1273" t="s">
        <v>53</v>
      </c>
      <c r="F1273">
        <v>318.14999999999998</v>
      </c>
      <c r="G1273">
        <f>F1274-F1273</f>
        <v>0</v>
      </c>
      <c r="H1273">
        <f t="shared" si="19"/>
        <v>0</v>
      </c>
      <c r="I1273">
        <f>IF(AND(C1273&gt;0,H1273&gt;0),I1272+H1273,IF(AND(C1273&gt;0,H1273&lt;0),I1272+H1273,I1272))</f>
        <v>69.00550000000004</v>
      </c>
      <c r="J1273">
        <v>-4.2747131856032463E-5</v>
      </c>
      <c r="K1273" s="2">
        <v>43970.848796055623</v>
      </c>
      <c r="L1273" t="s">
        <v>54</v>
      </c>
      <c r="M1273">
        <v>318.14999999999998</v>
      </c>
      <c r="N1273">
        <v>-6.9149772120077728E-4</v>
      </c>
      <c r="O1273" s="2">
        <v>43970.855262314937</v>
      </c>
      <c r="P1273" t="s">
        <v>53</v>
      </c>
      <c r="Q1273">
        <v>318.14999999999998</v>
      </c>
      <c r="R1273">
        <v>-3.614647179003901E-4</v>
      </c>
      <c r="S1273" s="2">
        <v>43970.862408320238</v>
      </c>
      <c r="T1273" t="s">
        <v>53</v>
      </c>
      <c r="U1273">
        <v>318.14999999999998</v>
      </c>
      <c r="V1273">
        <v>-4.714757190000427E-5</v>
      </c>
      <c r="W1273" s="2">
        <v>43970.868757894823</v>
      </c>
      <c r="X1273" t="s">
        <v>53</v>
      </c>
      <c r="Y1273">
        <v>318.14999999999998</v>
      </c>
      <c r="Z1273">
        <v>-1.414427157001915E-4</v>
      </c>
      <c r="AA1273" s="2">
        <v>43970.874781423612</v>
      </c>
      <c r="AB1273" t="s">
        <v>53</v>
      </c>
      <c r="AC1273">
        <v>318.14999999999998</v>
      </c>
      <c r="AD1273">
        <v>3.4574886060038858E-4</v>
      </c>
      <c r="AE1273" s="2">
        <v>43970.880509542381</v>
      </c>
      <c r="AF1273" t="s">
        <v>56</v>
      </c>
      <c r="AG1273">
        <v>318.14999999999998</v>
      </c>
      <c r="AH1273">
        <v>2.8288543140020432E-4</v>
      </c>
      <c r="AI1273" s="2">
        <v>43970.886428376587</v>
      </c>
      <c r="AJ1273" t="s">
        <v>56</v>
      </c>
      <c r="AK1273">
        <v>318.14999999999998</v>
      </c>
      <c r="AL1273">
        <v>4.4004400440039721E-4</v>
      </c>
      <c r="AM1273" s="2">
        <v>43970.892509358753</v>
      </c>
      <c r="AN1273" t="s">
        <v>56</v>
      </c>
      <c r="AO1273">
        <v>318.14999999999998</v>
      </c>
      <c r="AP1273">
        <v>2.0587773063019729E-3</v>
      </c>
      <c r="AQ1273" s="2">
        <v>43970.898812178471</v>
      </c>
      <c r="AR1273" t="s">
        <v>56</v>
      </c>
      <c r="AS1273">
        <v>318.14999999999998</v>
      </c>
      <c r="AT1273">
        <v>2.1687883074021619E-3</v>
      </c>
      <c r="AU1273" s="2">
        <v>43970.905654477443</v>
      </c>
      <c r="AV1273" t="s">
        <v>56</v>
      </c>
      <c r="AW1273">
        <v>318.14999999999998</v>
      </c>
      <c r="AX1273">
        <v>2.1687883074021619E-3</v>
      </c>
      <c r="AY1273" s="2">
        <v>43970.912530298207</v>
      </c>
      <c r="AZ1273" t="s">
        <v>56</v>
      </c>
      <c r="BA1273">
        <v>318.14999999999998</v>
      </c>
      <c r="BB1273">
        <v>2.9234637749488662E-3</v>
      </c>
      <c r="BC1273" s="2">
        <v>43970.919716298347</v>
      </c>
      <c r="BD1273" t="s">
        <v>56</v>
      </c>
      <c r="BE1273">
        <v>318.14999999999998</v>
      </c>
    </row>
    <row r="1274" spans="1:57" x14ac:dyDescent="0.25">
      <c r="A1274" s="1">
        <v>1272</v>
      </c>
      <c r="B1274">
        <v>1272</v>
      </c>
      <c r="C1274">
        <v>3.1431714600002853E-5</v>
      </c>
      <c r="D1274" s="2">
        <v>43970.842414842671</v>
      </c>
      <c r="E1274" t="s">
        <v>55</v>
      </c>
      <c r="F1274">
        <v>318.14999999999998</v>
      </c>
      <c r="G1274">
        <f>F1275-F1274</f>
        <v>3.2200000000045748E-2</v>
      </c>
      <c r="H1274">
        <f t="shared" si="19"/>
        <v>3.2200000000045748E-2</v>
      </c>
      <c r="I1274">
        <f>IF(AND(C1274&gt;0,H1274&gt;0),I1273+H1274,IF(AND(C1274&gt;0,H1274&lt;0),I1273+H1274,I1273))</f>
        <v>69.037700000000086</v>
      </c>
      <c r="J1274">
        <v>-4.4004400440039721E-4</v>
      </c>
      <c r="K1274" s="2">
        <v>43970.848797819133</v>
      </c>
      <c r="L1274" t="s">
        <v>54</v>
      </c>
      <c r="M1274">
        <v>318.14999999999998</v>
      </c>
      <c r="N1274">
        <v>-1.131541725602961E-5</v>
      </c>
      <c r="O1274" s="2">
        <v>43970.855264150763</v>
      </c>
      <c r="P1274" t="s">
        <v>54</v>
      </c>
      <c r="Q1274">
        <v>318.14999999999998</v>
      </c>
      <c r="R1274">
        <v>-6.6006600660077446E-4</v>
      </c>
      <c r="S1274" s="2">
        <v>43970.862411484202</v>
      </c>
      <c r="T1274" t="s">
        <v>54</v>
      </c>
      <c r="U1274">
        <v>318.14999999999998</v>
      </c>
      <c r="V1274">
        <v>-3.3003300330038717E-4</v>
      </c>
      <c r="W1274" s="2">
        <v>43970.868761159472</v>
      </c>
      <c r="X1274" t="s">
        <v>54</v>
      </c>
      <c r="Y1274">
        <v>318.14999999999998</v>
      </c>
      <c r="Z1274">
        <v>-1.571585730000142E-5</v>
      </c>
      <c r="AA1274" s="2">
        <v>43970.874783581698</v>
      </c>
      <c r="AB1274" t="s">
        <v>54</v>
      </c>
      <c r="AC1274">
        <v>318.14999999999998</v>
      </c>
      <c r="AD1274">
        <v>-1.100110011001886E-4</v>
      </c>
      <c r="AE1274" s="2">
        <v>43970.880511033487</v>
      </c>
      <c r="AF1274" t="s">
        <v>53</v>
      </c>
      <c r="AG1274">
        <v>318.14999999999998</v>
      </c>
      <c r="AH1274">
        <v>3.7718057520039151E-4</v>
      </c>
      <c r="AI1274" s="2">
        <v>43970.886430352861</v>
      </c>
      <c r="AJ1274" t="s">
        <v>56</v>
      </c>
      <c r="AK1274">
        <v>318.14999999999998</v>
      </c>
      <c r="AL1274">
        <v>3.1431714600020709E-4</v>
      </c>
      <c r="AM1274" s="2">
        <v>43970.892510431608</v>
      </c>
      <c r="AN1274" t="s">
        <v>56</v>
      </c>
      <c r="AO1274">
        <v>318.14999999999998</v>
      </c>
      <c r="AP1274">
        <v>4.7147571900040002E-4</v>
      </c>
      <c r="AQ1274" s="2">
        <v>43970.898817098932</v>
      </c>
      <c r="AR1274" t="s">
        <v>56</v>
      </c>
      <c r="AS1274">
        <v>318.14999999999998</v>
      </c>
      <c r="AT1274">
        <v>2.0902090209019759E-3</v>
      </c>
      <c r="AU1274" s="2">
        <v>43970.905659950367</v>
      </c>
      <c r="AV1274" t="s">
        <v>56</v>
      </c>
      <c r="AW1274">
        <v>318.14999999999998</v>
      </c>
      <c r="AX1274">
        <v>2.200220022002165E-3</v>
      </c>
      <c r="AY1274" s="2">
        <v>43970.912531767157</v>
      </c>
      <c r="AZ1274" t="s">
        <v>56</v>
      </c>
      <c r="BA1274">
        <v>318.14999999999998</v>
      </c>
      <c r="BB1274">
        <v>2.200220022002165E-3</v>
      </c>
      <c r="BC1274" s="2">
        <v>43970.919721765669</v>
      </c>
      <c r="BD1274" t="s">
        <v>56</v>
      </c>
      <c r="BE1274">
        <v>318.14999999999998</v>
      </c>
    </row>
    <row r="1275" spans="1:57" x14ac:dyDescent="0.25">
      <c r="A1275" s="1">
        <v>1273</v>
      </c>
      <c r="B1275">
        <v>1273</v>
      </c>
      <c r="C1275">
        <v>3.6268527906344972E-4</v>
      </c>
      <c r="D1275" s="2">
        <v>43970.842416052983</v>
      </c>
      <c r="E1275" t="s">
        <v>56</v>
      </c>
      <c r="F1275">
        <v>318.18220000000002</v>
      </c>
      <c r="G1275">
        <f>F1276-F1275</f>
        <v>6.7899999999951888E-2</v>
      </c>
      <c r="H1275">
        <f t="shared" si="19"/>
        <v>6.7899999999951888E-2</v>
      </c>
      <c r="I1275">
        <f>IF(AND(C1275&gt;0,H1275&gt;0),I1274+H1275,IF(AND(C1275&gt;0,H1275&lt;0),I1274+H1275,I1274))</f>
        <v>69.105600000000038</v>
      </c>
      <c r="J1275">
        <v>3.9411381277775208E-4</v>
      </c>
      <c r="K1275" s="2">
        <v>43970.848800162174</v>
      </c>
      <c r="L1275" t="s">
        <v>55</v>
      </c>
      <c r="M1275">
        <v>318.18220000000002</v>
      </c>
      <c r="N1275">
        <v>-7.7314192937140994E-5</v>
      </c>
      <c r="O1275" s="2">
        <v>43970.855266681479</v>
      </c>
      <c r="P1275" t="s">
        <v>54</v>
      </c>
      <c r="Q1275">
        <v>318.18220000000002</v>
      </c>
      <c r="R1275">
        <v>3.5137100692627228E-4</v>
      </c>
      <c r="S1275" s="2">
        <v>43970.862416198303</v>
      </c>
      <c r="T1275" t="s">
        <v>55</v>
      </c>
      <c r="U1275">
        <v>318.18220000000002</v>
      </c>
      <c r="V1275">
        <v>-2.9731392893761499E-4</v>
      </c>
      <c r="W1275" s="2">
        <v>43970.868765452127</v>
      </c>
      <c r="X1275" t="s">
        <v>54</v>
      </c>
      <c r="Y1275">
        <v>318.18220000000002</v>
      </c>
      <c r="Z1275">
        <v>3.2685675062917359E-5</v>
      </c>
      <c r="AA1275" s="2">
        <v>43970.874786704037</v>
      </c>
      <c r="AB1275" t="s">
        <v>55</v>
      </c>
      <c r="AC1275">
        <v>318.18220000000002</v>
      </c>
      <c r="AD1275">
        <v>3.4697101220629848E-4</v>
      </c>
      <c r="AE1275" s="2">
        <v>43970.880515303412</v>
      </c>
      <c r="AF1275" t="s">
        <v>55</v>
      </c>
      <c r="AG1275">
        <v>318.18220000000002</v>
      </c>
      <c r="AH1275">
        <v>2.5268541106321271E-4</v>
      </c>
      <c r="AI1275" s="2">
        <v>43970.886433696993</v>
      </c>
      <c r="AJ1275" t="s">
        <v>56</v>
      </c>
      <c r="AK1275">
        <v>318.18220000000002</v>
      </c>
      <c r="AL1275">
        <v>7.3982768363543567E-4</v>
      </c>
      <c r="AM1275" s="2">
        <v>43970.89251188896</v>
      </c>
      <c r="AN1275" t="s">
        <v>56</v>
      </c>
      <c r="AO1275">
        <v>318.18220000000002</v>
      </c>
      <c r="AP1275">
        <v>6.7697061620665216E-4</v>
      </c>
      <c r="AQ1275" s="2">
        <v>43970.898820759641</v>
      </c>
      <c r="AR1275" t="s">
        <v>56</v>
      </c>
      <c r="AS1275">
        <v>318.18220000000002</v>
      </c>
      <c r="AT1275">
        <v>8.3411328477834277E-4</v>
      </c>
      <c r="AU1275" s="2">
        <v>43970.905665383129</v>
      </c>
      <c r="AV1275" t="s">
        <v>56</v>
      </c>
      <c r="AW1275">
        <v>318.18220000000002</v>
      </c>
      <c r="AX1275">
        <v>2.4526827710663452E-3</v>
      </c>
      <c r="AY1275" s="2">
        <v>43970.91253320226</v>
      </c>
      <c r="AZ1275" t="s">
        <v>56</v>
      </c>
      <c r="BA1275">
        <v>318.18220000000002</v>
      </c>
      <c r="BB1275">
        <v>2.5626826390665819E-3</v>
      </c>
      <c r="BC1275" s="2">
        <v>43970.919725911379</v>
      </c>
      <c r="BD1275" t="s">
        <v>56</v>
      </c>
      <c r="BE1275">
        <v>318.18220000000002</v>
      </c>
    </row>
    <row r="1276" spans="1:57" x14ac:dyDescent="0.25">
      <c r="A1276" s="1">
        <v>1274</v>
      </c>
      <c r="B1276">
        <v>1274</v>
      </c>
      <c r="C1276">
        <v>6.1146877880000636E-4</v>
      </c>
      <c r="D1276" s="2">
        <v>43970.842420189168</v>
      </c>
      <c r="E1276" t="s">
        <v>56</v>
      </c>
      <c r="F1276">
        <v>318.25009999999997</v>
      </c>
      <c r="G1276">
        <f>F1277-F1276</f>
        <v>9.9000000000160071E-3</v>
      </c>
      <c r="H1276">
        <f t="shared" si="19"/>
        <v>9.9000000000160071E-3</v>
      </c>
      <c r="I1276">
        <f>IF(AND(C1276&gt;0,H1276&gt;0),I1275+H1276,IF(AND(C1276&gt;0,H1276&lt;0),I1275+H1276,I1275))</f>
        <v>69.115500000000054</v>
      </c>
      <c r="J1276">
        <v>9.740766774307449E-4</v>
      </c>
      <c r="K1276" s="2">
        <v>43970.848803279339</v>
      </c>
      <c r="L1276" t="s">
        <v>56</v>
      </c>
      <c r="M1276">
        <v>318.25009999999997</v>
      </c>
      <c r="N1276">
        <v>1.005498505734934E-3</v>
      </c>
      <c r="O1276" s="2">
        <v>43970.855272601053</v>
      </c>
      <c r="P1276" t="s">
        <v>55</v>
      </c>
      <c r="Q1276">
        <v>318.25009999999997</v>
      </c>
      <c r="R1276">
        <v>5.3417108117174484E-4</v>
      </c>
      <c r="S1276" s="2">
        <v>43970.862420158221</v>
      </c>
      <c r="T1276" t="s">
        <v>56</v>
      </c>
      <c r="U1276">
        <v>318.25009999999997</v>
      </c>
      <c r="V1276">
        <v>9.6276481924120836E-4</v>
      </c>
      <c r="W1276" s="2">
        <v>43970.868767621178</v>
      </c>
      <c r="X1276" t="s">
        <v>55</v>
      </c>
      <c r="Y1276">
        <v>318.25009999999997</v>
      </c>
      <c r="Z1276">
        <v>3.142182830420663E-4</v>
      </c>
      <c r="AA1276" s="2">
        <v>43970.874789042362</v>
      </c>
      <c r="AB1276" t="s">
        <v>56</v>
      </c>
      <c r="AC1276">
        <v>318.25009999999997</v>
      </c>
      <c r="AD1276">
        <v>6.4414748023640563E-4</v>
      </c>
      <c r="AE1276" s="2">
        <v>43970.880516936493</v>
      </c>
      <c r="AF1276" t="s">
        <v>56</v>
      </c>
      <c r="AG1276">
        <v>318.25009999999997</v>
      </c>
      <c r="AH1276">
        <v>9.5836576327865044E-4</v>
      </c>
      <c r="AI1276" s="2">
        <v>43970.886436001478</v>
      </c>
      <c r="AJ1276" t="s">
        <v>56</v>
      </c>
      <c r="AK1276">
        <v>318.25009999999997</v>
      </c>
      <c r="AL1276">
        <v>8.6410027836590555E-4</v>
      </c>
      <c r="AM1276" s="2">
        <v>43970.892517107917</v>
      </c>
      <c r="AN1276" t="s">
        <v>56</v>
      </c>
      <c r="AO1276">
        <v>318.25009999999997</v>
      </c>
      <c r="AP1276">
        <v>1.3511386170813669E-3</v>
      </c>
      <c r="AQ1276" s="2">
        <v>43970.89882740083</v>
      </c>
      <c r="AR1276" t="s">
        <v>56</v>
      </c>
      <c r="AS1276">
        <v>318.25009999999997</v>
      </c>
      <c r="AT1276">
        <v>1.288294960472811E-3</v>
      </c>
      <c r="AU1276" s="2">
        <v>43970.90567544326</v>
      </c>
      <c r="AV1276" t="s">
        <v>56</v>
      </c>
      <c r="AW1276">
        <v>318.25009999999997</v>
      </c>
      <c r="AX1276">
        <v>1.4454041019939341E-3</v>
      </c>
      <c r="AY1276" s="2">
        <v>43970.9125351275</v>
      </c>
      <c r="AZ1276" t="s">
        <v>56</v>
      </c>
      <c r="BA1276">
        <v>318.25009999999997</v>
      </c>
      <c r="BB1276">
        <v>3.063628259661084E-3</v>
      </c>
      <c r="BC1276" s="2">
        <v>43970.919729899033</v>
      </c>
      <c r="BD1276" t="s">
        <v>56</v>
      </c>
      <c r="BE1276">
        <v>318.25009999999997</v>
      </c>
    </row>
    <row r="1277" spans="1:57" x14ac:dyDescent="0.25">
      <c r="A1277" s="1">
        <v>1275</v>
      </c>
      <c r="B1277">
        <v>1275</v>
      </c>
      <c r="C1277">
        <v>-3.7705021051971519E-4</v>
      </c>
      <c r="D1277" s="2">
        <v>43970.842426046969</v>
      </c>
      <c r="E1277" t="s">
        <v>53</v>
      </c>
      <c r="F1277">
        <v>318.26</v>
      </c>
      <c r="G1277">
        <f>F1278-F1277</f>
        <v>0.12999999999999545</v>
      </c>
      <c r="H1277">
        <f t="shared" si="19"/>
        <v>0.12999999999999545</v>
      </c>
      <c r="I1277">
        <f>IF(AND(C1277&gt;0,H1277&gt;0),I1276+H1277,IF(AND(C1277&gt;0,H1277&lt;0),I1276+H1277,I1276))</f>
        <v>69.115500000000054</v>
      </c>
      <c r="J1277">
        <v>2.3439954753967001E-4</v>
      </c>
      <c r="K1277" s="2">
        <v>43970.8488064989</v>
      </c>
      <c r="L1277" t="s">
        <v>56</v>
      </c>
      <c r="M1277">
        <v>318.26</v>
      </c>
      <c r="N1277">
        <v>5.9699616665618595E-4</v>
      </c>
      <c r="O1277" s="2">
        <v>43970.855276537601</v>
      </c>
      <c r="P1277" t="s">
        <v>56</v>
      </c>
      <c r="Q1277">
        <v>318.26</v>
      </c>
      <c r="R1277">
        <v>6.2841701753279904E-4</v>
      </c>
      <c r="S1277" s="2">
        <v>43970.862424155363</v>
      </c>
      <c r="T1277" t="s">
        <v>56</v>
      </c>
      <c r="U1277">
        <v>318.26</v>
      </c>
      <c r="V1277">
        <v>1.571042543832444E-4</v>
      </c>
      <c r="W1277" s="2">
        <v>43970.868769925568</v>
      </c>
      <c r="X1277" t="s">
        <v>56</v>
      </c>
      <c r="Y1277">
        <v>318.26</v>
      </c>
      <c r="Z1277">
        <v>5.8568466034057665E-4</v>
      </c>
      <c r="AA1277" s="2">
        <v>43970.8747918558</v>
      </c>
      <c r="AB1277" t="s">
        <v>56</v>
      </c>
      <c r="AC1277">
        <v>318.26</v>
      </c>
      <c r="AD1277">
        <v>-6.2841701753404928E-5</v>
      </c>
      <c r="AE1277" s="2">
        <v>43970.88052138043</v>
      </c>
      <c r="AF1277" t="s">
        <v>53</v>
      </c>
      <c r="AG1277">
        <v>318.26</v>
      </c>
      <c r="AH1277">
        <v>2.670772324513905E-4</v>
      </c>
      <c r="AI1277" s="2">
        <v>43970.886438938767</v>
      </c>
      <c r="AJ1277" t="s">
        <v>56</v>
      </c>
      <c r="AK1277">
        <v>318.26</v>
      </c>
      <c r="AL1277">
        <v>5.8128574121787935E-4</v>
      </c>
      <c r="AM1277" s="2">
        <v>43970.892518553257</v>
      </c>
      <c r="AN1277" t="s">
        <v>56</v>
      </c>
      <c r="AO1277">
        <v>318.26</v>
      </c>
      <c r="AP1277">
        <v>4.8702318858786131E-4</v>
      </c>
      <c r="AQ1277" s="2">
        <v>43970.898832564031</v>
      </c>
      <c r="AR1277" t="s">
        <v>56</v>
      </c>
      <c r="AS1277">
        <v>318.26</v>
      </c>
      <c r="AT1277">
        <v>9.7404637717590109E-4</v>
      </c>
      <c r="AU1277" s="2">
        <v>43970.905685592777</v>
      </c>
      <c r="AV1277" t="s">
        <v>56</v>
      </c>
      <c r="AW1277">
        <v>318.26</v>
      </c>
      <c r="AX1277">
        <v>9.1120467542249613E-4</v>
      </c>
      <c r="AY1277" s="2">
        <v>43970.91253788524</v>
      </c>
      <c r="AZ1277" t="s">
        <v>56</v>
      </c>
      <c r="BA1277">
        <v>318.26</v>
      </c>
      <c r="BB1277">
        <v>1.0683089298057411E-3</v>
      </c>
      <c r="BC1277" s="2">
        <v>43970.919731384747</v>
      </c>
      <c r="BD1277" t="s">
        <v>56</v>
      </c>
      <c r="BE1277">
        <v>318.26</v>
      </c>
    </row>
    <row r="1278" spans="1:57" x14ac:dyDescent="0.25">
      <c r="A1278" s="1">
        <v>1276</v>
      </c>
      <c r="B1278">
        <v>1276</v>
      </c>
      <c r="C1278">
        <v>2.195420710450023E-4</v>
      </c>
      <c r="D1278" s="2">
        <v>43970.84243065412</v>
      </c>
      <c r="E1278" t="s">
        <v>55</v>
      </c>
      <c r="F1278">
        <v>318.39</v>
      </c>
      <c r="G1278">
        <f>F1279-F1278</f>
        <v>4.0000000000020464E-2</v>
      </c>
      <c r="H1278">
        <f t="shared" si="19"/>
        <v>4.0000000000020464E-2</v>
      </c>
      <c r="I1278">
        <f>IF(AND(C1278&gt;0,H1278&gt;0),I1277+H1278,IF(AND(C1278&gt;0,H1278&lt;0),I1277+H1278,I1277))</f>
        <v>69.155500000000075</v>
      </c>
      <c r="J1278">
        <v>-1.5735418825963841E-4</v>
      </c>
      <c r="K1278" s="2">
        <v>43970.84881196692</v>
      </c>
      <c r="L1278" t="s">
        <v>53</v>
      </c>
      <c r="M1278">
        <v>318.39</v>
      </c>
      <c r="N1278">
        <v>4.5384591224596771E-4</v>
      </c>
      <c r="O1278" s="2">
        <v>43970.85528095351</v>
      </c>
      <c r="P1278" t="s">
        <v>56</v>
      </c>
      <c r="Q1278">
        <v>318.39</v>
      </c>
      <c r="R1278">
        <v>8.1629448161065366E-4</v>
      </c>
      <c r="S1278" s="2">
        <v>43970.862429175948</v>
      </c>
      <c r="T1278" t="s">
        <v>56</v>
      </c>
      <c r="U1278">
        <v>318.39</v>
      </c>
      <c r="V1278">
        <v>8.47702503219344E-4</v>
      </c>
      <c r="W1278" s="2">
        <v>43970.86877281226</v>
      </c>
      <c r="X1278" t="s">
        <v>56</v>
      </c>
      <c r="Y1278">
        <v>318.39</v>
      </c>
      <c r="Z1278">
        <v>3.7658217908863241E-4</v>
      </c>
      <c r="AA1278" s="2">
        <v>43970.874792894763</v>
      </c>
      <c r="AB1278" t="s">
        <v>56</v>
      </c>
      <c r="AC1278">
        <v>318.39</v>
      </c>
      <c r="AD1278">
        <v>8.0498759383149663E-4</v>
      </c>
      <c r="AE1278" s="2">
        <v>43970.880522409097</v>
      </c>
      <c r="AF1278" t="s">
        <v>55</v>
      </c>
      <c r="AG1278">
        <v>318.39</v>
      </c>
      <c r="AH1278">
        <v>1.5672602782744319E-4</v>
      </c>
      <c r="AI1278" s="2">
        <v>43970.886444146272</v>
      </c>
      <c r="AJ1278" t="s">
        <v>56</v>
      </c>
      <c r="AK1278">
        <v>318.39</v>
      </c>
      <c r="AL1278">
        <v>4.8651025471904837E-4</v>
      </c>
      <c r="AM1278" s="2">
        <v>43970.892520022207</v>
      </c>
      <c r="AN1278" t="s">
        <v>56</v>
      </c>
      <c r="AO1278">
        <v>318.39</v>
      </c>
      <c r="AP1278">
        <v>8.0059047080630855E-4</v>
      </c>
      <c r="AQ1278" s="2">
        <v>43970.898837199769</v>
      </c>
      <c r="AR1278" t="s">
        <v>56</v>
      </c>
      <c r="AS1278">
        <v>318.39</v>
      </c>
      <c r="AT1278">
        <v>7.0636640598005908E-4</v>
      </c>
      <c r="AU1278" s="2">
        <v>43970.905694934787</v>
      </c>
      <c r="AV1278" t="s">
        <v>56</v>
      </c>
      <c r="AW1278">
        <v>318.39</v>
      </c>
      <c r="AX1278">
        <v>1.193190740915294E-3</v>
      </c>
      <c r="AY1278" s="2">
        <v>43970.912540911188</v>
      </c>
      <c r="AZ1278" t="s">
        <v>56</v>
      </c>
      <c r="BA1278">
        <v>318.39</v>
      </c>
      <c r="BB1278">
        <v>1.1303746976977351E-3</v>
      </c>
      <c r="BC1278" s="2">
        <v>43970.919737637058</v>
      </c>
      <c r="BD1278" t="s">
        <v>56</v>
      </c>
      <c r="BE1278">
        <v>318.39</v>
      </c>
    </row>
    <row r="1279" spans="1:57" x14ac:dyDescent="0.25">
      <c r="A1279" s="1">
        <v>1277</v>
      </c>
      <c r="B1279">
        <v>1277</v>
      </c>
      <c r="C1279">
        <v>3.4544483874011131E-4</v>
      </c>
      <c r="D1279" s="2">
        <v>43970.842434360049</v>
      </c>
      <c r="E1279" t="s">
        <v>56</v>
      </c>
      <c r="F1279">
        <v>318.43</v>
      </c>
      <c r="G1279">
        <f>F1280-F1279</f>
        <v>7.4999999999988631E-2</v>
      </c>
      <c r="H1279">
        <f t="shared" si="19"/>
        <v>7.4999999999988631E-2</v>
      </c>
      <c r="I1279">
        <f>IF(AND(C1279&gt;0,H1279&gt;0),I1278+H1279,IF(AND(C1279&gt;0,H1279&lt;0),I1278+H1279,I1278))</f>
        <v>69.230500000000063</v>
      </c>
      <c r="J1279">
        <v>5.6495933172135771E-4</v>
      </c>
      <c r="K1279" s="2">
        <v>43970.848815384699</v>
      </c>
      <c r="L1279" t="s">
        <v>55</v>
      </c>
      <c r="M1279">
        <v>318.43</v>
      </c>
      <c r="N1279">
        <v>1.881104167321778E-4</v>
      </c>
      <c r="O1279" s="2">
        <v>43970.855284742931</v>
      </c>
      <c r="P1279" t="s">
        <v>56</v>
      </c>
      <c r="Q1279">
        <v>318.43</v>
      </c>
      <c r="R1279">
        <v>7.9923374053954483E-4</v>
      </c>
      <c r="S1279" s="2">
        <v>43970.862431413007</v>
      </c>
      <c r="T1279" t="s">
        <v>56</v>
      </c>
      <c r="U1279">
        <v>318.43</v>
      </c>
      <c r="V1279">
        <v>1.161636780454196E-3</v>
      </c>
      <c r="W1279" s="2">
        <v>43970.868774737522</v>
      </c>
      <c r="X1279" t="s">
        <v>56</v>
      </c>
      <c r="Y1279">
        <v>318.43</v>
      </c>
      <c r="Z1279">
        <v>1.193040856703265E-3</v>
      </c>
      <c r="AA1279" s="2">
        <v>43970.874797533019</v>
      </c>
      <c r="AB1279" t="s">
        <v>56</v>
      </c>
      <c r="AC1279">
        <v>318.43</v>
      </c>
      <c r="AD1279">
        <v>7.2197971296687898E-4</v>
      </c>
      <c r="AE1279" s="2">
        <v>43970.88052401317</v>
      </c>
      <c r="AF1279" t="s">
        <v>56</v>
      </c>
      <c r="AG1279">
        <v>318.43</v>
      </c>
      <c r="AH1279">
        <v>1.1503313130045031E-3</v>
      </c>
      <c r="AI1279" s="2">
        <v>43970.886445998687</v>
      </c>
      <c r="AJ1279" t="s">
        <v>56</v>
      </c>
      <c r="AK1279">
        <v>318.43</v>
      </c>
      <c r="AL1279">
        <v>5.0215117922304206E-4</v>
      </c>
      <c r="AM1279" s="2">
        <v>43970.892524811883</v>
      </c>
      <c r="AN1279" t="s">
        <v>56</v>
      </c>
      <c r="AO1279">
        <v>318.43</v>
      </c>
      <c r="AP1279">
        <v>8.3189397983861899E-4</v>
      </c>
      <c r="AQ1279" s="2">
        <v>43970.898841108232</v>
      </c>
      <c r="AR1279" t="s">
        <v>56</v>
      </c>
      <c r="AS1279">
        <v>318.43</v>
      </c>
      <c r="AT1279">
        <v>1.1459347423296621E-3</v>
      </c>
      <c r="AU1279" s="2">
        <v>43970.905707264457</v>
      </c>
      <c r="AV1279" t="s">
        <v>56</v>
      </c>
      <c r="AW1279">
        <v>318.43</v>
      </c>
      <c r="AX1279">
        <v>1.051722513582278E-3</v>
      </c>
      <c r="AY1279" s="2">
        <v>43970.912543565901</v>
      </c>
      <c r="AZ1279" t="s">
        <v>56</v>
      </c>
      <c r="BA1279">
        <v>318.43</v>
      </c>
      <c r="BB1279">
        <v>1.5384856954433761E-3</v>
      </c>
      <c r="BC1279" s="2">
        <v>43970.919739184777</v>
      </c>
      <c r="BD1279" t="s">
        <v>56</v>
      </c>
      <c r="BE1279">
        <v>318.43</v>
      </c>
    </row>
    <row r="1280" spans="1:57" x14ac:dyDescent="0.25">
      <c r="A1280" s="1">
        <v>1278</v>
      </c>
      <c r="B1280">
        <v>1278</v>
      </c>
      <c r="C1280">
        <v>-1.5666944004030231E-4</v>
      </c>
      <c r="D1280" s="2">
        <v>43970.842438102729</v>
      </c>
      <c r="E1280" t="s">
        <v>53</v>
      </c>
      <c r="F1280">
        <v>318.505</v>
      </c>
      <c r="G1280">
        <f>F1281-F1280</f>
        <v>-5.5999999999983174E-2</v>
      </c>
      <c r="H1280">
        <f t="shared" si="19"/>
        <v>-5.5999999999983174E-2</v>
      </c>
      <c r="I1280">
        <f>IF(AND(C1280&gt;0,H1280&gt;0),I1279+H1280,IF(AND(C1280&gt;0,H1280&lt;0),I1279+H1280,I1279))</f>
        <v>69.230500000000063</v>
      </c>
      <c r="J1280">
        <v>1.8869405503831079E-4</v>
      </c>
      <c r="K1280" s="2">
        <v>43970.848818406434</v>
      </c>
      <c r="L1280" t="s">
        <v>56</v>
      </c>
      <c r="M1280">
        <v>318.505</v>
      </c>
      <c r="N1280">
        <v>4.0815685782011422E-4</v>
      </c>
      <c r="O1280" s="2">
        <v>43970.855289261068</v>
      </c>
      <c r="P1280" t="s">
        <v>56</v>
      </c>
      <c r="Q1280">
        <v>318.505</v>
      </c>
      <c r="R1280">
        <v>3.1396681370750548E-5</v>
      </c>
      <c r="S1280" s="2">
        <v>43970.862435523894</v>
      </c>
      <c r="T1280" t="s">
        <v>56</v>
      </c>
      <c r="U1280">
        <v>318.505</v>
      </c>
      <c r="V1280">
        <v>6.4237610084604891E-4</v>
      </c>
      <c r="W1280" s="2">
        <v>43970.868779888689</v>
      </c>
      <c r="X1280" t="s">
        <v>56</v>
      </c>
      <c r="Y1280">
        <v>318.505</v>
      </c>
      <c r="Z1280">
        <v>1.00469380386491E-3</v>
      </c>
      <c r="AA1280" s="2">
        <v>43970.874798989629</v>
      </c>
      <c r="AB1280" t="s">
        <v>56</v>
      </c>
      <c r="AC1280">
        <v>318.505</v>
      </c>
      <c r="AD1280">
        <v>1.036090485235661E-3</v>
      </c>
      <c r="AE1280" s="2">
        <v>43970.880526927278</v>
      </c>
      <c r="AF1280" t="s">
        <v>56</v>
      </c>
      <c r="AG1280">
        <v>318.505</v>
      </c>
      <c r="AH1280">
        <v>5.6514026467404538E-4</v>
      </c>
      <c r="AI1280" s="2">
        <v>43970.886449398648</v>
      </c>
      <c r="AJ1280" t="s">
        <v>56</v>
      </c>
      <c r="AK1280">
        <v>318.505</v>
      </c>
      <c r="AL1280">
        <v>9.9339099857141135E-4</v>
      </c>
      <c r="AM1280" s="2">
        <v>43970.892529799807</v>
      </c>
      <c r="AN1280" t="s">
        <v>56</v>
      </c>
      <c r="AO1280">
        <v>318.505</v>
      </c>
      <c r="AP1280">
        <v>3.4536349507843458E-4</v>
      </c>
      <c r="AQ1280" s="2">
        <v>43970.898845587872</v>
      </c>
      <c r="AR1280" t="s">
        <v>56</v>
      </c>
      <c r="AS1280">
        <v>318.505</v>
      </c>
      <c r="AT1280">
        <v>6.7502864947167234E-4</v>
      </c>
      <c r="AU1280" s="2">
        <v>43970.905718301772</v>
      </c>
      <c r="AV1280" t="s">
        <v>56</v>
      </c>
      <c r="AW1280">
        <v>318.505</v>
      </c>
      <c r="AX1280">
        <v>9.8899546317953477E-4</v>
      </c>
      <c r="AY1280" s="2">
        <v>43970.912549101027</v>
      </c>
      <c r="AZ1280" t="s">
        <v>56</v>
      </c>
      <c r="BA1280">
        <v>318.505</v>
      </c>
      <c r="BB1280">
        <v>8.9480541906710462E-4</v>
      </c>
      <c r="BC1280" s="2">
        <v>43970.919740742778</v>
      </c>
      <c r="BD1280" t="s">
        <v>56</v>
      </c>
      <c r="BE1280">
        <v>318.505</v>
      </c>
    </row>
    <row r="1281" spans="1:57" x14ac:dyDescent="0.25">
      <c r="A1281" s="1">
        <v>1279</v>
      </c>
      <c r="B1281">
        <v>1279</v>
      </c>
      <c r="C1281">
        <v>-3.1402202550458328E-5</v>
      </c>
      <c r="D1281" s="2">
        <v>43970.842441278553</v>
      </c>
      <c r="E1281" t="s">
        <v>54</v>
      </c>
      <c r="F1281">
        <v>318.44900000000001</v>
      </c>
      <c r="G1281">
        <f>F1282-F1281</f>
        <v>-5.5100000000038563E-2</v>
      </c>
      <c r="H1281">
        <f t="shared" si="19"/>
        <v>-5.5100000000038563E-2</v>
      </c>
      <c r="I1281">
        <f>IF(AND(C1281&gt;0,H1281&gt;0),I1280+H1281,IF(AND(C1281&gt;0,H1281&lt;0),I1280+H1281,I1280))</f>
        <v>69.230500000000063</v>
      </c>
      <c r="J1281">
        <v>-1.880991932775024E-4</v>
      </c>
      <c r="K1281" s="2">
        <v>43970.84882292377</v>
      </c>
      <c r="L1281" t="s">
        <v>53</v>
      </c>
      <c r="M1281">
        <v>318.44900000000001</v>
      </c>
      <c r="N1281">
        <v>1.5732503477789621E-4</v>
      </c>
      <c r="O1281" s="2">
        <v>43970.855294312358</v>
      </c>
      <c r="P1281" t="s">
        <v>56</v>
      </c>
      <c r="Q1281">
        <v>318.44900000000001</v>
      </c>
      <c r="R1281">
        <v>3.7682643060585688E-4</v>
      </c>
      <c r="S1281" s="2">
        <v>43970.862436671523</v>
      </c>
      <c r="T1281" t="s">
        <v>56</v>
      </c>
      <c r="U1281">
        <v>318.44900000000001</v>
      </c>
      <c r="V1281">
        <v>0</v>
      </c>
      <c r="W1281" s="2">
        <v>43970.868782644648</v>
      </c>
      <c r="X1281" t="s">
        <v>56</v>
      </c>
      <c r="Y1281">
        <v>318.44900000000001</v>
      </c>
      <c r="Z1281">
        <v>6.1108686163241174E-4</v>
      </c>
      <c r="AA1281" s="2">
        <v>43970.874800966492</v>
      </c>
      <c r="AB1281" t="s">
        <v>56</v>
      </c>
      <c r="AC1281">
        <v>318.44900000000001</v>
      </c>
      <c r="AD1281">
        <v>9.7346827906510068E-4</v>
      </c>
      <c r="AE1281" s="2">
        <v>43970.880529818744</v>
      </c>
      <c r="AF1281" t="s">
        <v>56</v>
      </c>
      <c r="AG1281">
        <v>318.44900000000001</v>
      </c>
      <c r="AH1281">
        <v>1.004870481615559E-3</v>
      </c>
      <c r="AI1281" s="2">
        <v>43970.886452471903</v>
      </c>
      <c r="AJ1281" t="s">
        <v>56</v>
      </c>
      <c r="AK1281">
        <v>318.44900000000001</v>
      </c>
      <c r="AL1281">
        <v>5.3383744335832716E-4</v>
      </c>
      <c r="AM1281" s="2">
        <v>43970.892534307073</v>
      </c>
      <c r="AN1281" t="s">
        <v>56</v>
      </c>
      <c r="AO1281">
        <v>318.44900000000001</v>
      </c>
      <c r="AP1281">
        <v>9.6216348614690716E-4</v>
      </c>
      <c r="AQ1281" s="2">
        <v>43970.898847577933</v>
      </c>
      <c r="AR1281" t="s">
        <v>56</v>
      </c>
      <c r="AS1281">
        <v>318.44900000000001</v>
      </c>
      <c r="AT1281">
        <v>3.1402202550476178E-4</v>
      </c>
      <c r="AU1281" s="2">
        <v>43970.905728936443</v>
      </c>
      <c r="AV1281" t="s">
        <v>56</v>
      </c>
      <c r="AW1281">
        <v>318.44900000000001</v>
      </c>
      <c r="AX1281">
        <v>6.4374515228493123E-4</v>
      </c>
      <c r="AY1281" s="2">
        <v>43970.912553241309</v>
      </c>
      <c r="AZ1281" t="s">
        <v>56</v>
      </c>
      <c r="BA1281">
        <v>318.44900000000001</v>
      </c>
      <c r="BB1281">
        <v>9.5776717778987158E-4</v>
      </c>
      <c r="BC1281" s="2">
        <v>43970.919744753417</v>
      </c>
      <c r="BD1281" t="s">
        <v>56</v>
      </c>
      <c r="BE1281">
        <v>318.44900000000001</v>
      </c>
    </row>
    <row r="1282" spans="1:57" x14ac:dyDescent="0.25">
      <c r="A1282" s="1">
        <v>1280</v>
      </c>
      <c r="B1282">
        <v>1280</v>
      </c>
      <c r="C1282">
        <v>3.1407636892512409E-5</v>
      </c>
      <c r="D1282" s="2">
        <v>43970.842442433997</v>
      </c>
      <c r="E1282" t="s">
        <v>55</v>
      </c>
      <c r="F1282">
        <v>318.39389999999997</v>
      </c>
      <c r="G1282">
        <f>F1283-F1282</f>
        <v>0.14610000000004675</v>
      </c>
      <c r="H1282">
        <f t="shared" si="19"/>
        <v>0.14610000000004675</v>
      </c>
      <c r="I1282">
        <f>IF(AND(C1282&gt;0,H1282&gt;0),I1281+H1282,IF(AND(C1282&gt;0,H1282&lt;0),I1281+H1282,I1281))</f>
        <v>69.37660000000011</v>
      </c>
      <c r="J1282">
        <v>0</v>
      </c>
      <c r="K1282" s="2">
        <v>43970.848824740599</v>
      </c>
      <c r="L1282" t="s">
        <v>55</v>
      </c>
      <c r="M1282">
        <v>318.39389999999997</v>
      </c>
      <c r="N1282">
        <v>-1.5672410809389401E-4</v>
      </c>
      <c r="O1282" s="2">
        <v>43970.855300154719</v>
      </c>
      <c r="P1282" t="s">
        <v>53</v>
      </c>
      <c r="Q1282">
        <v>318.39389999999997</v>
      </c>
      <c r="R1282">
        <v>1.8875989772409961E-4</v>
      </c>
      <c r="S1282" s="2">
        <v>43970.862440788827</v>
      </c>
      <c r="T1282" t="s">
        <v>56</v>
      </c>
      <c r="U1282">
        <v>318.39389999999997</v>
      </c>
      <c r="V1282">
        <v>4.0829927960301841E-4</v>
      </c>
      <c r="W1282" s="2">
        <v>43970.868786790532</v>
      </c>
      <c r="X1282" t="s">
        <v>56</v>
      </c>
      <c r="Y1282">
        <v>318.39389999999997</v>
      </c>
      <c r="Z1282">
        <v>3.1407636892512409E-5</v>
      </c>
      <c r="AA1282" s="2">
        <v>43970.874802977421</v>
      </c>
      <c r="AB1282" t="s">
        <v>56</v>
      </c>
      <c r="AC1282">
        <v>318.39389999999997</v>
      </c>
      <c r="AD1282">
        <v>6.4260025082129657E-4</v>
      </c>
      <c r="AE1282" s="2">
        <v>43970.880531457333</v>
      </c>
      <c r="AF1282" t="s">
        <v>56</v>
      </c>
      <c r="AG1282">
        <v>318.39389999999997</v>
      </c>
      <c r="AH1282">
        <v>1.00504438056129E-3</v>
      </c>
      <c r="AI1282" s="2">
        <v>43970.886453917323</v>
      </c>
      <c r="AJ1282" t="s">
        <v>56</v>
      </c>
      <c r="AK1282">
        <v>318.39389999999997</v>
      </c>
      <c r="AL1282">
        <v>1.0364520174538021E-3</v>
      </c>
      <c r="AM1282" s="2">
        <v>43970.892536295163</v>
      </c>
      <c r="AN1282" t="s">
        <v>56</v>
      </c>
      <c r="AO1282">
        <v>318.39389999999997</v>
      </c>
      <c r="AP1282">
        <v>5.6533746406575887E-4</v>
      </c>
      <c r="AQ1282" s="2">
        <v>43970.898849558063</v>
      </c>
      <c r="AR1282" t="s">
        <v>56</v>
      </c>
      <c r="AS1282">
        <v>318.39389999999997</v>
      </c>
      <c r="AT1282">
        <v>9.9373763127995666E-4</v>
      </c>
      <c r="AU1282" s="2">
        <v>43970.905736392131</v>
      </c>
      <c r="AV1282" t="s">
        <v>56</v>
      </c>
      <c r="AW1282">
        <v>318.39389999999997</v>
      </c>
      <c r="AX1282">
        <v>3.4548400581781499E-4</v>
      </c>
      <c r="AY1282" s="2">
        <v>43970.912558540527</v>
      </c>
      <c r="AZ1282" t="s">
        <v>56</v>
      </c>
      <c r="BA1282">
        <v>318.39389999999997</v>
      </c>
      <c r="BB1282">
        <v>6.7526419318955232E-4</v>
      </c>
      <c r="BC1282" s="2">
        <v>43970.919747279251</v>
      </c>
      <c r="BD1282" t="s">
        <v>56</v>
      </c>
      <c r="BE1282">
        <v>318.39389999999997</v>
      </c>
    </row>
    <row r="1283" spans="1:57" x14ac:dyDescent="0.25">
      <c r="A1283" s="1">
        <v>1281</v>
      </c>
      <c r="B1283">
        <v>1281</v>
      </c>
      <c r="C1283">
        <v>2.1975262133481881E-4</v>
      </c>
      <c r="D1283" s="2">
        <v>43970.84244524243</v>
      </c>
      <c r="E1283" t="s">
        <v>56</v>
      </c>
      <c r="F1283">
        <v>318.54000000000002</v>
      </c>
      <c r="G1283">
        <f>F1284-F1283</f>
        <v>-0.125</v>
      </c>
      <c r="H1283">
        <f t="shared" si="19"/>
        <v>-0.125</v>
      </c>
      <c r="I1283">
        <f>IF(AND(C1283&gt;0,H1283&gt;0),I1282+H1283,IF(AND(C1283&gt;0,H1283&lt;0),I1282+H1283,I1282))</f>
        <v>69.25160000000011</v>
      </c>
      <c r="J1283">
        <v>2.5114585295405313E-4</v>
      </c>
      <c r="K1283" s="2">
        <v>43970.8488258953</v>
      </c>
      <c r="L1283" t="s">
        <v>56</v>
      </c>
      <c r="M1283">
        <v>318.54000000000002</v>
      </c>
      <c r="N1283">
        <v>2.1975262133481881E-4</v>
      </c>
      <c r="O1283" s="2">
        <v>43970.855301933647</v>
      </c>
      <c r="P1283" t="s">
        <v>55</v>
      </c>
      <c r="Q1283">
        <v>318.54000000000002</v>
      </c>
      <c r="R1283">
        <v>6.3100395554582485E-5</v>
      </c>
      <c r="S1283" s="2">
        <v>43970.862446613181</v>
      </c>
      <c r="T1283" t="s">
        <v>56</v>
      </c>
      <c r="U1283">
        <v>318.54000000000002</v>
      </c>
      <c r="V1283">
        <v>4.0842594336651698E-4</v>
      </c>
      <c r="W1283" s="2">
        <v>43970.868792207933</v>
      </c>
      <c r="X1283" t="s">
        <v>56</v>
      </c>
      <c r="Y1283">
        <v>318.54000000000002</v>
      </c>
      <c r="Z1283">
        <v>6.2786463238522199E-4</v>
      </c>
      <c r="AA1283" s="2">
        <v>43970.874816232987</v>
      </c>
      <c r="AB1283" t="s">
        <v>56</v>
      </c>
      <c r="AC1283">
        <v>318.54000000000002</v>
      </c>
      <c r="AD1283">
        <v>2.5114585295405313E-4</v>
      </c>
      <c r="AE1283" s="2">
        <v>43970.880534213313</v>
      </c>
      <c r="AF1283" t="s">
        <v>56</v>
      </c>
      <c r="AG1283">
        <v>318.54000000000002</v>
      </c>
      <c r="AH1283">
        <v>8.6205814026484571E-4</v>
      </c>
      <c r="AI1283" s="2">
        <v>43970.886459012087</v>
      </c>
      <c r="AJ1283" t="s">
        <v>56</v>
      </c>
      <c r="AK1283">
        <v>318.54000000000002</v>
      </c>
      <c r="AL1283">
        <v>1.22433603315121E-3</v>
      </c>
      <c r="AM1283" s="2">
        <v>43970.892541416921</v>
      </c>
      <c r="AN1283" t="s">
        <v>56</v>
      </c>
      <c r="AO1283">
        <v>318.54000000000002</v>
      </c>
      <c r="AP1283">
        <v>1.255729264770444E-3</v>
      </c>
      <c r="AQ1283" s="2">
        <v>43970.898851580037</v>
      </c>
      <c r="AR1283" t="s">
        <v>56</v>
      </c>
      <c r="AS1283">
        <v>318.54000000000002</v>
      </c>
      <c r="AT1283">
        <v>7.8483079048157216E-4</v>
      </c>
      <c r="AU1283" s="2">
        <v>43970.905744231917</v>
      </c>
      <c r="AV1283" t="s">
        <v>56</v>
      </c>
      <c r="AW1283">
        <v>318.54000000000002</v>
      </c>
      <c r="AX1283">
        <v>1.2130344697682571E-3</v>
      </c>
      <c r="AY1283" s="2">
        <v>43970.912563063837</v>
      </c>
      <c r="AZ1283" t="s">
        <v>56</v>
      </c>
      <c r="BA1283">
        <v>318.54000000000002</v>
      </c>
      <c r="BB1283">
        <v>5.6507816914657489E-4</v>
      </c>
      <c r="BC1283" s="2">
        <v>43970.919750509871</v>
      </c>
      <c r="BD1283" t="s">
        <v>56</v>
      </c>
      <c r="BE1283">
        <v>318.54000000000002</v>
      </c>
    </row>
    <row r="1284" spans="1:57" x14ac:dyDescent="0.25">
      <c r="A1284" s="1">
        <v>1282</v>
      </c>
      <c r="B1284">
        <v>1282</v>
      </c>
      <c r="C1284">
        <v>-1.884333338567664E-4</v>
      </c>
      <c r="D1284" s="2">
        <v>43970.842448376046</v>
      </c>
      <c r="E1284" t="s">
        <v>53</v>
      </c>
      <c r="F1284">
        <v>318.41500000000002</v>
      </c>
      <c r="G1284">
        <f>F1285-F1284</f>
        <v>-0.23000000000001819</v>
      </c>
      <c r="H1284">
        <f t="shared" si="19"/>
        <v>-0.23000000000001819</v>
      </c>
      <c r="I1284">
        <f>IF(AND(C1284&gt;0,H1284&gt;0),I1283+H1284,IF(AND(C1284&gt;0,H1284&lt;0),I1283+H1284,I1283))</f>
        <v>69.25160000000011</v>
      </c>
      <c r="J1284">
        <v>3.1405555642764643E-5</v>
      </c>
      <c r="K1284" s="2">
        <v>43970.848830537652</v>
      </c>
      <c r="L1284" t="s">
        <v>56</v>
      </c>
      <c r="M1284">
        <v>318.41500000000002</v>
      </c>
      <c r="N1284">
        <v>6.2811111285529286E-5</v>
      </c>
      <c r="O1284" s="2">
        <v>43970.855306404592</v>
      </c>
      <c r="P1284" t="s">
        <v>56</v>
      </c>
      <c r="Q1284">
        <v>318.41500000000002</v>
      </c>
      <c r="R1284">
        <v>3.1405555642764643E-5</v>
      </c>
      <c r="S1284" s="2">
        <v>43970.86245201531</v>
      </c>
      <c r="T1284" t="s">
        <v>56</v>
      </c>
      <c r="U1284">
        <v>318.41500000000002</v>
      </c>
      <c r="V1284">
        <v>-1.25308167014888E-4</v>
      </c>
      <c r="W1284" s="2">
        <v>43970.868793710288</v>
      </c>
      <c r="X1284" t="s">
        <v>53</v>
      </c>
      <c r="Y1284">
        <v>318.41500000000002</v>
      </c>
      <c r="Z1284">
        <v>2.2015294505588011E-4</v>
      </c>
      <c r="AA1284" s="2">
        <v>43970.874820333564</v>
      </c>
      <c r="AB1284" t="s">
        <v>56</v>
      </c>
      <c r="AC1284">
        <v>318.41500000000002</v>
      </c>
      <c r="AD1284">
        <v>4.3967777899906211E-4</v>
      </c>
      <c r="AE1284" s="2">
        <v>43970.880539194608</v>
      </c>
      <c r="AF1284" t="s">
        <v>56</v>
      </c>
      <c r="AG1284">
        <v>318.41500000000002</v>
      </c>
      <c r="AH1284">
        <v>6.2811111285529286E-5</v>
      </c>
      <c r="AI1284" s="2">
        <v>43970.886461519352</v>
      </c>
      <c r="AJ1284" t="s">
        <v>56</v>
      </c>
      <c r="AK1284">
        <v>318.41500000000002</v>
      </c>
      <c r="AL1284">
        <v>6.7396322409422199E-4</v>
      </c>
      <c r="AM1284" s="2">
        <v>43970.892546579758</v>
      </c>
      <c r="AN1284" t="s">
        <v>56</v>
      </c>
      <c r="AO1284">
        <v>318.41500000000002</v>
      </c>
      <c r="AP1284">
        <v>1.0363833362121259E-3</v>
      </c>
      <c r="AQ1284" s="2">
        <v>43970.898855754444</v>
      </c>
      <c r="AR1284" t="s">
        <v>56</v>
      </c>
      <c r="AS1284">
        <v>318.41500000000002</v>
      </c>
      <c r="AT1284">
        <v>1.067788891854891E-3</v>
      </c>
      <c r="AU1284" s="2">
        <v>43970.90574976182</v>
      </c>
      <c r="AV1284" t="s">
        <v>56</v>
      </c>
      <c r="AW1284">
        <v>318.41500000000002</v>
      </c>
      <c r="AX1284">
        <v>5.9670555721306378E-4</v>
      </c>
      <c r="AY1284" s="2">
        <v>43970.912568191503</v>
      </c>
      <c r="AZ1284" t="s">
        <v>56</v>
      </c>
      <c r="BA1284">
        <v>318.41500000000002</v>
      </c>
      <c r="BB1284">
        <v>1.0250773361807021E-3</v>
      </c>
      <c r="BC1284" s="2">
        <v>43970.919756343523</v>
      </c>
      <c r="BD1284" t="s">
        <v>56</v>
      </c>
      <c r="BE1284">
        <v>318.41500000000002</v>
      </c>
    </row>
    <row r="1285" spans="1:57" x14ac:dyDescent="0.25">
      <c r="A1285" s="1">
        <v>1283</v>
      </c>
      <c r="B1285">
        <v>1283</v>
      </c>
      <c r="C1285">
        <v>-8.4856294294194195E-4</v>
      </c>
      <c r="D1285" s="2">
        <v>43970.842451172837</v>
      </c>
      <c r="E1285" t="s">
        <v>54</v>
      </c>
      <c r="F1285">
        <v>318.185</v>
      </c>
      <c r="G1285">
        <f>F1286-F1285</f>
        <v>-5.5000000000006821E-2</v>
      </c>
      <c r="H1285">
        <f t="shared" ref="H1285:H1348" si="20">(F1286-F1285)</f>
        <v>-5.5000000000006821E-2</v>
      </c>
      <c r="I1285">
        <f>IF(AND(C1285&gt;0,H1285&gt;0),I1284+H1285,IF(AND(C1285&gt;0,H1285&lt;0),I1284+H1285,I1284))</f>
        <v>69.25160000000011</v>
      </c>
      <c r="J1285">
        <v>-1.0371324858179491E-3</v>
      </c>
      <c r="K1285" s="2">
        <v>43970.848832194337</v>
      </c>
      <c r="L1285" t="s">
        <v>53</v>
      </c>
      <c r="M1285">
        <v>318.185</v>
      </c>
      <c r="N1285">
        <v>-8.1713468579597064E-4</v>
      </c>
      <c r="O1285" s="2">
        <v>43970.855309987091</v>
      </c>
      <c r="P1285" t="s">
        <v>53</v>
      </c>
      <c r="Q1285">
        <v>318.185</v>
      </c>
      <c r="R1285">
        <v>-7.8570642864999923E-4</v>
      </c>
      <c r="S1285" s="2">
        <v>43970.86245668499</v>
      </c>
      <c r="T1285" t="s">
        <v>53</v>
      </c>
      <c r="U1285">
        <v>318.185</v>
      </c>
      <c r="V1285">
        <v>-8.1713468579597064E-4</v>
      </c>
      <c r="W1285" s="2">
        <v>43970.868796218267</v>
      </c>
      <c r="X1285" t="s">
        <v>54</v>
      </c>
      <c r="Y1285">
        <v>318.185</v>
      </c>
      <c r="Z1285">
        <v>-9.7396168895462509E-4</v>
      </c>
      <c r="AA1285" s="2">
        <v>43970.874823959777</v>
      </c>
      <c r="AB1285" t="s">
        <v>53</v>
      </c>
      <c r="AC1285">
        <v>318.185</v>
      </c>
      <c r="AD1285">
        <v>-6.2825086034858253E-4</v>
      </c>
      <c r="AE1285" s="2">
        <v>43970.880540861988</v>
      </c>
      <c r="AF1285" t="s">
        <v>53</v>
      </c>
      <c r="AG1285">
        <v>318.185</v>
      </c>
      <c r="AH1285">
        <v>-4.0856734289798532E-4</v>
      </c>
      <c r="AI1285" s="2">
        <v>43970.886464162577</v>
      </c>
      <c r="AJ1285" t="s">
        <v>53</v>
      </c>
      <c r="AK1285">
        <v>318.185</v>
      </c>
      <c r="AL1285">
        <v>-7.8570642864999923E-4</v>
      </c>
      <c r="AM1285" s="2">
        <v>43970.892549979922</v>
      </c>
      <c r="AN1285" t="s">
        <v>53</v>
      </c>
      <c r="AO1285">
        <v>318.185</v>
      </c>
      <c r="AP1285">
        <v>-1.74112544588903E-4</v>
      </c>
      <c r="AQ1285" s="2">
        <v>43970.898862594491</v>
      </c>
      <c r="AR1285" t="s">
        <v>53</v>
      </c>
      <c r="AS1285">
        <v>318.185</v>
      </c>
      <c r="AT1285">
        <v>1.8856954287600701E-4</v>
      </c>
      <c r="AU1285" s="2">
        <v>43970.905759482033</v>
      </c>
      <c r="AV1285" t="s">
        <v>56</v>
      </c>
      <c r="AW1285">
        <v>318.185</v>
      </c>
      <c r="AX1285">
        <v>2.1999780002197831E-4</v>
      </c>
      <c r="AY1285" s="2">
        <v>43970.912571399502</v>
      </c>
      <c r="AZ1285" t="s">
        <v>56</v>
      </c>
      <c r="BA1285">
        <v>318.185</v>
      </c>
      <c r="BB1285">
        <v>-2.5142605716794981E-4</v>
      </c>
      <c r="BC1285" s="2">
        <v>43970.9197589869</v>
      </c>
      <c r="BD1285" t="s">
        <v>53</v>
      </c>
      <c r="BE1285">
        <v>318.185</v>
      </c>
    </row>
    <row r="1286" spans="1:57" x14ac:dyDescent="0.25">
      <c r="A1286" s="1">
        <v>1284</v>
      </c>
      <c r="B1286">
        <v>1284</v>
      </c>
      <c r="C1286">
        <v>-2.8290321566647278E-4</v>
      </c>
      <c r="D1286" s="2">
        <v>43970.842454651407</v>
      </c>
      <c r="E1286" t="s">
        <v>54</v>
      </c>
      <c r="F1286">
        <v>318.13</v>
      </c>
      <c r="G1286">
        <f>F1287-F1286</f>
        <v>1.999999999998181E-2</v>
      </c>
      <c r="H1286">
        <f t="shared" si="20"/>
        <v>1.999999999998181E-2</v>
      </c>
      <c r="I1286">
        <f>IF(AND(C1286&gt;0,H1286&gt;0),I1285+H1286,IF(AND(C1286&gt;0,H1286&lt;0),I1285+H1286,I1285))</f>
        <v>69.25160000000011</v>
      </c>
      <c r="J1286">
        <v>-1.13161286266607E-3</v>
      </c>
      <c r="K1286" s="2">
        <v>43970.848834671502</v>
      </c>
      <c r="L1286" t="s">
        <v>54</v>
      </c>
      <c r="M1286">
        <v>318.13</v>
      </c>
      <c r="N1286">
        <v>-1.320215006443778E-3</v>
      </c>
      <c r="O1286" s="2">
        <v>43970.855313443702</v>
      </c>
      <c r="P1286" t="s">
        <v>54</v>
      </c>
      <c r="Q1286">
        <v>318.13</v>
      </c>
      <c r="R1286">
        <v>-1.100179172036482E-3</v>
      </c>
      <c r="S1286" s="2">
        <v>43970.86245797998</v>
      </c>
      <c r="T1286" t="s">
        <v>54</v>
      </c>
      <c r="U1286">
        <v>318.13</v>
      </c>
      <c r="V1286">
        <v>-1.0687454814068929E-3</v>
      </c>
      <c r="W1286" s="2">
        <v>43970.868801667973</v>
      </c>
      <c r="X1286" t="s">
        <v>54</v>
      </c>
      <c r="Y1286">
        <v>318.13</v>
      </c>
      <c r="Z1286">
        <v>-1.100179172036482E-3</v>
      </c>
      <c r="AA1286" s="2">
        <v>43970.874825394261</v>
      </c>
      <c r="AB1286" t="s">
        <v>54</v>
      </c>
      <c r="AC1286">
        <v>318.13</v>
      </c>
      <c r="AD1286">
        <v>-1.2570332882783841E-3</v>
      </c>
      <c r="AE1286" s="2">
        <v>43970.880543212057</v>
      </c>
      <c r="AF1286" t="s">
        <v>54</v>
      </c>
      <c r="AG1286">
        <v>318.13</v>
      </c>
      <c r="AH1286">
        <v>-9.1126269135255629E-4</v>
      </c>
      <c r="AI1286" s="2">
        <v>43970.88646515664</v>
      </c>
      <c r="AJ1286" t="s">
        <v>54</v>
      </c>
      <c r="AK1286">
        <v>318.13</v>
      </c>
      <c r="AL1286">
        <v>-6.9154119385147724E-4</v>
      </c>
      <c r="AM1286" s="2">
        <v>43970.89255650455</v>
      </c>
      <c r="AN1286" t="s">
        <v>54</v>
      </c>
      <c r="AO1286">
        <v>318.13</v>
      </c>
      <c r="AP1286">
        <v>-1.0687454814068929E-3</v>
      </c>
      <c r="AQ1286" s="2">
        <v>43970.898867496653</v>
      </c>
      <c r="AR1286" t="s">
        <v>54</v>
      </c>
      <c r="AS1286">
        <v>318.13</v>
      </c>
      <c r="AT1286">
        <v>-4.570458617546132E-4</v>
      </c>
      <c r="AU1286" s="2">
        <v>43970.905767502139</v>
      </c>
      <c r="AV1286" t="s">
        <v>53</v>
      </c>
      <c r="AW1286">
        <v>318.13</v>
      </c>
      <c r="AX1286">
        <v>-9.4301071888764707E-5</v>
      </c>
      <c r="AY1286" s="2">
        <v>43970.912574980823</v>
      </c>
      <c r="AZ1286" t="s">
        <v>53</v>
      </c>
      <c r="BA1286">
        <v>318.13</v>
      </c>
      <c r="BB1286">
        <v>-6.2867381259176471E-5</v>
      </c>
      <c r="BC1286" s="2">
        <v>43970.919760872923</v>
      </c>
      <c r="BD1286" t="s">
        <v>54</v>
      </c>
      <c r="BE1286">
        <v>318.13</v>
      </c>
    </row>
    <row r="1287" spans="1:57" x14ac:dyDescent="0.25">
      <c r="A1287" s="1">
        <v>1285</v>
      </c>
      <c r="B1287">
        <v>1285</v>
      </c>
      <c r="C1287">
        <v>4.0861228980039428E-4</v>
      </c>
      <c r="D1287" s="2">
        <v>43970.842456533588</v>
      </c>
      <c r="E1287" t="s">
        <v>55</v>
      </c>
      <c r="F1287">
        <v>318.14999999999998</v>
      </c>
      <c r="G1287">
        <f>F1288-F1287</f>
        <v>7.0000000000050022E-2</v>
      </c>
      <c r="H1287">
        <f t="shared" si="20"/>
        <v>7.0000000000050022E-2</v>
      </c>
      <c r="I1287">
        <f>IF(AND(C1287&gt;0,H1287&gt;0),I1286+H1287,IF(AND(C1287&gt;0,H1287&lt;0),I1286+H1287,I1286))</f>
        <v>69.32160000000016</v>
      </c>
      <c r="J1287">
        <v>1.2572685840019009E-4</v>
      </c>
      <c r="K1287" s="2">
        <v>43970.848837686841</v>
      </c>
      <c r="L1287" t="s">
        <v>55</v>
      </c>
      <c r="M1287">
        <v>318.14999999999998</v>
      </c>
      <c r="N1287">
        <v>-7.2292943580060153E-4</v>
      </c>
      <c r="O1287" s="2">
        <v>43970.855317600413</v>
      </c>
      <c r="P1287" t="s">
        <v>54</v>
      </c>
      <c r="Q1287">
        <v>318.14999999999998</v>
      </c>
      <c r="R1287">
        <v>-9.1151972340079723E-4</v>
      </c>
      <c r="S1287" s="2">
        <v>43970.862461322453</v>
      </c>
      <c r="T1287" t="s">
        <v>54</v>
      </c>
      <c r="U1287">
        <v>318.14999999999998</v>
      </c>
      <c r="V1287">
        <v>-6.914977212005986E-4</v>
      </c>
      <c r="W1287" s="2">
        <v>43970.868803226687</v>
      </c>
      <c r="X1287" t="s">
        <v>54</v>
      </c>
      <c r="Y1287">
        <v>318.14999999999998</v>
      </c>
      <c r="Z1287">
        <v>-6.6006600660059578E-4</v>
      </c>
      <c r="AA1287" s="2">
        <v>43970.874829969012</v>
      </c>
      <c r="AB1287" t="s">
        <v>54</v>
      </c>
      <c r="AC1287">
        <v>318.14999999999998</v>
      </c>
      <c r="AD1287">
        <v>-6.914977212005986E-4</v>
      </c>
      <c r="AE1287" s="2">
        <v>43970.880544603031</v>
      </c>
      <c r="AF1287" t="s">
        <v>54</v>
      </c>
      <c r="AG1287">
        <v>318.14999999999998</v>
      </c>
      <c r="AH1287">
        <v>-8.4834197705487013E-4</v>
      </c>
      <c r="AI1287" s="2">
        <v>43970.886467325807</v>
      </c>
      <c r="AJ1287" t="s">
        <v>54</v>
      </c>
      <c r="AK1287">
        <v>318.14999999999998</v>
      </c>
      <c r="AL1287">
        <v>-5.0259311645448144E-4</v>
      </c>
      <c r="AM1287" s="2">
        <v>43970.892560897941</v>
      </c>
      <c r="AN1287" t="s">
        <v>54</v>
      </c>
      <c r="AO1287">
        <v>318.14999999999998</v>
      </c>
      <c r="AP1287">
        <v>-2.8288543140020432E-4</v>
      </c>
      <c r="AQ1287" s="2">
        <v>43970.898872297497</v>
      </c>
      <c r="AR1287" t="s">
        <v>54</v>
      </c>
      <c r="AS1287">
        <v>318.14999999999998</v>
      </c>
      <c r="AT1287">
        <v>-6.6006600660059578E-4</v>
      </c>
      <c r="AU1287" s="2">
        <v>43970.905773624763</v>
      </c>
      <c r="AV1287" t="s">
        <v>54</v>
      </c>
      <c r="AW1287">
        <v>318.14999999999998</v>
      </c>
      <c r="AX1287">
        <v>-4.8404840484047268E-5</v>
      </c>
      <c r="AY1287" s="2">
        <v>43970.912578945907</v>
      </c>
      <c r="AZ1287" t="s">
        <v>54</v>
      </c>
      <c r="BA1287">
        <v>318.14999999999998</v>
      </c>
      <c r="BB1287">
        <v>3.1431714600038582E-4</v>
      </c>
      <c r="BC1287" s="2">
        <v>43970.919765019098</v>
      </c>
      <c r="BD1287" t="s">
        <v>55</v>
      </c>
      <c r="BE1287">
        <v>318.14999999999998</v>
      </c>
    </row>
    <row r="1288" spans="1:57" x14ac:dyDescent="0.25">
      <c r="A1288" s="1">
        <v>1286</v>
      </c>
      <c r="B1288">
        <v>1286</v>
      </c>
      <c r="C1288">
        <v>0</v>
      </c>
      <c r="D1288" s="2">
        <v>43970.842461080312</v>
      </c>
      <c r="E1288" t="s">
        <v>56</v>
      </c>
      <c r="F1288">
        <v>318.22000000000003</v>
      </c>
      <c r="G1288">
        <f>F1289-F1288</f>
        <v>-0.10010000000005448</v>
      </c>
      <c r="H1288">
        <f t="shared" si="20"/>
        <v>-0.10010000000005448</v>
      </c>
      <c r="I1288">
        <f>IF(AND(C1288&gt;0,H1288&gt;0),I1287+H1288,IF(AND(C1288&gt;0,H1288&lt;0),I1287+H1288,I1287))</f>
        <v>69.32160000000016</v>
      </c>
      <c r="J1288">
        <v>4.0852240588270828E-4</v>
      </c>
      <c r="K1288" s="2">
        <v>43970.848840896193</v>
      </c>
      <c r="L1288" t="s">
        <v>56</v>
      </c>
      <c r="M1288">
        <v>318.22000000000003</v>
      </c>
      <c r="N1288">
        <v>1.2569920181013279E-4</v>
      </c>
      <c r="O1288" s="2">
        <v>43970.855318707312</v>
      </c>
      <c r="P1288" t="s">
        <v>55</v>
      </c>
      <c r="Q1288">
        <v>318.22000000000003</v>
      </c>
      <c r="R1288">
        <v>-7.227704104077724E-4</v>
      </c>
      <c r="S1288" s="2">
        <v>43970.862466973987</v>
      </c>
      <c r="T1288" t="s">
        <v>54</v>
      </c>
      <c r="U1288">
        <v>318.22000000000003</v>
      </c>
      <c r="V1288">
        <v>-9.1131921312288225E-4</v>
      </c>
      <c r="W1288" s="2">
        <v>43970.868804502708</v>
      </c>
      <c r="X1288" t="s">
        <v>54</v>
      </c>
      <c r="Y1288">
        <v>318.22000000000003</v>
      </c>
      <c r="Z1288">
        <v>-6.9134560995528387E-4</v>
      </c>
      <c r="AA1288" s="2">
        <v>43970.874833617861</v>
      </c>
      <c r="AB1288" t="s">
        <v>54</v>
      </c>
      <c r="AC1288">
        <v>318.22000000000003</v>
      </c>
      <c r="AD1288">
        <v>-6.5992080950279535E-4</v>
      </c>
      <c r="AE1288" s="2">
        <v>43970.880559641882</v>
      </c>
      <c r="AF1288" t="s">
        <v>54</v>
      </c>
      <c r="AG1288">
        <v>318.22000000000003</v>
      </c>
      <c r="AH1288">
        <v>-6.9134560995528387E-4</v>
      </c>
      <c r="AI1288" s="2">
        <v>43970.886469280267</v>
      </c>
      <c r="AJ1288" t="s">
        <v>54</v>
      </c>
      <c r="AK1288">
        <v>318.22000000000003</v>
      </c>
      <c r="AL1288">
        <v>-8.4815536421345894E-4</v>
      </c>
      <c r="AM1288" s="2">
        <v>43970.892564292662</v>
      </c>
      <c r="AN1288" t="s">
        <v>54</v>
      </c>
      <c r="AO1288">
        <v>318.22000000000003</v>
      </c>
      <c r="AP1288">
        <v>-5.0248255923572766E-4</v>
      </c>
      <c r="AQ1288" s="2">
        <v>43970.898876341751</v>
      </c>
      <c r="AR1288" t="s">
        <v>54</v>
      </c>
      <c r="AS1288">
        <v>318.22000000000003</v>
      </c>
      <c r="AT1288">
        <v>-2.8282320407257549E-4</v>
      </c>
      <c r="AU1288" s="2">
        <v>43970.905779295419</v>
      </c>
      <c r="AV1288" t="s">
        <v>54</v>
      </c>
      <c r="AW1288">
        <v>318.22000000000003</v>
      </c>
      <c r="AX1288">
        <v>-6.5992080950279535E-4</v>
      </c>
      <c r="AY1288" s="2">
        <v>43970.91258097961</v>
      </c>
      <c r="AZ1288" t="s">
        <v>54</v>
      </c>
      <c r="BA1288">
        <v>318.22000000000003</v>
      </c>
      <c r="BB1288">
        <v>-4.8394192696875232E-5</v>
      </c>
      <c r="BC1288" s="2">
        <v>43970.91977062248</v>
      </c>
      <c r="BD1288" t="s">
        <v>53</v>
      </c>
      <c r="BE1288">
        <v>318.22000000000003</v>
      </c>
    </row>
    <row r="1289" spans="1:57" x14ac:dyDescent="0.25">
      <c r="A1289" s="1">
        <v>1287</v>
      </c>
      <c r="B1289">
        <v>1287</v>
      </c>
      <c r="C1289">
        <v>-1.2573875447597109E-4</v>
      </c>
      <c r="D1289" s="2">
        <v>43970.8424660975</v>
      </c>
      <c r="E1289" t="s">
        <v>53</v>
      </c>
      <c r="F1289">
        <v>318.11989999999997</v>
      </c>
      <c r="G1289">
        <f>F1290-F1289</f>
        <v>6.5100000000029468E-2</v>
      </c>
      <c r="H1289">
        <f t="shared" si="20"/>
        <v>6.5100000000029468E-2</v>
      </c>
      <c r="I1289">
        <f>IF(AND(C1289&gt;0,H1289&gt;0),I1288+H1289,IF(AND(C1289&gt;0,H1289&lt;0),I1288+H1289,I1288))</f>
        <v>69.32160000000016</v>
      </c>
      <c r="J1289">
        <v>-1.2573875447597109E-4</v>
      </c>
      <c r="K1289" s="2">
        <v>43970.848844481501</v>
      </c>
      <c r="L1289" t="s">
        <v>53</v>
      </c>
      <c r="M1289">
        <v>318.11989999999997</v>
      </c>
      <c r="N1289">
        <v>2.8291219757071149E-4</v>
      </c>
      <c r="O1289" s="2">
        <v>43970.855322774063</v>
      </c>
      <c r="P1289" t="s">
        <v>56</v>
      </c>
      <c r="Q1289">
        <v>318.11989999999997</v>
      </c>
      <c r="R1289">
        <v>0</v>
      </c>
      <c r="S1289" s="2">
        <v>43970.862468102598</v>
      </c>
      <c r="T1289" t="s">
        <v>55</v>
      </c>
      <c r="U1289">
        <v>318.11989999999997</v>
      </c>
      <c r="V1289">
        <v>-8.4873659271231326E-4</v>
      </c>
      <c r="W1289" s="2">
        <v>43970.868805982893</v>
      </c>
      <c r="X1289" t="s">
        <v>54</v>
      </c>
      <c r="Y1289">
        <v>318.11989999999997</v>
      </c>
      <c r="Z1289">
        <v>-1.03734472442618E-3</v>
      </c>
      <c r="AA1289" s="2">
        <v>43970.874836933981</v>
      </c>
      <c r="AB1289" t="s">
        <v>54</v>
      </c>
      <c r="AC1289">
        <v>318.11989999999997</v>
      </c>
      <c r="AD1289">
        <v>-8.1730190409336516E-4</v>
      </c>
      <c r="AE1289" s="2">
        <v>43970.880562889237</v>
      </c>
      <c r="AF1289" t="s">
        <v>54</v>
      </c>
      <c r="AG1289">
        <v>318.11989999999997</v>
      </c>
      <c r="AH1289">
        <v>-7.8586721547441705E-4</v>
      </c>
      <c r="AI1289" s="2">
        <v>43970.886473121012</v>
      </c>
      <c r="AJ1289" t="s">
        <v>54</v>
      </c>
      <c r="AK1289">
        <v>318.11989999999997</v>
      </c>
      <c r="AL1289">
        <v>-8.1730190409336516E-4</v>
      </c>
      <c r="AM1289" s="2">
        <v>43970.892565614296</v>
      </c>
      <c r="AN1289" t="s">
        <v>54</v>
      </c>
      <c r="AO1289">
        <v>318.11989999999997</v>
      </c>
      <c r="AP1289">
        <v>-9.7416100030217351E-4</v>
      </c>
      <c r="AQ1289" s="2">
        <v>43970.898879030203</v>
      </c>
      <c r="AR1289" t="s">
        <v>54</v>
      </c>
      <c r="AS1289">
        <v>318.11989999999997</v>
      </c>
      <c r="AT1289">
        <v>-6.2837942549338703E-4</v>
      </c>
      <c r="AU1289" s="2">
        <v>43970.905784880983</v>
      </c>
      <c r="AV1289" t="s">
        <v>54</v>
      </c>
      <c r="AW1289">
        <v>318.11989999999997</v>
      </c>
      <c r="AX1289">
        <v>-4.0865095204668258E-4</v>
      </c>
      <c r="AY1289" s="2">
        <v>43970.91258435692</v>
      </c>
      <c r="AZ1289" t="s">
        <v>54</v>
      </c>
      <c r="BA1289">
        <v>318.11989999999997</v>
      </c>
      <c r="BB1289">
        <v>-7.8586721547441705E-4</v>
      </c>
      <c r="BC1289" s="2">
        <v>43970.919775152048</v>
      </c>
      <c r="BD1289" t="s">
        <v>54</v>
      </c>
      <c r="BE1289">
        <v>318.11989999999997</v>
      </c>
    </row>
    <row r="1290" spans="1:57" x14ac:dyDescent="0.25">
      <c r="A1290" s="1">
        <v>1288</v>
      </c>
      <c r="B1290">
        <v>1288</v>
      </c>
      <c r="C1290">
        <v>3.1428257145971378E-5</v>
      </c>
      <c r="D1290" s="2">
        <v>43970.84246714758</v>
      </c>
      <c r="E1290" t="s">
        <v>55</v>
      </c>
      <c r="F1290">
        <v>318.185</v>
      </c>
      <c r="G1290">
        <f>F1291-F1290</f>
        <v>-7.4999999999988631E-2</v>
      </c>
      <c r="H1290">
        <f t="shared" si="20"/>
        <v>-7.4999999999988631E-2</v>
      </c>
      <c r="I1290">
        <f>IF(AND(C1290&gt;0,H1290&gt;0),I1289+H1290,IF(AND(C1290&gt;0,H1290&lt;0),I1289+H1290,I1289))</f>
        <v>69.246600000000171</v>
      </c>
      <c r="J1290">
        <v>-9.4284771438092802E-5</v>
      </c>
      <c r="K1290" s="2">
        <v>43970.848847023262</v>
      </c>
      <c r="L1290" t="s">
        <v>54</v>
      </c>
      <c r="M1290">
        <v>318.185</v>
      </c>
      <c r="N1290">
        <v>-9.4284771438092802E-5</v>
      </c>
      <c r="O1290" s="2">
        <v>43970.855328876212</v>
      </c>
      <c r="P1290" t="s">
        <v>53</v>
      </c>
      <c r="Q1290">
        <v>318.185</v>
      </c>
      <c r="R1290">
        <v>3.1428257145989252E-4</v>
      </c>
      <c r="S1290" s="2">
        <v>43970.8624693897</v>
      </c>
      <c r="T1290" t="s">
        <v>56</v>
      </c>
      <c r="U1290">
        <v>318.185</v>
      </c>
      <c r="V1290">
        <v>3.1428257145971378E-5</v>
      </c>
      <c r="W1290" s="2">
        <v>43970.868807711013</v>
      </c>
      <c r="X1290" t="s">
        <v>55</v>
      </c>
      <c r="Y1290">
        <v>318.185</v>
      </c>
      <c r="Z1290">
        <v>-8.1713468579597064E-4</v>
      </c>
      <c r="AA1290" s="2">
        <v>43970.874838752963</v>
      </c>
      <c r="AB1290" t="s">
        <v>54</v>
      </c>
      <c r="AC1290">
        <v>318.185</v>
      </c>
      <c r="AD1290">
        <v>-1.005704228671977E-3</v>
      </c>
      <c r="AE1290" s="2">
        <v>43970.880565046391</v>
      </c>
      <c r="AF1290" t="s">
        <v>54</v>
      </c>
      <c r="AG1290">
        <v>318.185</v>
      </c>
      <c r="AH1290">
        <v>-7.8570642864999923E-4</v>
      </c>
      <c r="AI1290" s="2">
        <v>43970.886485541952</v>
      </c>
      <c r="AJ1290" t="s">
        <v>54</v>
      </c>
      <c r="AK1290">
        <v>318.185</v>
      </c>
      <c r="AL1290">
        <v>-7.5427817150402782E-4</v>
      </c>
      <c r="AM1290" s="2">
        <v>43970.892570629177</v>
      </c>
      <c r="AN1290" t="s">
        <v>54</v>
      </c>
      <c r="AO1290">
        <v>318.185</v>
      </c>
      <c r="AP1290">
        <v>-7.8570642864999923E-4</v>
      </c>
      <c r="AQ1290" s="2">
        <v>43970.898881244197</v>
      </c>
      <c r="AR1290" t="s">
        <v>54</v>
      </c>
      <c r="AS1290">
        <v>318.185</v>
      </c>
      <c r="AT1290">
        <v>-9.4253343180865368E-4</v>
      </c>
      <c r="AU1290" s="2">
        <v>43970.905791834331</v>
      </c>
      <c r="AV1290" t="s">
        <v>54</v>
      </c>
      <c r="AW1290">
        <v>318.185</v>
      </c>
      <c r="AX1290">
        <v>-5.9682260320261112E-4</v>
      </c>
      <c r="AY1290" s="2">
        <v>43970.912587282473</v>
      </c>
      <c r="AZ1290" t="s">
        <v>54</v>
      </c>
      <c r="BA1290">
        <v>318.185</v>
      </c>
      <c r="BB1290">
        <v>-3.7713908575201391E-4</v>
      </c>
      <c r="BC1290" s="2">
        <v>43970.91977843325</v>
      </c>
      <c r="BD1290" t="s">
        <v>54</v>
      </c>
      <c r="BE1290">
        <v>318.185</v>
      </c>
    </row>
    <row r="1291" spans="1:57" x14ac:dyDescent="0.25">
      <c r="A1291" s="1">
        <v>1289</v>
      </c>
      <c r="B1291">
        <v>1289</v>
      </c>
      <c r="C1291">
        <v>-3.3604727924301648E-4</v>
      </c>
      <c r="D1291" s="2">
        <v>43970.842469705327</v>
      </c>
      <c r="E1291" t="s">
        <v>53</v>
      </c>
      <c r="F1291">
        <v>318.11</v>
      </c>
      <c r="G1291">
        <f>F1292-F1291</f>
        <v>-0.27000000000003865</v>
      </c>
      <c r="H1291">
        <f t="shared" si="20"/>
        <v>-0.27000000000003865</v>
      </c>
      <c r="I1291">
        <f>IF(AND(C1291&gt;0,H1291&gt;0),I1290+H1291,IF(AND(C1291&gt;0,H1291&lt;0),I1290+H1291,I1290))</f>
        <v>69.246600000000171</v>
      </c>
      <c r="J1291">
        <v>-3.0461161233537169E-4</v>
      </c>
      <c r="K1291" s="2">
        <v>43970.848849621689</v>
      </c>
      <c r="L1291" t="s">
        <v>54</v>
      </c>
      <c r="M1291">
        <v>318.11</v>
      </c>
      <c r="N1291">
        <v>-4.3035427996612979E-4</v>
      </c>
      <c r="O1291" s="2">
        <v>43970.855331728009</v>
      </c>
      <c r="P1291" t="s">
        <v>54</v>
      </c>
      <c r="Q1291">
        <v>318.11</v>
      </c>
      <c r="R1291">
        <v>-4.3035427996612979E-4</v>
      </c>
      <c r="S1291" s="2">
        <v>43970.86247319699</v>
      </c>
      <c r="T1291" t="s">
        <v>53</v>
      </c>
      <c r="U1291">
        <v>318.11</v>
      </c>
      <c r="V1291">
        <v>-2.1690610166389308E-5</v>
      </c>
      <c r="W1291" s="2">
        <v>43970.868813878733</v>
      </c>
      <c r="X1291" t="s">
        <v>53</v>
      </c>
      <c r="Y1291">
        <v>318.11</v>
      </c>
      <c r="Z1291">
        <v>-3.0461161233537169E-4</v>
      </c>
      <c r="AA1291" s="2">
        <v>43970.874841158788</v>
      </c>
      <c r="AB1291" t="s">
        <v>54</v>
      </c>
      <c r="AC1291">
        <v>318.11</v>
      </c>
      <c r="AD1291">
        <v>-1.1533746188424981E-3</v>
      </c>
      <c r="AE1291" s="2">
        <v>43970.880566481472</v>
      </c>
      <c r="AF1291" t="s">
        <v>54</v>
      </c>
      <c r="AG1291">
        <v>318.11</v>
      </c>
      <c r="AH1291">
        <v>-1.341988620288545E-3</v>
      </c>
      <c r="AI1291" s="2">
        <v>43970.88648755278</v>
      </c>
      <c r="AJ1291" t="s">
        <v>54</v>
      </c>
      <c r="AK1291">
        <v>318.11</v>
      </c>
      <c r="AL1291">
        <v>-1.1219389519348531E-3</v>
      </c>
      <c r="AM1291" s="2">
        <v>43970.892571691547</v>
      </c>
      <c r="AN1291" t="s">
        <v>54</v>
      </c>
      <c r="AO1291">
        <v>318.11</v>
      </c>
      <c r="AP1291">
        <v>-1.090503285027208E-3</v>
      </c>
      <c r="AQ1291" s="2">
        <v>43970.898882995141</v>
      </c>
      <c r="AR1291" t="s">
        <v>54</v>
      </c>
      <c r="AS1291">
        <v>318.11</v>
      </c>
      <c r="AT1291">
        <v>-1.1219389519348531E-3</v>
      </c>
      <c r="AU1291" s="2">
        <v>43970.905798431362</v>
      </c>
      <c r="AV1291" t="s">
        <v>54</v>
      </c>
      <c r="AW1291">
        <v>318.11</v>
      </c>
      <c r="AX1291">
        <v>-1.278802929804258E-3</v>
      </c>
      <c r="AY1291" s="2">
        <v>43970.912588920233</v>
      </c>
      <c r="AZ1291" t="s">
        <v>54</v>
      </c>
      <c r="BA1291">
        <v>318.11</v>
      </c>
      <c r="BB1291">
        <v>-9.3301059381980698E-4</v>
      </c>
      <c r="BC1291" s="2">
        <v>43970.919783280027</v>
      </c>
      <c r="BD1291" t="s">
        <v>54</v>
      </c>
      <c r="BE1291">
        <v>318.11</v>
      </c>
    </row>
    <row r="1292" spans="1:57" x14ac:dyDescent="0.25">
      <c r="A1292" s="1">
        <v>1290</v>
      </c>
      <c r="B1292">
        <v>1290</v>
      </c>
      <c r="C1292">
        <v>-5.7607601308824448E-4</v>
      </c>
      <c r="D1292" s="2">
        <v>43970.842471874181</v>
      </c>
      <c r="E1292" t="s">
        <v>54</v>
      </c>
      <c r="F1292">
        <v>317.83999999999997</v>
      </c>
      <c r="G1292">
        <f>F1293-F1292</f>
        <v>-2.9999999999972715E-2</v>
      </c>
      <c r="H1292">
        <f t="shared" si="20"/>
        <v>-2.9999999999972715E-2</v>
      </c>
      <c r="I1292">
        <f>IF(AND(C1292&gt;0,H1292&gt;0),I1291+H1292,IF(AND(C1292&gt;0,H1292&lt;0),I1291+H1292,I1291))</f>
        <v>69.246600000000171</v>
      </c>
      <c r="J1292">
        <v>-9.1240875912397318E-4</v>
      </c>
      <c r="K1292" s="2">
        <v>43970.848853836673</v>
      </c>
      <c r="L1292" t="s">
        <v>54</v>
      </c>
      <c r="M1292">
        <v>317.83999999999997</v>
      </c>
      <c r="N1292">
        <v>-8.8094638811972296E-4</v>
      </c>
      <c r="O1292" s="2">
        <v>43970.855333248037</v>
      </c>
      <c r="P1292" t="s">
        <v>54</v>
      </c>
      <c r="Q1292">
        <v>317.83999999999997</v>
      </c>
      <c r="R1292">
        <v>-1.0067958721369031E-3</v>
      </c>
      <c r="S1292" s="2">
        <v>43970.862478186173</v>
      </c>
      <c r="T1292" t="s">
        <v>54</v>
      </c>
      <c r="U1292">
        <v>317.83999999999997</v>
      </c>
      <c r="V1292">
        <v>-1.0067958721369031E-3</v>
      </c>
      <c r="W1292" s="2">
        <v>43970.868815369788</v>
      </c>
      <c r="X1292" t="s">
        <v>54</v>
      </c>
      <c r="Y1292">
        <v>317.83999999999997</v>
      </c>
      <c r="Z1292">
        <v>-5.9778504908129164E-4</v>
      </c>
      <c r="AA1292" s="2">
        <v>43970.874846151622</v>
      </c>
      <c r="AB1292" t="s">
        <v>54</v>
      </c>
      <c r="AC1292">
        <v>317.83999999999997</v>
      </c>
      <c r="AD1292">
        <v>-8.8094638811972296E-4</v>
      </c>
      <c r="AE1292" s="2">
        <v>43970.880568446701</v>
      </c>
      <c r="AF1292" t="s">
        <v>54</v>
      </c>
      <c r="AG1292">
        <v>317.83999999999997</v>
      </c>
      <c r="AH1292">
        <v>-1.7304304052351959E-3</v>
      </c>
      <c r="AI1292" s="2">
        <v>43970.886488992473</v>
      </c>
      <c r="AJ1292" t="s">
        <v>54</v>
      </c>
      <c r="AK1292">
        <v>317.83999999999997</v>
      </c>
      <c r="AL1292">
        <v>-1.9192046312608759E-3</v>
      </c>
      <c r="AM1292" s="2">
        <v>43970.892574074911</v>
      </c>
      <c r="AN1292" t="s">
        <v>54</v>
      </c>
      <c r="AO1292">
        <v>317.83999999999997</v>
      </c>
      <c r="AP1292">
        <v>-1.698968034230945E-3</v>
      </c>
      <c r="AQ1292" s="2">
        <v>43970.898884407223</v>
      </c>
      <c r="AR1292" t="s">
        <v>54</v>
      </c>
      <c r="AS1292">
        <v>317.83999999999997</v>
      </c>
      <c r="AT1292">
        <v>-1.667505663226695E-3</v>
      </c>
      <c r="AU1292" s="2">
        <v>43970.905806801857</v>
      </c>
      <c r="AV1292" t="s">
        <v>54</v>
      </c>
      <c r="AW1292">
        <v>317.83999999999997</v>
      </c>
      <c r="AX1292">
        <v>-1.698968034230945E-3</v>
      </c>
      <c r="AY1292" s="2">
        <v>43970.912593449772</v>
      </c>
      <c r="AZ1292" t="s">
        <v>54</v>
      </c>
      <c r="BA1292">
        <v>317.83999999999997</v>
      </c>
      <c r="BB1292">
        <v>-1.8559652655424121E-3</v>
      </c>
      <c r="BC1292" s="2">
        <v>43970.919790328531</v>
      </c>
      <c r="BD1292" t="s">
        <v>54</v>
      </c>
      <c r="BE1292">
        <v>317.83999999999997</v>
      </c>
    </row>
    <row r="1293" spans="1:57" x14ac:dyDescent="0.25">
      <c r="A1293" s="1">
        <v>1291</v>
      </c>
      <c r="B1293">
        <v>1291</v>
      </c>
      <c r="C1293">
        <v>-3.1465340926940329E-5</v>
      </c>
      <c r="D1293" s="2">
        <v>43970.842474167177</v>
      </c>
      <c r="E1293" t="s">
        <v>54</v>
      </c>
      <c r="F1293">
        <v>317.81</v>
      </c>
      <c r="G1293">
        <f>F1294-F1293</f>
        <v>-0.19990000000001373</v>
      </c>
      <c r="H1293">
        <f t="shared" si="20"/>
        <v>-0.19990000000001373</v>
      </c>
      <c r="I1293">
        <f>IF(AND(C1293&gt;0,H1293&gt;0),I1292+H1293,IF(AND(C1293&gt;0,H1293&lt;0),I1292+H1293,I1292))</f>
        <v>69.246600000000171</v>
      </c>
      <c r="J1293">
        <v>-6.0759573329963981E-4</v>
      </c>
      <c r="K1293" s="2">
        <v>43970.848854961943</v>
      </c>
      <c r="L1293" t="s">
        <v>54</v>
      </c>
      <c r="M1293">
        <v>317.81</v>
      </c>
      <c r="N1293">
        <v>-9.4396022780892524E-4</v>
      </c>
      <c r="O1293" s="2">
        <v>43970.855337660883</v>
      </c>
      <c r="P1293" t="s">
        <v>54</v>
      </c>
      <c r="Q1293">
        <v>317.81</v>
      </c>
      <c r="R1293">
        <v>-9.1249488688198487E-4</v>
      </c>
      <c r="S1293" s="2">
        <v>43970.86248112368</v>
      </c>
      <c r="T1293" t="s">
        <v>54</v>
      </c>
      <c r="U1293">
        <v>317.81</v>
      </c>
      <c r="V1293">
        <v>-1.0383562505899249E-3</v>
      </c>
      <c r="W1293" s="2">
        <v>43970.868817550538</v>
      </c>
      <c r="X1293" t="s">
        <v>54</v>
      </c>
      <c r="Y1293">
        <v>317.81</v>
      </c>
      <c r="Z1293">
        <v>-1.0383562505899249E-3</v>
      </c>
      <c r="AA1293" s="2">
        <v>43970.874847755847</v>
      </c>
      <c r="AB1293" t="s">
        <v>54</v>
      </c>
      <c r="AC1293">
        <v>317.81</v>
      </c>
      <c r="AD1293">
        <v>-6.2930681853934313E-4</v>
      </c>
      <c r="AE1293" s="2">
        <v>43970.880572829999</v>
      </c>
      <c r="AF1293" t="s">
        <v>54</v>
      </c>
      <c r="AG1293">
        <v>317.81</v>
      </c>
      <c r="AH1293">
        <v>-9.1249488688198487E-4</v>
      </c>
      <c r="AI1293" s="2">
        <v>43970.886491195117</v>
      </c>
      <c r="AJ1293" t="s">
        <v>54</v>
      </c>
      <c r="AK1293">
        <v>317.81</v>
      </c>
      <c r="AL1293">
        <v>-1.762059091910089E-3</v>
      </c>
      <c r="AM1293" s="2">
        <v>43970.892579768377</v>
      </c>
      <c r="AN1293" t="s">
        <v>54</v>
      </c>
      <c r="AO1293">
        <v>317.81</v>
      </c>
      <c r="AP1293">
        <v>-1.9508511374719099E-3</v>
      </c>
      <c r="AQ1293" s="2">
        <v>43970.898885378672</v>
      </c>
      <c r="AR1293" t="s">
        <v>54</v>
      </c>
      <c r="AS1293">
        <v>317.81</v>
      </c>
      <c r="AT1293">
        <v>-1.730593750983149E-3</v>
      </c>
      <c r="AU1293" s="2">
        <v>43970.905813850681</v>
      </c>
      <c r="AV1293" t="s">
        <v>54</v>
      </c>
      <c r="AW1293">
        <v>317.81</v>
      </c>
      <c r="AX1293">
        <v>-1.699128410056208E-3</v>
      </c>
      <c r="AY1293" s="2">
        <v>43970.912596149908</v>
      </c>
      <c r="AZ1293" t="s">
        <v>54</v>
      </c>
      <c r="BA1293">
        <v>317.81</v>
      </c>
      <c r="BB1293">
        <v>-1.730593750983149E-3</v>
      </c>
      <c r="BC1293" s="2">
        <v>43970.919791402317</v>
      </c>
      <c r="BD1293" t="s">
        <v>54</v>
      </c>
      <c r="BE1293">
        <v>317.81</v>
      </c>
    </row>
    <row r="1294" spans="1:57" x14ac:dyDescent="0.25">
      <c r="A1294" s="1">
        <v>1292</v>
      </c>
      <c r="B1294">
        <v>1292</v>
      </c>
      <c r="C1294">
        <v>-9.4455434509170641E-4</v>
      </c>
      <c r="D1294" s="2">
        <v>43970.84247541683</v>
      </c>
      <c r="E1294" t="s">
        <v>54</v>
      </c>
      <c r="F1294">
        <v>317.61009999999999</v>
      </c>
      <c r="G1294">
        <f>F1295-F1294</f>
        <v>-4.0099999999995362E-2</v>
      </c>
      <c r="H1294">
        <f t="shared" si="20"/>
        <v>-4.0099999999995362E-2</v>
      </c>
      <c r="I1294">
        <f>IF(AND(C1294&gt;0,H1294&gt;0),I1293+H1294,IF(AND(C1294&gt;0,H1294&lt;0),I1293+H1294,I1293))</f>
        <v>69.246600000000171</v>
      </c>
      <c r="J1294">
        <v>-9.7603948992806681E-4</v>
      </c>
      <c r="K1294" s="2">
        <v>43970.848859095473</v>
      </c>
      <c r="L1294" t="s">
        <v>54</v>
      </c>
      <c r="M1294">
        <v>317.61009999999999</v>
      </c>
      <c r="N1294">
        <v>-1.552532491882248E-3</v>
      </c>
      <c r="O1294" s="2">
        <v>43970.855343192132</v>
      </c>
      <c r="P1294" t="s">
        <v>54</v>
      </c>
      <c r="Q1294">
        <v>317.61009999999999</v>
      </c>
      <c r="R1294">
        <v>-1.8891086901832339E-3</v>
      </c>
      <c r="S1294" s="2">
        <v>43970.862483134639</v>
      </c>
      <c r="T1294" t="s">
        <v>54</v>
      </c>
      <c r="U1294">
        <v>317.61009999999999</v>
      </c>
      <c r="V1294">
        <v>-1.857623545346873E-3</v>
      </c>
      <c r="W1294" s="2">
        <v>43970.868823119526</v>
      </c>
      <c r="X1294" t="s">
        <v>54</v>
      </c>
      <c r="Y1294">
        <v>317.61009999999999</v>
      </c>
      <c r="Z1294">
        <v>-1.9835641246924939E-3</v>
      </c>
      <c r="AA1294" s="2">
        <v>43970.874851759967</v>
      </c>
      <c r="AB1294" t="s">
        <v>54</v>
      </c>
      <c r="AC1294">
        <v>317.61009999999999</v>
      </c>
      <c r="AD1294">
        <v>-1.9835641246924939E-3</v>
      </c>
      <c r="AE1294" s="2">
        <v>43970.880576682102</v>
      </c>
      <c r="AF1294" t="s">
        <v>54</v>
      </c>
      <c r="AG1294">
        <v>317.61009999999999</v>
      </c>
      <c r="AH1294">
        <v>-1.5742572418194511E-3</v>
      </c>
      <c r="AI1294" s="2">
        <v>43970.886494256352</v>
      </c>
      <c r="AJ1294" t="s">
        <v>54</v>
      </c>
      <c r="AK1294">
        <v>317.61009999999999</v>
      </c>
      <c r="AL1294">
        <v>-1.857623545346873E-3</v>
      </c>
      <c r="AM1294" s="2">
        <v>43970.892580751133</v>
      </c>
      <c r="AN1294" t="s">
        <v>54</v>
      </c>
      <c r="AO1294">
        <v>317.61009999999999</v>
      </c>
      <c r="AP1294">
        <v>-2.70772245592932E-3</v>
      </c>
      <c r="AQ1294" s="2">
        <v>43970.898887745148</v>
      </c>
      <c r="AR1294" t="s">
        <v>54</v>
      </c>
      <c r="AS1294">
        <v>317.61009999999999</v>
      </c>
      <c r="AT1294">
        <v>-2.8966333249476608E-3</v>
      </c>
      <c r="AU1294" s="2">
        <v>43970.905820323278</v>
      </c>
      <c r="AV1294" t="s">
        <v>54</v>
      </c>
      <c r="AW1294">
        <v>317.61009999999999</v>
      </c>
      <c r="AX1294">
        <v>-2.6762373110929588E-3</v>
      </c>
      <c r="AY1294" s="2">
        <v>43970.912598454488</v>
      </c>
      <c r="AZ1294" t="s">
        <v>54</v>
      </c>
      <c r="BA1294">
        <v>317.61009999999999</v>
      </c>
      <c r="BB1294">
        <v>-2.644752166256599E-3</v>
      </c>
      <c r="BC1294" s="2">
        <v>43970.919792882109</v>
      </c>
      <c r="BD1294" t="s">
        <v>54</v>
      </c>
      <c r="BE1294">
        <v>317.61009999999999</v>
      </c>
    </row>
    <row r="1295" spans="1:57" x14ac:dyDescent="0.25">
      <c r="A1295" s="1">
        <v>1293</v>
      </c>
      <c r="B1295">
        <v>1293</v>
      </c>
      <c r="C1295">
        <v>-3.1489120508835552E-5</v>
      </c>
      <c r="D1295" s="2">
        <v>43970.84247652311</v>
      </c>
      <c r="E1295" t="s">
        <v>54</v>
      </c>
      <c r="F1295">
        <v>317.57</v>
      </c>
      <c r="G1295">
        <f>F1296-F1295</f>
        <v>3.0000000000029559E-2</v>
      </c>
      <c r="H1295">
        <f t="shared" si="20"/>
        <v>3.0000000000029559E-2</v>
      </c>
      <c r="I1295">
        <f>IF(AND(C1295&gt;0,H1295&gt;0),I1294+H1295,IF(AND(C1295&gt;0,H1295&lt;0),I1294+H1295,I1294))</f>
        <v>69.246600000000171</v>
      </c>
      <c r="J1295">
        <v>-9.7616273577479703E-4</v>
      </c>
      <c r="K1295" s="2">
        <v>43970.848860278522</v>
      </c>
      <c r="L1295" t="s">
        <v>54</v>
      </c>
      <c r="M1295">
        <v>317.57</v>
      </c>
      <c r="N1295">
        <v>-1.007651856283633E-3</v>
      </c>
      <c r="O1295" s="2">
        <v>43970.855348184152</v>
      </c>
      <c r="P1295" t="s">
        <v>54</v>
      </c>
      <c r="Q1295">
        <v>317.57</v>
      </c>
      <c r="R1295">
        <v>-1.584217652800834E-3</v>
      </c>
      <c r="S1295" s="2">
        <v>43970.862489540646</v>
      </c>
      <c r="T1295" t="s">
        <v>54</v>
      </c>
      <c r="U1295">
        <v>317.57</v>
      </c>
      <c r="V1295">
        <v>-1.920836351040579E-3</v>
      </c>
      <c r="W1295" s="2">
        <v>43970.868824621582</v>
      </c>
      <c r="X1295" t="s">
        <v>54</v>
      </c>
      <c r="Y1295">
        <v>317.57</v>
      </c>
      <c r="Z1295">
        <v>-1.8893472305317441E-3</v>
      </c>
      <c r="AA1295" s="2">
        <v>43970.874857753173</v>
      </c>
      <c r="AB1295" t="s">
        <v>54</v>
      </c>
      <c r="AC1295">
        <v>317.57</v>
      </c>
      <c r="AD1295">
        <v>-2.0153037125672651E-3</v>
      </c>
      <c r="AE1295" s="2">
        <v>43970.880579314027</v>
      </c>
      <c r="AF1295" t="s">
        <v>54</v>
      </c>
      <c r="AG1295">
        <v>317.57</v>
      </c>
      <c r="AH1295">
        <v>-2.0153037125672651E-3</v>
      </c>
      <c r="AI1295" s="2">
        <v>43970.886496391322</v>
      </c>
      <c r="AJ1295" t="s">
        <v>54</v>
      </c>
      <c r="AK1295">
        <v>317.57</v>
      </c>
      <c r="AL1295">
        <v>-1.6059451459520451E-3</v>
      </c>
      <c r="AM1295" s="2">
        <v>43970.892585269539</v>
      </c>
      <c r="AN1295" t="s">
        <v>54</v>
      </c>
      <c r="AO1295">
        <v>317.57</v>
      </c>
      <c r="AP1295">
        <v>-1.8893472305317441E-3</v>
      </c>
      <c r="AQ1295" s="2">
        <v>43970.898894229853</v>
      </c>
      <c r="AR1295" t="s">
        <v>54</v>
      </c>
      <c r="AS1295">
        <v>317.57</v>
      </c>
      <c r="AT1295">
        <v>-2.73955348427102E-3</v>
      </c>
      <c r="AU1295" s="2">
        <v>43970.905828056217</v>
      </c>
      <c r="AV1295" t="s">
        <v>54</v>
      </c>
      <c r="AW1295">
        <v>317.57</v>
      </c>
      <c r="AX1295">
        <v>-2.928488207324212E-3</v>
      </c>
      <c r="AY1295" s="2">
        <v>43970.912601142758</v>
      </c>
      <c r="AZ1295" t="s">
        <v>54</v>
      </c>
      <c r="BA1295">
        <v>317.57</v>
      </c>
      <c r="BB1295">
        <v>-2.708064363762184E-3</v>
      </c>
      <c r="BC1295" s="2">
        <v>43970.919794333058</v>
      </c>
      <c r="BD1295" t="s">
        <v>54</v>
      </c>
      <c r="BE1295">
        <v>317.57</v>
      </c>
    </row>
    <row r="1296" spans="1:57" x14ac:dyDescent="0.25">
      <c r="A1296" s="1">
        <v>1294</v>
      </c>
      <c r="B1296">
        <v>1294</v>
      </c>
      <c r="C1296">
        <v>1.8891687657431451E-4</v>
      </c>
      <c r="D1296" s="2">
        <v>43970.842478339029</v>
      </c>
      <c r="E1296" t="s">
        <v>55</v>
      </c>
      <c r="F1296">
        <v>317.60000000000002</v>
      </c>
      <c r="G1296">
        <f>F1297-F1296</f>
        <v>0</v>
      </c>
      <c r="H1296">
        <f t="shared" si="20"/>
        <v>0</v>
      </c>
      <c r="I1296">
        <f>IF(AND(C1296&gt;0,H1296&gt;0),I1295+H1296,IF(AND(C1296&gt;0,H1296&lt;0),I1295+H1296,I1295))</f>
        <v>69.246600000000171</v>
      </c>
      <c r="J1296">
        <v>1.574307304786252E-4</v>
      </c>
      <c r="K1296" s="2">
        <v>43970.848866349523</v>
      </c>
      <c r="L1296" t="s">
        <v>55</v>
      </c>
      <c r="M1296">
        <v>317.60000000000002</v>
      </c>
      <c r="N1296">
        <v>-7.8715365239294703E-4</v>
      </c>
      <c r="O1296" s="2">
        <v>43970.855349302597</v>
      </c>
      <c r="P1296" t="s">
        <v>54</v>
      </c>
      <c r="Q1296">
        <v>317.60000000000002</v>
      </c>
      <c r="R1296">
        <v>-8.1863979848863634E-4</v>
      </c>
      <c r="S1296" s="2">
        <v>43970.862493560569</v>
      </c>
      <c r="T1296" t="s">
        <v>54</v>
      </c>
      <c r="U1296">
        <v>317.60000000000002</v>
      </c>
      <c r="V1296">
        <v>-1.3951511335011291E-3</v>
      </c>
      <c r="W1296" s="2">
        <v>43970.868826598758</v>
      </c>
      <c r="X1296" t="s">
        <v>54</v>
      </c>
      <c r="Y1296">
        <v>317.60000000000002</v>
      </c>
      <c r="Z1296">
        <v>-1.7317380352643401E-3</v>
      </c>
      <c r="AA1296" s="2">
        <v>43970.874859210278</v>
      </c>
      <c r="AB1296" t="s">
        <v>54</v>
      </c>
      <c r="AC1296">
        <v>317.60000000000002</v>
      </c>
      <c r="AD1296">
        <v>-1.7002518891686511E-3</v>
      </c>
      <c r="AE1296" s="2">
        <v>43970.880580782097</v>
      </c>
      <c r="AF1296" t="s">
        <v>54</v>
      </c>
      <c r="AG1296">
        <v>317.60000000000002</v>
      </c>
      <c r="AH1296">
        <v>-1.826196473551587E-3</v>
      </c>
      <c r="AI1296" s="2">
        <v>43970.886498367792</v>
      </c>
      <c r="AJ1296" t="s">
        <v>54</v>
      </c>
      <c r="AK1296">
        <v>317.60000000000002</v>
      </c>
      <c r="AL1296">
        <v>-1.826196473551587E-3</v>
      </c>
      <c r="AM1296" s="2">
        <v>43970.892588371127</v>
      </c>
      <c r="AN1296" t="s">
        <v>54</v>
      </c>
      <c r="AO1296">
        <v>317.60000000000002</v>
      </c>
      <c r="AP1296">
        <v>-1.4168765743072689E-3</v>
      </c>
      <c r="AQ1296" s="2">
        <v>43970.89889837501</v>
      </c>
      <c r="AR1296" t="s">
        <v>54</v>
      </c>
      <c r="AS1296">
        <v>317.60000000000002</v>
      </c>
      <c r="AT1296">
        <v>-1.7002518891686511E-3</v>
      </c>
      <c r="AU1296" s="2">
        <v>43970.905834178717</v>
      </c>
      <c r="AV1296" t="s">
        <v>54</v>
      </c>
      <c r="AW1296">
        <v>317.60000000000002</v>
      </c>
      <c r="AX1296">
        <v>-2.5503778337529772E-3</v>
      </c>
      <c r="AY1296" s="2">
        <v>43970.912605373996</v>
      </c>
      <c r="AZ1296" t="s">
        <v>54</v>
      </c>
      <c r="BA1296">
        <v>317.60000000000002</v>
      </c>
      <c r="BB1296">
        <v>-2.7392947103272911E-3</v>
      </c>
      <c r="BC1296" s="2">
        <v>43970.919801833857</v>
      </c>
      <c r="BD1296" t="s">
        <v>54</v>
      </c>
      <c r="BE1296">
        <v>317.60000000000002</v>
      </c>
    </row>
    <row r="1297" spans="1:57" x14ac:dyDescent="0.25">
      <c r="A1297" s="1">
        <v>1295</v>
      </c>
      <c r="B1297">
        <v>1295</v>
      </c>
      <c r="C1297">
        <v>-1.8891687657431451E-4</v>
      </c>
      <c r="D1297" s="2">
        <v>43970.842479519008</v>
      </c>
      <c r="E1297" t="s">
        <v>53</v>
      </c>
      <c r="F1297">
        <v>317.60000000000002</v>
      </c>
      <c r="G1297">
        <f>F1298-F1297</f>
        <v>-0.11500000000000909</v>
      </c>
      <c r="H1297">
        <f t="shared" si="20"/>
        <v>-0.11500000000000909</v>
      </c>
      <c r="I1297">
        <f>IF(AND(C1297&gt;0,H1297&gt;0),I1296+H1297,IF(AND(C1297&gt;0,H1297&lt;0),I1296+H1297,I1296))</f>
        <v>69.246600000000171</v>
      </c>
      <c r="J1297">
        <v>0</v>
      </c>
      <c r="K1297" s="2">
        <v>43970.848867482367</v>
      </c>
      <c r="L1297" t="s">
        <v>56</v>
      </c>
      <c r="M1297">
        <v>317.60000000000002</v>
      </c>
      <c r="N1297">
        <v>-3.1486146095689247E-5</v>
      </c>
      <c r="O1297" s="2">
        <v>43970.855353771192</v>
      </c>
      <c r="P1297" t="s">
        <v>54</v>
      </c>
      <c r="Q1297">
        <v>317.60000000000002</v>
      </c>
      <c r="R1297">
        <v>-9.7607052896726148E-4</v>
      </c>
      <c r="S1297" s="2">
        <v>43970.862495379028</v>
      </c>
      <c r="T1297" t="s">
        <v>54</v>
      </c>
      <c r="U1297">
        <v>317.60000000000002</v>
      </c>
      <c r="V1297">
        <v>-1.007556675062951E-3</v>
      </c>
      <c r="W1297" s="2">
        <v>43970.868828078783</v>
      </c>
      <c r="X1297" t="s">
        <v>54</v>
      </c>
      <c r="Y1297">
        <v>317.60000000000002</v>
      </c>
      <c r="Z1297">
        <v>-1.584068010075443E-3</v>
      </c>
      <c r="AA1297" s="2">
        <v>43970.874860633441</v>
      </c>
      <c r="AB1297" t="s">
        <v>54</v>
      </c>
      <c r="AC1297">
        <v>317.60000000000002</v>
      </c>
      <c r="AD1297">
        <v>-1.9206549118386551E-3</v>
      </c>
      <c r="AE1297" s="2">
        <v>43970.88058352736</v>
      </c>
      <c r="AF1297" t="s">
        <v>54</v>
      </c>
      <c r="AG1297">
        <v>317.60000000000002</v>
      </c>
      <c r="AH1297">
        <v>-1.889168765742965E-3</v>
      </c>
      <c r="AI1297" s="2">
        <v>43970.886502491383</v>
      </c>
      <c r="AJ1297" t="s">
        <v>54</v>
      </c>
      <c r="AK1297">
        <v>317.60000000000002</v>
      </c>
      <c r="AL1297">
        <v>-2.015113350125902E-3</v>
      </c>
      <c r="AM1297" s="2">
        <v>43970.892592199823</v>
      </c>
      <c r="AN1297" t="s">
        <v>54</v>
      </c>
      <c r="AO1297">
        <v>317.60000000000002</v>
      </c>
      <c r="AP1297">
        <v>-2.015113350125902E-3</v>
      </c>
      <c r="AQ1297" s="2">
        <v>43970.898903994697</v>
      </c>
      <c r="AR1297" t="s">
        <v>54</v>
      </c>
      <c r="AS1297">
        <v>317.60000000000002</v>
      </c>
      <c r="AT1297">
        <v>-1.605793450881583E-3</v>
      </c>
      <c r="AU1297" s="2">
        <v>43970.905841752799</v>
      </c>
      <c r="AV1297" t="s">
        <v>54</v>
      </c>
      <c r="AW1297">
        <v>317.60000000000002</v>
      </c>
      <c r="AX1297">
        <v>-1.889168765742965E-3</v>
      </c>
      <c r="AY1297" s="2">
        <v>43970.912606470069</v>
      </c>
      <c r="AZ1297" t="s">
        <v>54</v>
      </c>
      <c r="BA1297">
        <v>317.60000000000002</v>
      </c>
      <c r="BB1297">
        <v>-2.7392947103272911E-3</v>
      </c>
      <c r="BC1297" s="2">
        <v>43970.919804714467</v>
      </c>
      <c r="BD1297" t="s">
        <v>54</v>
      </c>
      <c r="BE1297">
        <v>317.60000000000002</v>
      </c>
    </row>
    <row r="1298" spans="1:57" x14ac:dyDescent="0.25">
      <c r="A1298" s="1">
        <v>1296</v>
      </c>
      <c r="B1298">
        <v>1296</v>
      </c>
      <c r="C1298">
        <v>6.2995102130752032E-5</v>
      </c>
      <c r="D1298" s="2">
        <v>43970.842484150773</v>
      </c>
      <c r="E1298" t="s">
        <v>55</v>
      </c>
      <c r="F1298">
        <v>317.48500000000001</v>
      </c>
      <c r="G1298">
        <f>F1299-F1298</f>
        <v>0.17500000000001137</v>
      </c>
      <c r="H1298">
        <f t="shared" si="20"/>
        <v>0.17500000000001137</v>
      </c>
      <c r="I1298">
        <f>IF(AND(C1298&gt;0,H1298&gt;0),I1297+H1298,IF(AND(C1298&gt;0,H1298&lt;0),I1297+H1298,I1297))</f>
        <v>69.421600000000183</v>
      </c>
      <c r="J1298">
        <v>-1.2599020426168309E-4</v>
      </c>
      <c r="K1298" s="2">
        <v>43970.848871648217</v>
      </c>
      <c r="L1298" t="s">
        <v>53</v>
      </c>
      <c r="M1298">
        <v>317.48500000000001</v>
      </c>
      <c r="N1298">
        <v>6.2995102130752032E-5</v>
      </c>
      <c r="O1298" s="2">
        <v>43970.855358396038</v>
      </c>
      <c r="P1298" t="s">
        <v>55</v>
      </c>
      <c r="Q1298">
        <v>317.48500000000001</v>
      </c>
      <c r="R1298">
        <v>3.1497551065376023E-5</v>
      </c>
      <c r="S1298" s="2">
        <v>43970.862496825299</v>
      </c>
      <c r="T1298" t="s">
        <v>55</v>
      </c>
      <c r="U1298">
        <v>317.48500000000001</v>
      </c>
      <c r="V1298">
        <v>-9.1342898089679975E-4</v>
      </c>
      <c r="W1298" s="2">
        <v>43970.868830326137</v>
      </c>
      <c r="X1298" t="s">
        <v>54</v>
      </c>
      <c r="Y1298">
        <v>317.48500000000001</v>
      </c>
      <c r="Z1298">
        <v>-9.4492653196217571E-4</v>
      </c>
      <c r="AA1298" s="2">
        <v>43970.874862321281</v>
      </c>
      <c r="AB1298" t="s">
        <v>54</v>
      </c>
      <c r="AC1298">
        <v>317.48500000000001</v>
      </c>
      <c r="AD1298">
        <v>-1.521646691969633E-3</v>
      </c>
      <c r="AE1298" s="2">
        <v>43970.880586024054</v>
      </c>
      <c r="AF1298" t="s">
        <v>54</v>
      </c>
      <c r="AG1298">
        <v>317.48500000000001</v>
      </c>
      <c r="AH1298">
        <v>-1.8583555128587959E-3</v>
      </c>
      <c r="AI1298" s="2">
        <v>43970.886504005022</v>
      </c>
      <c r="AJ1298" t="s">
        <v>54</v>
      </c>
      <c r="AK1298">
        <v>317.48500000000001</v>
      </c>
      <c r="AL1298">
        <v>-1.82685796179342E-3</v>
      </c>
      <c r="AM1298" s="2">
        <v>43970.892596888407</v>
      </c>
      <c r="AN1298" t="s">
        <v>54</v>
      </c>
      <c r="AO1298">
        <v>317.48500000000001</v>
      </c>
      <c r="AP1298">
        <v>-1.952848166055104E-3</v>
      </c>
      <c r="AQ1298" s="2">
        <v>43970.898908569841</v>
      </c>
      <c r="AR1298" t="s">
        <v>54</v>
      </c>
      <c r="AS1298">
        <v>317.48500000000001</v>
      </c>
      <c r="AT1298">
        <v>-1.952848166055104E-3</v>
      </c>
      <c r="AU1298" s="2">
        <v>43970.905846790833</v>
      </c>
      <c r="AV1298" t="s">
        <v>54</v>
      </c>
      <c r="AW1298">
        <v>317.48500000000001</v>
      </c>
      <c r="AX1298">
        <v>-1.543380002204857E-3</v>
      </c>
      <c r="AY1298" s="2">
        <v>43970.91260880763</v>
      </c>
      <c r="AZ1298" t="s">
        <v>54</v>
      </c>
      <c r="BA1298">
        <v>317.48500000000001</v>
      </c>
      <c r="BB1298">
        <v>-1.82685796179342E-3</v>
      </c>
      <c r="BC1298" s="2">
        <v>43970.919807872328</v>
      </c>
      <c r="BD1298" t="s">
        <v>54</v>
      </c>
      <c r="BE1298">
        <v>317.48500000000001</v>
      </c>
    </row>
    <row r="1299" spans="1:57" x14ac:dyDescent="0.25">
      <c r="A1299" s="1">
        <v>1297</v>
      </c>
      <c r="B1299">
        <v>1297</v>
      </c>
      <c r="C1299">
        <v>5.3516338223262583E-4</v>
      </c>
      <c r="D1299" s="2">
        <v>43970.842485766407</v>
      </c>
      <c r="E1299" t="s">
        <v>56</v>
      </c>
      <c r="F1299">
        <v>317.66000000000003</v>
      </c>
      <c r="G1299">
        <f>F1300-F1299</f>
        <v>7.4999999999988631E-2</v>
      </c>
      <c r="H1299">
        <f t="shared" si="20"/>
        <v>7.4999999999988631E-2</v>
      </c>
      <c r="I1299">
        <f>IF(AND(C1299&gt;0,H1299&gt;0),I1298+H1299,IF(AND(C1299&gt;0,H1299&lt;0),I1298+H1299,I1298))</f>
        <v>69.496600000000171</v>
      </c>
      <c r="J1299">
        <v>5.9812378014228334E-4</v>
      </c>
      <c r="K1299" s="2">
        <v>43970.848874989642</v>
      </c>
      <c r="L1299" t="s">
        <v>55</v>
      </c>
      <c r="M1299">
        <v>317.66000000000003</v>
      </c>
      <c r="N1299">
        <v>4.0924258641313179E-4</v>
      </c>
      <c r="O1299" s="2">
        <v>43970.855362841168</v>
      </c>
      <c r="P1299" t="s">
        <v>56</v>
      </c>
      <c r="Q1299">
        <v>317.66000000000003</v>
      </c>
      <c r="R1299">
        <v>5.9812378014228334E-4</v>
      </c>
      <c r="S1299" s="2">
        <v>43970.862498475173</v>
      </c>
      <c r="T1299" t="s">
        <v>56</v>
      </c>
      <c r="U1299">
        <v>317.66000000000003</v>
      </c>
      <c r="V1299">
        <v>5.6664358118745453E-4</v>
      </c>
      <c r="W1299" s="2">
        <v>43970.868832190426</v>
      </c>
      <c r="X1299" t="s">
        <v>55</v>
      </c>
      <c r="Y1299">
        <v>317.66000000000003</v>
      </c>
      <c r="Z1299">
        <v>-3.7776238745830298E-4</v>
      </c>
      <c r="AA1299" s="2">
        <v>43970.874864287427</v>
      </c>
      <c r="AB1299" t="s">
        <v>54</v>
      </c>
      <c r="AC1299">
        <v>317.66000000000003</v>
      </c>
      <c r="AD1299">
        <v>-4.0924258641313179E-4</v>
      </c>
      <c r="AE1299" s="2">
        <v>43970.880588034583</v>
      </c>
      <c r="AF1299" t="s">
        <v>54</v>
      </c>
      <c r="AG1299">
        <v>317.66000000000003</v>
      </c>
      <c r="AH1299">
        <v>-9.8564502927646867E-4</v>
      </c>
      <c r="AI1299" s="2">
        <v>43970.886506033472</v>
      </c>
      <c r="AJ1299" t="s">
        <v>54</v>
      </c>
      <c r="AK1299">
        <v>317.66000000000003</v>
      </c>
      <c r="AL1299">
        <v>-1.3221683561038819E-3</v>
      </c>
      <c r="AM1299" s="2">
        <v>43970.892597917547</v>
      </c>
      <c r="AN1299" t="s">
        <v>54</v>
      </c>
      <c r="AO1299">
        <v>317.66000000000003</v>
      </c>
      <c r="AP1299">
        <v>-1.290688157149053E-3</v>
      </c>
      <c r="AQ1299" s="2">
        <v>43970.898911450473</v>
      </c>
      <c r="AR1299" t="s">
        <v>54</v>
      </c>
      <c r="AS1299">
        <v>317.66000000000003</v>
      </c>
      <c r="AT1299">
        <v>-1.4166089529685469E-3</v>
      </c>
      <c r="AU1299" s="2">
        <v>43970.905850191019</v>
      </c>
      <c r="AV1299" t="s">
        <v>54</v>
      </c>
      <c r="AW1299">
        <v>317.66000000000003</v>
      </c>
      <c r="AX1299">
        <v>-1.4166089529685469E-3</v>
      </c>
      <c r="AY1299" s="2">
        <v>43970.912612450593</v>
      </c>
      <c r="AZ1299" t="s">
        <v>54</v>
      </c>
      <c r="BA1299">
        <v>317.66000000000003</v>
      </c>
      <c r="BB1299">
        <v>-1.0073663665554149E-3</v>
      </c>
      <c r="BC1299" s="2">
        <v>43970.919810441403</v>
      </c>
      <c r="BD1299" t="s">
        <v>54</v>
      </c>
      <c r="BE1299">
        <v>317.66000000000003</v>
      </c>
    </row>
    <row r="1300" spans="1:57" x14ac:dyDescent="0.25">
      <c r="A1300" s="1">
        <v>1298</v>
      </c>
      <c r="B1300">
        <v>1298</v>
      </c>
      <c r="C1300">
        <v>-3.1472768187333069E-4</v>
      </c>
      <c r="D1300" s="2">
        <v>43970.842487634931</v>
      </c>
      <c r="E1300" t="s">
        <v>53</v>
      </c>
      <c r="F1300">
        <v>317.73500000000001</v>
      </c>
      <c r="G1300">
        <f>F1301-F1300</f>
        <v>-0.19800000000003593</v>
      </c>
      <c r="H1300">
        <f t="shared" si="20"/>
        <v>-0.19800000000003593</v>
      </c>
      <c r="I1300">
        <f>IF(AND(C1300&gt;0,H1300&gt;0),I1299+H1300,IF(AND(C1300&gt;0,H1300&lt;0),I1299+H1300,I1299))</f>
        <v>69.496600000000171</v>
      </c>
      <c r="J1300">
        <v>2.2030937731125989E-4</v>
      </c>
      <c r="K1300" s="2">
        <v>43970.848878711782</v>
      </c>
      <c r="L1300" t="s">
        <v>56</v>
      </c>
      <c r="M1300">
        <v>317.73500000000001</v>
      </c>
      <c r="N1300">
        <v>2.832549136858545E-4</v>
      </c>
      <c r="O1300" s="2">
        <v>43970.855364772433</v>
      </c>
      <c r="P1300" t="s">
        <v>56</v>
      </c>
      <c r="Q1300">
        <v>317.73500000000001</v>
      </c>
      <c r="R1300">
        <v>9.4418304561891877E-5</v>
      </c>
      <c r="S1300" s="2">
        <v>43970.862501619224</v>
      </c>
      <c r="T1300" t="s">
        <v>56</v>
      </c>
      <c r="U1300">
        <v>317.73500000000001</v>
      </c>
      <c r="V1300">
        <v>2.832549136858545E-4</v>
      </c>
      <c r="W1300" s="2">
        <v>43970.868833828506</v>
      </c>
      <c r="X1300" t="s">
        <v>56</v>
      </c>
      <c r="Y1300">
        <v>317.73500000000001</v>
      </c>
      <c r="Z1300">
        <v>2.517821454985572E-4</v>
      </c>
      <c r="AA1300" s="2">
        <v>43970.874865733393</v>
      </c>
      <c r="AB1300" t="s">
        <v>55</v>
      </c>
      <c r="AC1300">
        <v>317.73500000000001</v>
      </c>
      <c r="AD1300">
        <v>-6.9240090012125598E-4</v>
      </c>
      <c r="AE1300" s="2">
        <v>43970.880589503438</v>
      </c>
      <c r="AF1300" t="s">
        <v>54</v>
      </c>
      <c r="AG1300">
        <v>317.73500000000001</v>
      </c>
      <c r="AH1300">
        <v>-7.2387366830855334E-4</v>
      </c>
      <c r="AI1300" s="2">
        <v>43970.886511172474</v>
      </c>
      <c r="AJ1300" t="s">
        <v>54</v>
      </c>
      <c r="AK1300">
        <v>317.73500000000001</v>
      </c>
      <c r="AL1300">
        <v>-1.300140053818389E-3</v>
      </c>
      <c r="AM1300" s="2">
        <v>43970.892599886502</v>
      </c>
      <c r="AN1300" t="s">
        <v>54</v>
      </c>
      <c r="AO1300">
        <v>317.73500000000001</v>
      </c>
      <c r="AP1300">
        <v>-1.6365839457408899E-3</v>
      </c>
      <c r="AQ1300" s="2">
        <v>43970.898913596749</v>
      </c>
      <c r="AR1300" t="s">
        <v>54</v>
      </c>
      <c r="AS1300">
        <v>317.73500000000001</v>
      </c>
      <c r="AT1300">
        <v>-1.6051111775535929E-3</v>
      </c>
      <c r="AU1300" s="2">
        <v>43970.905852034259</v>
      </c>
      <c r="AV1300" t="s">
        <v>54</v>
      </c>
      <c r="AW1300">
        <v>317.73500000000001</v>
      </c>
      <c r="AX1300">
        <v>-1.731002250302961E-3</v>
      </c>
      <c r="AY1300" s="2">
        <v>43970.912614416156</v>
      </c>
      <c r="AZ1300" t="s">
        <v>54</v>
      </c>
      <c r="BA1300">
        <v>317.73500000000001</v>
      </c>
      <c r="BB1300">
        <v>-1.731002250302961E-3</v>
      </c>
      <c r="BC1300" s="2">
        <v>43970.919817767572</v>
      </c>
      <c r="BD1300" t="s">
        <v>54</v>
      </c>
      <c r="BE1300">
        <v>317.73500000000001</v>
      </c>
    </row>
    <row r="1301" spans="1:57" x14ac:dyDescent="0.25">
      <c r="A1301" s="1">
        <v>1299</v>
      </c>
      <c r="B1301">
        <v>1299</v>
      </c>
      <c r="C1301">
        <v>-6.6134025326176026E-4</v>
      </c>
      <c r="D1301" s="2">
        <v>43970.842489431066</v>
      </c>
      <c r="E1301" t="s">
        <v>54</v>
      </c>
      <c r="F1301">
        <v>317.53699999999998</v>
      </c>
      <c r="G1301">
        <f>F1302-F1301</f>
        <v>-9.0999999999951342E-2</v>
      </c>
      <c r="H1301">
        <f t="shared" si="20"/>
        <v>-9.0999999999951342E-2</v>
      </c>
      <c r="I1301">
        <f>IF(AND(C1301&gt;0,H1301&gt;0),I1300+H1301,IF(AND(C1301&gt;0,H1301&lt;0),I1300+H1301,I1300))</f>
        <v>69.496600000000171</v>
      </c>
      <c r="J1301">
        <v>-9.762641833865102E-4</v>
      </c>
      <c r="K1301" s="2">
        <v>43970.848882637547</v>
      </c>
      <c r="L1301" t="s">
        <v>53</v>
      </c>
      <c r="M1301">
        <v>317.53699999999998</v>
      </c>
      <c r="N1301">
        <v>-4.4089350217450682E-4</v>
      </c>
      <c r="O1301" s="2">
        <v>43970.855367726843</v>
      </c>
      <c r="P1301" t="s">
        <v>53</v>
      </c>
      <c r="Q1301">
        <v>317.53699999999998</v>
      </c>
      <c r="R1301">
        <v>-3.7790871614962841E-4</v>
      </c>
      <c r="S1301" s="2">
        <v>43970.862506269033</v>
      </c>
      <c r="T1301" t="s">
        <v>53</v>
      </c>
      <c r="U1301">
        <v>317.53699999999998</v>
      </c>
      <c r="V1301">
        <v>-5.6686307422444259E-4</v>
      </c>
      <c r="W1301" s="2">
        <v>43970.868835296496</v>
      </c>
      <c r="X1301" t="s">
        <v>53</v>
      </c>
      <c r="Y1301">
        <v>317.53699999999998</v>
      </c>
      <c r="Z1301">
        <v>-3.7790871614962841E-4</v>
      </c>
      <c r="AA1301" s="2">
        <v>43970.87487024007</v>
      </c>
      <c r="AB1301" t="s">
        <v>53</v>
      </c>
      <c r="AC1301">
        <v>317.53699999999998</v>
      </c>
      <c r="AD1301">
        <v>-4.0940110916206762E-4</v>
      </c>
      <c r="AE1301" s="2">
        <v>43970.880595248127</v>
      </c>
      <c r="AF1301" t="s">
        <v>54</v>
      </c>
      <c r="AG1301">
        <v>317.53699999999998</v>
      </c>
      <c r="AH1301">
        <v>-1.354172899536139E-3</v>
      </c>
      <c r="AI1301" s="2">
        <v>43970.886512178593</v>
      </c>
      <c r="AJ1301" t="s">
        <v>54</v>
      </c>
      <c r="AK1301">
        <v>317.53699999999998</v>
      </c>
      <c r="AL1301">
        <v>-1.3856652925485779E-3</v>
      </c>
      <c r="AM1301" s="2">
        <v>43970.892601558749</v>
      </c>
      <c r="AN1301" t="s">
        <v>54</v>
      </c>
      <c r="AO1301">
        <v>317.53699999999998</v>
      </c>
      <c r="AP1301">
        <v>-1.9622910086067621E-3</v>
      </c>
      <c r="AQ1301" s="2">
        <v>43970.898914659003</v>
      </c>
      <c r="AR1301" t="s">
        <v>54</v>
      </c>
      <c r="AS1301">
        <v>317.53699999999998</v>
      </c>
      <c r="AT1301">
        <v>-2.2989446899100308E-3</v>
      </c>
      <c r="AU1301" s="2">
        <v>43970.905854088167</v>
      </c>
      <c r="AV1301" t="s">
        <v>54</v>
      </c>
      <c r="AW1301">
        <v>317.53699999999998</v>
      </c>
      <c r="AX1301">
        <v>-2.2674522968975908E-3</v>
      </c>
      <c r="AY1301" s="2">
        <v>43970.912618030918</v>
      </c>
      <c r="AZ1301" t="s">
        <v>54</v>
      </c>
      <c r="BA1301">
        <v>317.53699999999998</v>
      </c>
      <c r="BB1301">
        <v>-2.393421868947527E-3</v>
      </c>
      <c r="BC1301" s="2">
        <v>43970.919821777868</v>
      </c>
      <c r="BD1301" t="s">
        <v>54</v>
      </c>
      <c r="BE1301">
        <v>317.53699999999998</v>
      </c>
    </row>
    <row r="1302" spans="1:57" x14ac:dyDescent="0.25">
      <c r="A1302" s="1">
        <v>1300</v>
      </c>
      <c r="B1302">
        <v>1300</v>
      </c>
      <c r="C1302">
        <v>3.1501420706166699E-7</v>
      </c>
      <c r="D1302" s="2">
        <v>43970.842491216878</v>
      </c>
      <c r="E1302" t="s">
        <v>55</v>
      </c>
      <c r="F1302">
        <v>317.44600000000003</v>
      </c>
      <c r="G1302">
        <f>F1303-F1302</f>
        <v>3.3999999999991815E-2</v>
      </c>
      <c r="H1302">
        <f t="shared" si="20"/>
        <v>3.3999999999991815E-2</v>
      </c>
      <c r="I1302">
        <f>IF(AND(C1302&gt;0,H1302&gt;0),I1301+H1302,IF(AND(C1302&gt;0,H1302&lt;0),I1301+H1302,I1301))</f>
        <v>69.530600000000163</v>
      </c>
      <c r="J1302">
        <v>-6.6121482078843215E-4</v>
      </c>
      <c r="K1302" s="2">
        <v>43970.848883936967</v>
      </c>
      <c r="L1302" t="s">
        <v>54</v>
      </c>
      <c r="M1302">
        <v>317.44600000000003</v>
      </c>
      <c r="N1302">
        <v>-9.7622902792924573E-4</v>
      </c>
      <c r="O1302" s="2">
        <v>43970.855370128127</v>
      </c>
      <c r="P1302" t="s">
        <v>54</v>
      </c>
      <c r="Q1302">
        <v>317.44600000000003</v>
      </c>
      <c r="R1302">
        <v>-4.4070487578993421E-4</v>
      </c>
      <c r="S1302" s="2">
        <v>43970.862508015431</v>
      </c>
      <c r="T1302" t="s">
        <v>54</v>
      </c>
      <c r="U1302">
        <v>317.44600000000003</v>
      </c>
      <c r="V1302">
        <v>-3.7770203436184312E-4</v>
      </c>
      <c r="W1302" s="2">
        <v>43970.868838120907</v>
      </c>
      <c r="X1302" t="s">
        <v>54</v>
      </c>
      <c r="Y1302">
        <v>317.44600000000003</v>
      </c>
      <c r="Z1302">
        <v>-5.6671055864629546E-4</v>
      </c>
      <c r="AA1302" s="2">
        <v>43970.874873957422</v>
      </c>
      <c r="AB1302" t="s">
        <v>54</v>
      </c>
      <c r="AC1302">
        <v>317.44600000000003</v>
      </c>
      <c r="AD1302">
        <v>-3.7770203436184312E-4</v>
      </c>
      <c r="AE1302" s="2">
        <v>43970.880596750321</v>
      </c>
      <c r="AF1302" t="s">
        <v>54</v>
      </c>
      <c r="AG1302">
        <v>317.44600000000003</v>
      </c>
      <c r="AH1302">
        <v>-4.0920345507588861E-4</v>
      </c>
      <c r="AI1302" s="2">
        <v>43970.886514719983</v>
      </c>
      <c r="AJ1302" t="s">
        <v>54</v>
      </c>
      <c r="AK1302">
        <v>317.44600000000003</v>
      </c>
      <c r="AL1302">
        <v>-1.3542460764981511E-3</v>
      </c>
      <c r="AM1302" s="2">
        <v>43970.892603501263</v>
      </c>
      <c r="AN1302" t="s">
        <v>54</v>
      </c>
      <c r="AO1302">
        <v>317.44600000000003</v>
      </c>
      <c r="AP1302">
        <v>-1.385747497212196E-3</v>
      </c>
      <c r="AQ1302" s="2">
        <v>43970.89891617222</v>
      </c>
      <c r="AR1302" t="s">
        <v>54</v>
      </c>
      <c r="AS1302">
        <v>317.44600000000003</v>
      </c>
      <c r="AT1302">
        <v>-1.9625385104867928E-3</v>
      </c>
      <c r="AU1302" s="2">
        <v>43970.905856245648</v>
      </c>
      <c r="AV1302" t="s">
        <v>54</v>
      </c>
      <c r="AW1302">
        <v>317.44600000000003</v>
      </c>
      <c r="AX1302">
        <v>-2.2992886979202329E-3</v>
      </c>
      <c r="AY1302" s="2">
        <v>43970.912622956399</v>
      </c>
      <c r="AZ1302" t="s">
        <v>54</v>
      </c>
      <c r="BA1302">
        <v>317.44600000000003</v>
      </c>
      <c r="BB1302">
        <v>-2.267787277206188E-3</v>
      </c>
      <c r="BC1302" s="2">
        <v>43970.919822833574</v>
      </c>
      <c r="BD1302" t="s">
        <v>54</v>
      </c>
      <c r="BE1302">
        <v>317.44600000000003</v>
      </c>
    </row>
    <row r="1303" spans="1:57" x14ac:dyDescent="0.25">
      <c r="A1303" s="1">
        <v>1301</v>
      </c>
      <c r="B1303">
        <v>1301</v>
      </c>
      <c r="C1303">
        <v>1.5717525513411751E-4</v>
      </c>
      <c r="D1303" s="2">
        <v>43970.842493627817</v>
      </c>
      <c r="E1303" t="s">
        <v>56</v>
      </c>
      <c r="F1303">
        <v>317.48</v>
      </c>
      <c r="G1303">
        <f>F1304-F1303</f>
        <v>7.9999999999984084E-2</v>
      </c>
      <c r="H1303">
        <f t="shared" si="20"/>
        <v>7.9999999999984084E-2</v>
      </c>
      <c r="I1303">
        <f>IF(AND(C1303&gt;0,H1303&gt;0),I1302+H1303,IF(AND(C1303&gt;0,H1303&lt;0),I1302+H1303,I1302))</f>
        <v>69.610600000000147</v>
      </c>
      <c r="J1303">
        <v>1.5749023560524919E-4</v>
      </c>
      <c r="K1303" s="2">
        <v>43970.848885574647</v>
      </c>
      <c r="L1303" t="s">
        <v>55</v>
      </c>
      <c r="M1303">
        <v>317.48</v>
      </c>
      <c r="N1303">
        <v>-5.0396875393733469E-4</v>
      </c>
      <c r="O1303" s="2">
        <v>43970.855372652572</v>
      </c>
      <c r="P1303" t="s">
        <v>54</v>
      </c>
      <c r="Q1303">
        <v>317.48</v>
      </c>
      <c r="R1303">
        <v>-8.1894922514819113E-4</v>
      </c>
      <c r="S1303" s="2">
        <v>43970.862509351588</v>
      </c>
      <c r="T1303" t="s">
        <v>54</v>
      </c>
      <c r="U1303">
        <v>317.48</v>
      </c>
      <c r="V1303">
        <v>-2.8348242408980672E-4</v>
      </c>
      <c r="W1303" s="2">
        <v>43970.868839804192</v>
      </c>
      <c r="X1303" t="s">
        <v>54</v>
      </c>
      <c r="Y1303">
        <v>317.48</v>
      </c>
      <c r="Z1303">
        <v>-2.20486329847707E-4</v>
      </c>
      <c r="AA1303" s="2">
        <v>43970.874877137227</v>
      </c>
      <c r="AB1303" t="s">
        <v>54</v>
      </c>
      <c r="AC1303">
        <v>317.48</v>
      </c>
      <c r="AD1303">
        <v>-4.0947461257418512E-4</v>
      </c>
      <c r="AE1303" s="2">
        <v>43970.880601364501</v>
      </c>
      <c r="AF1303" t="s">
        <v>54</v>
      </c>
      <c r="AG1303">
        <v>317.48</v>
      </c>
      <c r="AH1303">
        <v>-2.20486329847707E-4</v>
      </c>
      <c r="AI1303" s="2">
        <v>43970.886518098618</v>
      </c>
      <c r="AJ1303" t="s">
        <v>54</v>
      </c>
      <c r="AK1303">
        <v>317.48</v>
      </c>
      <c r="AL1303">
        <v>-2.5198437696875679E-4</v>
      </c>
      <c r="AM1303" s="2">
        <v>43970.892605523622</v>
      </c>
      <c r="AN1303" t="s">
        <v>54</v>
      </c>
      <c r="AO1303">
        <v>317.48</v>
      </c>
      <c r="AP1303">
        <v>-1.196925790601147E-3</v>
      </c>
      <c r="AQ1303" s="2">
        <v>43970.898921639913</v>
      </c>
      <c r="AR1303" t="s">
        <v>54</v>
      </c>
      <c r="AS1303">
        <v>317.48</v>
      </c>
      <c r="AT1303">
        <v>-1.2284238377221969E-3</v>
      </c>
      <c r="AU1303" s="2">
        <v>43970.905858798797</v>
      </c>
      <c r="AV1303" t="s">
        <v>54</v>
      </c>
      <c r="AW1303">
        <v>317.48</v>
      </c>
      <c r="AX1303">
        <v>-1.805153080509042E-3</v>
      </c>
      <c r="AY1303" s="2">
        <v>43970.912628926948</v>
      </c>
      <c r="AZ1303" t="s">
        <v>54</v>
      </c>
      <c r="BA1303">
        <v>317.48</v>
      </c>
      <c r="BB1303">
        <v>-2.1418672042333589E-3</v>
      </c>
      <c r="BC1303" s="2">
        <v>43970.919826877907</v>
      </c>
      <c r="BD1303" t="s">
        <v>54</v>
      </c>
      <c r="BE1303">
        <v>317.48</v>
      </c>
    </row>
    <row r="1304" spans="1:57" x14ac:dyDescent="0.25">
      <c r="A1304" s="1">
        <v>1302</v>
      </c>
      <c r="B1304">
        <v>1302</v>
      </c>
      <c r="C1304">
        <v>6.2350421967603015E-5</v>
      </c>
      <c r="D1304" s="2">
        <v>43970.8424984995</v>
      </c>
      <c r="E1304" t="s">
        <v>56</v>
      </c>
      <c r="F1304">
        <v>317.56</v>
      </c>
      <c r="G1304">
        <f>F1305-F1304</f>
        <v>-6.9999999999993179E-2</v>
      </c>
      <c r="H1304">
        <f t="shared" si="20"/>
        <v>-6.9999999999993179E-2</v>
      </c>
      <c r="I1304">
        <f>IF(AND(C1304&gt;0,H1304&gt;0),I1303+H1304,IF(AND(C1304&gt;0,H1304&lt;0),I1303+H1304,I1303))</f>
        <v>69.540600000000154</v>
      </c>
      <c r="J1304">
        <v>2.194860813704863E-4</v>
      </c>
      <c r="K1304" s="2">
        <v>43970.848888680848</v>
      </c>
      <c r="L1304" t="s">
        <v>56</v>
      </c>
      <c r="M1304">
        <v>317.56</v>
      </c>
      <c r="N1304">
        <v>2.198009824914553E-4</v>
      </c>
      <c r="O1304" s="2">
        <v>43970.855376278392</v>
      </c>
      <c r="P1304" t="s">
        <v>55</v>
      </c>
      <c r="Q1304">
        <v>317.56</v>
      </c>
      <c r="R1304">
        <v>-4.4149137170926121E-4</v>
      </c>
      <c r="S1304" s="2">
        <v>43970.862516213041</v>
      </c>
      <c r="T1304" t="s">
        <v>54</v>
      </c>
      <c r="U1304">
        <v>317.56</v>
      </c>
      <c r="V1304">
        <v>-7.5639249275732371E-4</v>
      </c>
      <c r="W1304" s="2">
        <v>43970.868845548503</v>
      </c>
      <c r="X1304" t="s">
        <v>54</v>
      </c>
      <c r="Y1304">
        <v>317.56</v>
      </c>
      <c r="Z1304">
        <v>-2.2106058697568911E-4</v>
      </c>
      <c r="AA1304" s="2">
        <v>43970.874878995077</v>
      </c>
      <c r="AB1304" t="s">
        <v>54</v>
      </c>
      <c r="AC1304">
        <v>317.56</v>
      </c>
      <c r="AD1304">
        <v>-1.5808036276614821E-4</v>
      </c>
      <c r="AE1304" s="2">
        <v>43970.880605510167</v>
      </c>
      <c r="AF1304" t="s">
        <v>54</v>
      </c>
      <c r="AG1304">
        <v>317.56</v>
      </c>
      <c r="AH1304">
        <v>-3.4702103539494992E-4</v>
      </c>
      <c r="AI1304" s="2">
        <v>43970.886523135407</v>
      </c>
      <c r="AJ1304" t="s">
        <v>54</v>
      </c>
      <c r="AK1304">
        <v>317.56</v>
      </c>
      <c r="AL1304">
        <v>-1.5808036276614821E-4</v>
      </c>
      <c r="AM1304" s="2">
        <v>43970.892608584581</v>
      </c>
      <c r="AN1304" t="s">
        <v>54</v>
      </c>
      <c r="AO1304">
        <v>317.56</v>
      </c>
      <c r="AP1304">
        <v>-1.8957047487091859E-4</v>
      </c>
      <c r="AQ1304" s="2">
        <v>43970.898924486442</v>
      </c>
      <c r="AR1304" t="s">
        <v>54</v>
      </c>
      <c r="AS1304">
        <v>317.56</v>
      </c>
      <c r="AT1304">
        <v>-1.1342738380149271E-3</v>
      </c>
      <c r="AU1304" s="2">
        <v>43970.905859442617</v>
      </c>
      <c r="AV1304" t="s">
        <v>54</v>
      </c>
      <c r="AW1304">
        <v>317.56</v>
      </c>
      <c r="AX1304">
        <v>-1.165763950119698E-3</v>
      </c>
      <c r="AY1304" s="2">
        <v>43970.912635388333</v>
      </c>
      <c r="AZ1304" t="s">
        <v>54</v>
      </c>
      <c r="BA1304">
        <v>317.56</v>
      </c>
      <c r="BB1304">
        <v>-1.7423479027584669E-3</v>
      </c>
      <c r="BC1304" s="2">
        <v>43970.91982895627</v>
      </c>
      <c r="BD1304" t="s">
        <v>54</v>
      </c>
      <c r="BE1304">
        <v>317.56</v>
      </c>
    </row>
    <row r="1305" spans="1:57" x14ac:dyDescent="0.25">
      <c r="A1305" s="1">
        <v>1303</v>
      </c>
      <c r="B1305">
        <v>1303</v>
      </c>
      <c r="C1305">
        <v>-1.2535827900095689E-4</v>
      </c>
      <c r="D1305" s="2">
        <v>43970.84250299765</v>
      </c>
      <c r="E1305" t="s">
        <v>53</v>
      </c>
      <c r="F1305">
        <v>317.49</v>
      </c>
      <c r="G1305">
        <f>F1306-F1305</f>
        <v>-3.0000000000029559E-2</v>
      </c>
      <c r="H1305">
        <f t="shared" si="20"/>
        <v>-3.0000000000029559E-2</v>
      </c>
      <c r="I1305">
        <f>IF(AND(C1305&gt;0,H1305&gt;0),I1304+H1305,IF(AND(C1305&gt;0,H1305&lt;0),I1304+H1305,I1304))</f>
        <v>69.540600000000154</v>
      </c>
      <c r="J1305">
        <v>-6.2994110050652958E-5</v>
      </c>
      <c r="K1305" s="2">
        <v>43970.848890696689</v>
      </c>
      <c r="L1305" t="s">
        <v>53</v>
      </c>
      <c r="M1305">
        <v>317.49</v>
      </c>
      <c r="N1305">
        <v>9.4176194525804957E-5</v>
      </c>
      <c r="O1305" s="2">
        <v>43970.855380064357</v>
      </c>
      <c r="P1305" t="s">
        <v>56</v>
      </c>
      <c r="Q1305">
        <v>317.49</v>
      </c>
      <c r="R1305">
        <v>9.4491165075979443E-5</v>
      </c>
      <c r="S1305" s="2">
        <v>43970.862520229748</v>
      </c>
      <c r="T1305" t="s">
        <v>55</v>
      </c>
      <c r="U1305">
        <v>317.49</v>
      </c>
      <c r="V1305">
        <v>-5.6694699045641375E-4</v>
      </c>
      <c r="W1305" s="2">
        <v>43970.868849491213</v>
      </c>
      <c r="X1305" t="s">
        <v>54</v>
      </c>
      <c r="Y1305">
        <v>317.49</v>
      </c>
      <c r="Z1305">
        <v>-8.8191754071003671E-4</v>
      </c>
      <c r="AA1305" s="2">
        <v>43970.874882553471</v>
      </c>
      <c r="AB1305" t="s">
        <v>54</v>
      </c>
      <c r="AC1305">
        <v>317.49</v>
      </c>
      <c r="AD1305">
        <v>-3.464676052789494E-4</v>
      </c>
      <c r="AE1305" s="2">
        <v>43970.880607373561</v>
      </c>
      <c r="AF1305" t="s">
        <v>54</v>
      </c>
      <c r="AG1305">
        <v>317.49</v>
      </c>
      <c r="AH1305">
        <v>-2.8347349522829637E-4</v>
      </c>
      <c r="AI1305" s="2">
        <v>43970.886526936803</v>
      </c>
      <c r="AJ1305" t="s">
        <v>54</v>
      </c>
      <c r="AK1305">
        <v>317.49</v>
      </c>
      <c r="AL1305">
        <v>-4.7245582538043429E-4</v>
      </c>
      <c r="AM1305" s="2">
        <v>43970.892610640592</v>
      </c>
      <c r="AN1305" t="s">
        <v>54</v>
      </c>
      <c r="AO1305">
        <v>317.49</v>
      </c>
      <c r="AP1305">
        <v>-2.8347349522829637E-4</v>
      </c>
      <c r="AQ1305" s="2">
        <v>43970.898926079099</v>
      </c>
      <c r="AR1305" t="s">
        <v>54</v>
      </c>
      <c r="AS1305">
        <v>317.49</v>
      </c>
      <c r="AT1305">
        <v>-3.1497055025362291E-4</v>
      </c>
      <c r="AU1305" s="2">
        <v>43970.905860002516</v>
      </c>
      <c r="AV1305" t="s">
        <v>54</v>
      </c>
      <c r="AW1305">
        <v>317.49</v>
      </c>
      <c r="AX1305">
        <v>-1.259882201014313E-3</v>
      </c>
      <c r="AY1305" s="2">
        <v>43970.912636472924</v>
      </c>
      <c r="AZ1305" t="s">
        <v>54</v>
      </c>
      <c r="BA1305">
        <v>317.49</v>
      </c>
      <c r="BB1305">
        <v>-1.291379256039639E-3</v>
      </c>
      <c r="BC1305" s="2">
        <v>43970.919836264562</v>
      </c>
      <c r="BD1305" t="s">
        <v>54</v>
      </c>
      <c r="BE1305">
        <v>317.49</v>
      </c>
    </row>
    <row r="1306" spans="1:57" x14ac:dyDescent="0.25">
      <c r="A1306" s="1">
        <v>1304</v>
      </c>
      <c r="B1306">
        <v>1304</v>
      </c>
      <c r="C1306">
        <v>-3.1531531531530792E-4</v>
      </c>
      <c r="D1306" s="2">
        <v>43970.842505495209</v>
      </c>
      <c r="E1306" t="s">
        <v>54</v>
      </c>
      <c r="F1306">
        <v>317.45999999999998</v>
      </c>
      <c r="G1306">
        <f>F1307-F1306</f>
        <v>-0.34999999999996589</v>
      </c>
      <c r="H1306">
        <f t="shared" si="20"/>
        <v>-0.34999999999996589</v>
      </c>
      <c r="I1306">
        <f>IF(AND(C1306&gt;0,H1306&gt;0),I1305+H1306,IF(AND(C1306&gt;0,H1306&lt;0),I1305+H1306,I1305))</f>
        <v>69.540600000000154</v>
      </c>
      <c r="J1306">
        <v>-4.4068544068547678E-4</v>
      </c>
      <c r="K1306" s="2">
        <v>43970.84889477308</v>
      </c>
      <c r="L1306" t="s">
        <v>54</v>
      </c>
      <c r="M1306">
        <v>317.45999999999998</v>
      </c>
      <c r="N1306">
        <v>-3.7831537831531359E-4</v>
      </c>
      <c r="O1306" s="2">
        <v>43970.855384759358</v>
      </c>
      <c r="P1306" t="s">
        <v>53</v>
      </c>
      <c r="Q1306">
        <v>317.45999999999998</v>
      </c>
      <c r="R1306">
        <v>-2.211302211302206E-4</v>
      </c>
      <c r="S1306" s="2">
        <v>43970.862525742326</v>
      </c>
      <c r="T1306" t="s">
        <v>53</v>
      </c>
      <c r="U1306">
        <v>317.45999999999998</v>
      </c>
      <c r="V1306">
        <v>-2.2081522081529931E-4</v>
      </c>
      <c r="W1306" s="2">
        <v>43970.868850474013</v>
      </c>
      <c r="X1306" t="s">
        <v>54</v>
      </c>
      <c r="Y1306">
        <v>317.45999999999998</v>
      </c>
      <c r="Z1306">
        <v>-8.823158823158964E-4</v>
      </c>
      <c r="AA1306" s="2">
        <v>43970.874883983081</v>
      </c>
      <c r="AB1306" t="s">
        <v>54</v>
      </c>
      <c r="AC1306">
        <v>317.45999999999998</v>
      </c>
      <c r="AD1306">
        <v>-1.197316197316283E-3</v>
      </c>
      <c r="AE1306" s="2">
        <v>43970.880608424639</v>
      </c>
      <c r="AF1306" t="s">
        <v>54</v>
      </c>
      <c r="AG1306">
        <v>317.45999999999998</v>
      </c>
      <c r="AH1306">
        <v>-6.6181566181569736E-4</v>
      </c>
      <c r="AI1306" s="2">
        <v>43970.886527907947</v>
      </c>
      <c r="AJ1306" t="s">
        <v>54</v>
      </c>
      <c r="AK1306">
        <v>317.45999999999998</v>
      </c>
      <c r="AL1306">
        <v>-5.9881559881569163E-4</v>
      </c>
      <c r="AM1306" s="2">
        <v>43970.892615825956</v>
      </c>
      <c r="AN1306" t="s">
        <v>54</v>
      </c>
      <c r="AO1306">
        <v>317.45999999999998</v>
      </c>
      <c r="AP1306">
        <v>-7.8781578781588781E-4</v>
      </c>
      <c r="AQ1306" s="2">
        <v>43970.89892806745</v>
      </c>
      <c r="AR1306" t="s">
        <v>54</v>
      </c>
      <c r="AS1306">
        <v>317.45999999999998</v>
      </c>
      <c r="AT1306">
        <v>-5.9881559881569163E-4</v>
      </c>
      <c r="AU1306" s="2">
        <v>43970.905860583567</v>
      </c>
      <c r="AV1306" t="s">
        <v>54</v>
      </c>
      <c r="AW1306">
        <v>317.45999999999998</v>
      </c>
      <c r="AX1306">
        <v>-6.3031563031569449E-4</v>
      </c>
      <c r="AY1306" s="2">
        <v>43970.912642521333</v>
      </c>
      <c r="AZ1306" t="s">
        <v>54</v>
      </c>
      <c r="BA1306">
        <v>317.45999999999998</v>
      </c>
      <c r="BB1306">
        <v>-1.5753165753166749E-3</v>
      </c>
      <c r="BC1306" s="2">
        <v>43970.919839247123</v>
      </c>
      <c r="BD1306" t="s">
        <v>54</v>
      </c>
      <c r="BE1306">
        <v>317.45999999999998</v>
      </c>
    </row>
    <row r="1307" spans="1:57" x14ac:dyDescent="0.25">
      <c r="A1307" s="1">
        <v>1305</v>
      </c>
      <c r="B1307">
        <v>1305</v>
      </c>
      <c r="C1307">
        <v>-8.1958941692162343E-4</v>
      </c>
      <c r="D1307" s="2">
        <v>43970.84251119406</v>
      </c>
      <c r="E1307" t="s">
        <v>54</v>
      </c>
      <c r="F1307">
        <v>317.11</v>
      </c>
      <c r="G1307">
        <f>F1308-F1307</f>
        <v>-0.28000000000002956</v>
      </c>
      <c r="H1307">
        <f t="shared" si="20"/>
        <v>-0.28000000000002956</v>
      </c>
      <c r="I1307">
        <f>IF(AND(C1307&gt;0,H1307&gt;0),I1306+H1307,IF(AND(C1307&gt;0,H1307&lt;0),I1306+H1307,I1306))</f>
        <v>69.540600000000154</v>
      </c>
      <c r="J1307">
        <v>-1.1352527514112249E-3</v>
      </c>
      <c r="K1307" s="2">
        <v>43970.848899056517</v>
      </c>
      <c r="L1307" t="s">
        <v>54</v>
      </c>
      <c r="M1307">
        <v>317.11</v>
      </c>
      <c r="N1307">
        <v>-1.2607612500395049E-3</v>
      </c>
      <c r="O1307" s="2">
        <v>43970.855385979237</v>
      </c>
      <c r="P1307" t="s">
        <v>54</v>
      </c>
      <c r="Q1307">
        <v>317.11</v>
      </c>
      <c r="R1307">
        <v>-1.198322348711789E-3</v>
      </c>
      <c r="S1307" s="2">
        <v>43970.862527007768</v>
      </c>
      <c r="T1307" t="s">
        <v>54</v>
      </c>
      <c r="U1307">
        <v>317.11</v>
      </c>
      <c r="V1307">
        <v>-1.040963703446803E-3</v>
      </c>
      <c r="W1307" s="2">
        <v>43970.868852179388</v>
      </c>
      <c r="X1307" t="s">
        <v>54</v>
      </c>
      <c r="Y1307">
        <v>317.11</v>
      </c>
      <c r="Z1307">
        <v>-1.0406483554603789E-3</v>
      </c>
      <c r="AA1307" s="2">
        <v>43970.874886140627</v>
      </c>
      <c r="AB1307" t="s">
        <v>54</v>
      </c>
      <c r="AC1307">
        <v>317.11</v>
      </c>
      <c r="AD1307">
        <v>-1.7028791271168379E-3</v>
      </c>
      <c r="AE1307" s="2">
        <v>43970.880611146851</v>
      </c>
      <c r="AF1307" t="s">
        <v>54</v>
      </c>
      <c r="AG1307">
        <v>317.11</v>
      </c>
      <c r="AH1307">
        <v>-2.0182271136200162E-3</v>
      </c>
      <c r="AI1307" s="2">
        <v>43970.88653020066</v>
      </c>
      <c r="AJ1307" t="s">
        <v>54</v>
      </c>
      <c r="AK1307">
        <v>317.11</v>
      </c>
      <c r="AL1307">
        <v>-1.4821355365646849E-3</v>
      </c>
      <c r="AM1307" s="2">
        <v>43970.89261816442</v>
      </c>
      <c r="AN1307" t="s">
        <v>54</v>
      </c>
      <c r="AO1307">
        <v>317.11</v>
      </c>
      <c r="AP1307">
        <v>-1.4190659392641211E-3</v>
      </c>
      <c r="AQ1307" s="2">
        <v>43970.898931891468</v>
      </c>
      <c r="AR1307" t="s">
        <v>54</v>
      </c>
      <c r="AS1307">
        <v>317.11</v>
      </c>
      <c r="AT1307">
        <v>-1.6082747311659919E-3</v>
      </c>
      <c r="AU1307" s="2">
        <v>43970.905861159743</v>
      </c>
      <c r="AV1307" t="s">
        <v>54</v>
      </c>
      <c r="AW1307">
        <v>317.11</v>
      </c>
      <c r="AX1307">
        <v>-1.4190659392641211E-3</v>
      </c>
      <c r="AY1307" s="2">
        <v>43970.912643503587</v>
      </c>
      <c r="AZ1307" t="s">
        <v>54</v>
      </c>
      <c r="BA1307">
        <v>317.11</v>
      </c>
      <c r="BB1307">
        <v>-1.450600737914403E-3</v>
      </c>
      <c r="BC1307" s="2">
        <v>43970.919842252173</v>
      </c>
      <c r="BD1307" t="s">
        <v>54</v>
      </c>
      <c r="BE1307">
        <v>317.11</v>
      </c>
    </row>
    <row r="1308" spans="1:57" x14ac:dyDescent="0.25">
      <c r="A1308" s="1">
        <v>1306</v>
      </c>
      <c r="B1308">
        <v>1306</v>
      </c>
      <c r="C1308">
        <v>-2.2093867373668271E-4</v>
      </c>
      <c r="D1308" s="2">
        <v>43970.842520605387</v>
      </c>
      <c r="E1308" t="s">
        <v>54</v>
      </c>
      <c r="F1308">
        <v>316.83</v>
      </c>
      <c r="G1308">
        <f>F1309-F1308</f>
        <v>0.29000000000002046</v>
      </c>
      <c r="H1308">
        <f t="shared" si="20"/>
        <v>0.29000000000002046</v>
      </c>
      <c r="I1308">
        <f>IF(AND(C1308&gt;0,H1308&gt;0),I1307+H1308,IF(AND(C1308&gt;0,H1308&lt;0),I1307+H1308,I1307))</f>
        <v>69.540600000000154</v>
      </c>
      <c r="J1308">
        <v>-1.0412524066534389E-3</v>
      </c>
      <c r="K1308" s="2">
        <v>43970.848900061297</v>
      </c>
      <c r="L1308" t="s">
        <v>54</v>
      </c>
      <c r="M1308">
        <v>316.83</v>
      </c>
      <c r="N1308">
        <v>-1.3571947100969189E-3</v>
      </c>
      <c r="O1308" s="2">
        <v>43970.855390352153</v>
      </c>
      <c r="P1308" t="s">
        <v>54</v>
      </c>
      <c r="Q1308">
        <v>316.83</v>
      </c>
      <c r="R1308">
        <v>-1.4828141274501169E-3</v>
      </c>
      <c r="S1308" s="2">
        <v>43970.862533457534</v>
      </c>
      <c r="T1308" t="s">
        <v>54</v>
      </c>
      <c r="U1308">
        <v>316.83</v>
      </c>
      <c r="V1308">
        <v>-1.420320045450206E-3</v>
      </c>
      <c r="W1308" s="2">
        <v>43970.868853163192</v>
      </c>
      <c r="X1308" t="s">
        <v>54</v>
      </c>
      <c r="Y1308">
        <v>316.83</v>
      </c>
      <c r="Z1308">
        <v>-1.262822333743676E-3</v>
      </c>
      <c r="AA1308" s="2">
        <v>43970.874887642487</v>
      </c>
      <c r="AB1308" t="s">
        <v>54</v>
      </c>
      <c r="AC1308">
        <v>316.83</v>
      </c>
      <c r="AD1308">
        <v>-1.262506707066989E-3</v>
      </c>
      <c r="AE1308" s="2">
        <v>43970.880614618451</v>
      </c>
      <c r="AF1308" t="s">
        <v>54</v>
      </c>
      <c r="AG1308">
        <v>316.83</v>
      </c>
      <c r="AH1308">
        <v>-1.9253227282770369E-3</v>
      </c>
      <c r="AI1308" s="2">
        <v>43970.886533347933</v>
      </c>
      <c r="AJ1308" t="s">
        <v>54</v>
      </c>
      <c r="AK1308">
        <v>316.83</v>
      </c>
      <c r="AL1308">
        <v>-2.2409494050438291E-3</v>
      </c>
      <c r="AM1308" s="2">
        <v>43970.892619655591</v>
      </c>
      <c r="AN1308" t="s">
        <v>54</v>
      </c>
      <c r="AO1308">
        <v>316.83</v>
      </c>
      <c r="AP1308">
        <v>-1.704384054540354E-3</v>
      </c>
      <c r="AQ1308" s="2">
        <v>43970.898934963647</v>
      </c>
      <c r="AR1308" t="s">
        <v>54</v>
      </c>
      <c r="AS1308">
        <v>316.83</v>
      </c>
      <c r="AT1308">
        <v>-1.641258719187068E-3</v>
      </c>
      <c r="AU1308" s="2">
        <v>43970.90586173597</v>
      </c>
      <c r="AV1308" t="s">
        <v>54</v>
      </c>
      <c r="AW1308">
        <v>316.83</v>
      </c>
      <c r="AX1308">
        <v>-1.830634725247107E-3</v>
      </c>
      <c r="AY1308" s="2">
        <v>43970.912647141573</v>
      </c>
      <c r="AZ1308" t="s">
        <v>54</v>
      </c>
      <c r="BA1308">
        <v>316.83</v>
      </c>
      <c r="BB1308">
        <v>-1.641258719187068E-3</v>
      </c>
      <c r="BC1308" s="2">
        <v>43970.919846600853</v>
      </c>
      <c r="BD1308" t="s">
        <v>54</v>
      </c>
      <c r="BE1308">
        <v>316.83</v>
      </c>
    </row>
    <row r="1309" spans="1:57" x14ac:dyDescent="0.25">
      <c r="A1309" s="1">
        <v>1307</v>
      </c>
      <c r="B1309">
        <v>1307</v>
      </c>
      <c r="C1309">
        <v>2.207366296669815E-4</v>
      </c>
      <c r="D1309" s="2">
        <v>43970.842527172907</v>
      </c>
      <c r="E1309" t="s">
        <v>55</v>
      </c>
      <c r="F1309">
        <v>317.12</v>
      </c>
      <c r="G1309">
        <f>F1310-F1309</f>
        <v>-3.8000000000124601E-3</v>
      </c>
      <c r="H1309">
        <f t="shared" si="20"/>
        <v>-3.8000000000124601E-3</v>
      </c>
      <c r="I1309">
        <f>IF(AND(C1309&gt;0,H1309&gt;0),I1308+H1309,IF(AND(C1309&gt;0,H1309&lt;0),I1308+H1309,I1308))</f>
        <v>69.536800000000142</v>
      </c>
      <c r="J1309">
        <v>0</v>
      </c>
      <c r="K1309" s="2">
        <v>43970.848903461541</v>
      </c>
      <c r="L1309" t="s">
        <v>55</v>
      </c>
      <c r="M1309">
        <v>317.12</v>
      </c>
      <c r="N1309">
        <v>-8.1956357214939453E-4</v>
      </c>
      <c r="O1309" s="2">
        <v>43970.855394248843</v>
      </c>
      <c r="P1309" t="s">
        <v>54</v>
      </c>
      <c r="Q1309">
        <v>317.12</v>
      </c>
      <c r="R1309">
        <v>-1.135216952573201E-3</v>
      </c>
      <c r="S1309" s="2">
        <v>43970.862534633947</v>
      </c>
      <c r="T1309" t="s">
        <v>54</v>
      </c>
      <c r="U1309">
        <v>317.12</v>
      </c>
      <c r="V1309">
        <v>-1.260721493441055E-3</v>
      </c>
      <c r="W1309" s="2">
        <v>43970.868854586028</v>
      </c>
      <c r="X1309" t="s">
        <v>54</v>
      </c>
      <c r="Y1309">
        <v>317.12</v>
      </c>
      <c r="Z1309">
        <v>-1.1982845610494311E-3</v>
      </c>
      <c r="AA1309" s="2">
        <v>43970.874889732462</v>
      </c>
      <c r="AB1309" t="s">
        <v>54</v>
      </c>
      <c r="AC1309">
        <v>317.12</v>
      </c>
      <c r="AD1309">
        <v>-1.04093087790116E-3</v>
      </c>
      <c r="AE1309" s="2">
        <v>43970.88061858002</v>
      </c>
      <c r="AF1309" t="s">
        <v>54</v>
      </c>
      <c r="AG1309">
        <v>317.12</v>
      </c>
      <c r="AH1309">
        <v>-1.0406155398588581E-3</v>
      </c>
      <c r="AI1309" s="2">
        <v>43970.886535148857</v>
      </c>
      <c r="AJ1309" t="s">
        <v>54</v>
      </c>
      <c r="AK1309">
        <v>317.12</v>
      </c>
      <c r="AL1309">
        <v>-1.7028254288598021E-3</v>
      </c>
      <c r="AM1309" s="2">
        <v>43970.89262112412</v>
      </c>
      <c r="AN1309" t="s">
        <v>54</v>
      </c>
      <c r="AO1309">
        <v>317.12</v>
      </c>
      <c r="AP1309">
        <v>-2.0181634712413072E-3</v>
      </c>
      <c r="AQ1309" s="2">
        <v>43970.898938748564</v>
      </c>
      <c r="AR1309" t="s">
        <v>54</v>
      </c>
      <c r="AS1309">
        <v>317.12</v>
      </c>
      <c r="AT1309">
        <v>-1.482088799192821E-3</v>
      </c>
      <c r="AU1309" s="2">
        <v>43970.905862289437</v>
      </c>
      <c r="AV1309" t="s">
        <v>54</v>
      </c>
      <c r="AW1309">
        <v>317.12</v>
      </c>
      <c r="AX1309">
        <v>-1.419021190716592E-3</v>
      </c>
      <c r="AY1309" s="2">
        <v>43970.912650168902</v>
      </c>
      <c r="AZ1309" t="s">
        <v>54</v>
      </c>
      <c r="BA1309">
        <v>317.12</v>
      </c>
      <c r="BB1309">
        <v>-1.6082240161454579E-3</v>
      </c>
      <c r="BC1309" s="2">
        <v>43970.919851581981</v>
      </c>
      <c r="BD1309" t="s">
        <v>54</v>
      </c>
      <c r="BE1309">
        <v>317.12</v>
      </c>
    </row>
    <row r="1310" spans="1:57" x14ac:dyDescent="0.25">
      <c r="A1310" s="1">
        <v>1308</v>
      </c>
      <c r="B1310">
        <v>1308</v>
      </c>
      <c r="C1310">
        <v>4.4147854950344132E-4</v>
      </c>
      <c r="D1310" s="2">
        <v>43970.842531049413</v>
      </c>
      <c r="E1310" t="s">
        <v>56</v>
      </c>
      <c r="F1310">
        <v>317.11619999999999</v>
      </c>
      <c r="G1310">
        <f>F1311-F1310</f>
        <v>0.19380000000001019</v>
      </c>
      <c r="H1310">
        <f t="shared" si="20"/>
        <v>0.19380000000001019</v>
      </c>
      <c r="I1310">
        <f>IF(AND(C1310&gt;0,H1310&gt;0),I1309+H1310,IF(AND(C1310&gt;0,H1310&lt;0),I1309+H1310,I1309))</f>
        <v>69.730600000000152</v>
      </c>
      <c r="J1310">
        <v>6.6221782425507239E-4</v>
      </c>
      <c r="K1310" s="2">
        <v>43970.848908126427</v>
      </c>
      <c r="L1310" t="s">
        <v>56</v>
      </c>
      <c r="M1310">
        <v>317.11619999999999</v>
      </c>
      <c r="N1310">
        <v>4.4147854950344132E-4</v>
      </c>
      <c r="O1310" s="2">
        <v>43970.855396270963</v>
      </c>
      <c r="P1310" t="s">
        <v>55</v>
      </c>
      <c r="Q1310">
        <v>317.11619999999999</v>
      </c>
      <c r="R1310">
        <v>-3.7809484346738772E-4</v>
      </c>
      <c r="S1310" s="2">
        <v>43970.86253768891</v>
      </c>
      <c r="T1310" t="s">
        <v>54</v>
      </c>
      <c r="U1310">
        <v>317.11619999999999</v>
      </c>
      <c r="V1310">
        <v>-6.9375200636224337E-4</v>
      </c>
      <c r="W1310" s="2">
        <v>43970.868858408663</v>
      </c>
      <c r="X1310" t="s">
        <v>54</v>
      </c>
      <c r="Y1310">
        <v>317.11619999999999</v>
      </c>
      <c r="Z1310">
        <v>-8.1925805114965516E-4</v>
      </c>
      <c r="AA1310" s="2">
        <v>43970.874890727071</v>
      </c>
      <c r="AB1310" t="s">
        <v>54</v>
      </c>
      <c r="AC1310">
        <v>317.11619999999999</v>
      </c>
      <c r="AD1310">
        <v>-7.5682037057694387E-4</v>
      </c>
      <c r="AE1310" s="2">
        <v>43970.880619529002</v>
      </c>
      <c r="AF1310" t="s">
        <v>54</v>
      </c>
      <c r="AG1310">
        <v>317.11619999999999</v>
      </c>
      <c r="AH1310">
        <v>-5.9946480186118722E-4</v>
      </c>
      <c r="AI1310" s="2">
        <v>43970.886537622289</v>
      </c>
      <c r="AJ1310" t="s">
        <v>54</v>
      </c>
      <c r="AK1310">
        <v>317.11619999999999</v>
      </c>
      <c r="AL1310">
        <v>-5.9914946004019267E-4</v>
      </c>
      <c r="AM1310" s="2">
        <v>43970.892625823057</v>
      </c>
      <c r="AN1310" t="s">
        <v>54</v>
      </c>
      <c r="AO1310">
        <v>317.11619999999999</v>
      </c>
      <c r="AP1310">
        <v>-1.261367284295086E-3</v>
      </c>
      <c r="AQ1310" s="2">
        <v>43970.8989398103</v>
      </c>
      <c r="AR1310" t="s">
        <v>54</v>
      </c>
      <c r="AS1310">
        <v>317.11619999999999</v>
      </c>
      <c r="AT1310">
        <v>-1.576709105368947E-3</v>
      </c>
      <c r="AU1310" s="2">
        <v>43970.905862854313</v>
      </c>
      <c r="AV1310" t="s">
        <v>54</v>
      </c>
      <c r="AW1310">
        <v>317.11619999999999</v>
      </c>
      <c r="AX1310">
        <v>-1.040628009543455E-3</v>
      </c>
      <c r="AY1310" s="2">
        <v>43970.912651139988</v>
      </c>
      <c r="AZ1310" t="s">
        <v>54</v>
      </c>
      <c r="BA1310">
        <v>317.11619999999999</v>
      </c>
      <c r="BB1310">
        <v>-9.7755964532875422E-4</v>
      </c>
      <c r="BC1310" s="2">
        <v>43970.919855592518</v>
      </c>
      <c r="BD1310" t="s">
        <v>54</v>
      </c>
      <c r="BE1310">
        <v>317.11619999999999</v>
      </c>
    </row>
    <row r="1311" spans="1:57" x14ac:dyDescent="0.25">
      <c r="A1311" s="1">
        <v>1309</v>
      </c>
      <c r="B1311">
        <v>1309</v>
      </c>
      <c r="C1311">
        <v>0</v>
      </c>
      <c r="D1311" s="2">
        <v>43970.842535009608</v>
      </c>
      <c r="E1311" t="s">
        <v>56</v>
      </c>
      <c r="F1311">
        <v>317.31</v>
      </c>
      <c r="G1311">
        <f>F1312-F1311</f>
        <v>-0.34309999999999263</v>
      </c>
      <c r="H1311">
        <f t="shared" si="20"/>
        <v>-0.34309999999999263</v>
      </c>
      <c r="I1311">
        <f>IF(AND(C1311&gt;0,H1311&gt;0),I1310+H1311,IF(AND(C1311&gt;0,H1311&lt;0),I1310+H1311,I1310))</f>
        <v>69.730600000000152</v>
      </c>
      <c r="J1311">
        <v>4.4120891242016699E-4</v>
      </c>
      <c r="K1311" s="2">
        <v>43970.848909256587</v>
      </c>
      <c r="L1311" t="s">
        <v>56</v>
      </c>
      <c r="M1311">
        <v>317.31</v>
      </c>
      <c r="N1311">
        <v>6.6181336863016093E-4</v>
      </c>
      <c r="O1311" s="2">
        <v>43970.855400073197</v>
      </c>
      <c r="P1311" t="s">
        <v>56</v>
      </c>
      <c r="Q1311">
        <v>317.31</v>
      </c>
      <c r="R1311">
        <v>4.4120891242016699E-4</v>
      </c>
      <c r="S1311" s="2">
        <v>43970.862540016518</v>
      </c>
      <c r="T1311" t="s">
        <v>55</v>
      </c>
      <c r="U1311">
        <v>317.31</v>
      </c>
      <c r="V1311">
        <v>-3.7786391856535511E-4</v>
      </c>
      <c r="W1311" s="2">
        <v>43970.868860803443</v>
      </c>
      <c r="X1311" t="s">
        <v>54</v>
      </c>
      <c r="Y1311">
        <v>317.31</v>
      </c>
      <c r="Z1311">
        <v>-6.9332829094566968E-4</v>
      </c>
      <c r="AA1311" s="2">
        <v>43970.87489265867</v>
      </c>
      <c r="AB1311" t="s">
        <v>54</v>
      </c>
      <c r="AC1311">
        <v>317.31</v>
      </c>
      <c r="AD1311">
        <v>-8.1875768176226484E-4</v>
      </c>
      <c r="AE1311" s="2">
        <v>43970.880625730562</v>
      </c>
      <c r="AF1311" t="s">
        <v>54</v>
      </c>
      <c r="AG1311">
        <v>317.31</v>
      </c>
      <c r="AH1311">
        <v>-7.563581355770453E-4</v>
      </c>
      <c r="AI1311" s="2">
        <v>43970.886539667568</v>
      </c>
      <c r="AJ1311" t="s">
        <v>54</v>
      </c>
      <c r="AK1311">
        <v>317.31</v>
      </c>
      <c r="AL1311">
        <v>-5.9909867322168419E-4</v>
      </c>
      <c r="AM1311" s="2">
        <v>43970.892630285322</v>
      </c>
      <c r="AN1311" t="s">
        <v>54</v>
      </c>
      <c r="AO1311">
        <v>317.31</v>
      </c>
      <c r="AP1311">
        <v>-5.987835239986062E-4</v>
      </c>
      <c r="AQ1311" s="2">
        <v>43970.898944345172</v>
      </c>
      <c r="AR1311" t="s">
        <v>54</v>
      </c>
      <c r="AS1311">
        <v>317.31</v>
      </c>
      <c r="AT1311">
        <v>-1.2605968926285879E-3</v>
      </c>
      <c r="AU1311" s="2">
        <v>43970.905863418993</v>
      </c>
      <c r="AV1311" t="s">
        <v>54</v>
      </c>
      <c r="AW1311">
        <v>317.31</v>
      </c>
      <c r="AX1311">
        <v>-1.575746115785825E-3</v>
      </c>
      <c r="AY1311" s="2">
        <v>43970.912653767307</v>
      </c>
      <c r="AZ1311" t="s">
        <v>54</v>
      </c>
      <c r="BA1311">
        <v>317.31</v>
      </c>
      <c r="BB1311">
        <v>-1.039992436418594E-3</v>
      </c>
      <c r="BC1311" s="2">
        <v>43970.919871526392</v>
      </c>
      <c r="BD1311" t="s">
        <v>54</v>
      </c>
      <c r="BE1311">
        <v>317.31</v>
      </c>
    </row>
    <row r="1312" spans="1:57" x14ac:dyDescent="0.25">
      <c r="A1312" s="1">
        <v>1310</v>
      </c>
      <c r="B1312">
        <v>1310</v>
      </c>
      <c r="C1312">
        <v>-1.0098846283319331E-3</v>
      </c>
      <c r="D1312" s="2">
        <v>43970.842539900666</v>
      </c>
      <c r="E1312" t="s">
        <v>53</v>
      </c>
      <c r="F1312">
        <v>316.96690000000001</v>
      </c>
      <c r="G1312">
        <f>F1313-F1312</f>
        <v>-0.30580000000003338</v>
      </c>
      <c r="H1312">
        <f t="shared" si="20"/>
        <v>-0.30580000000003338</v>
      </c>
      <c r="I1312">
        <f>IF(AND(C1312&gt;0,H1312&gt;0),I1311+H1312,IF(AND(C1312&gt;0,H1312&lt;0),I1311+H1312,I1311))</f>
        <v>69.730600000000152</v>
      </c>
      <c r="J1312">
        <v>-1.0098846283319331E-3</v>
      </c>
      <c r="K1312" s="2">
        <v>43970.848913674366</v>
      </c>
      <c r="L1312" t="s">
        <v>53</v>
      </c>
      <c r="M1312">
        <v>316.96690000000001</v>
      </c>
      <c r="N1312">
        <v>-5.6819813046719294E-4</v>
      </c>
      <c r="O1312" s="2">
        <v>43970.855407325071</v>
      </c>
      <c r="P1312" t="s">
        <v>53</v>
      </c>
      <c r="Q1312">
        <v>316.96690000000001</v>
      </c>
      <c r="R1312">
        <v>-3.4735488153491269E-4</v>
      </c>
      <c r="S1312" s="2">
        <v>43970.862542050047</v>
      </c>
      <c r="T1312" t="s">
        <v>53</v>
      </c>
      <c r="U1312">
        <v>316.96690000000001</v>
      </c>
      <c r="V1312">
        <v>-5.6819813046719294E-4</v>
      </c>
      <c r="W1312" s="2">
        <v>43970.868863085321</v>
      </c>
      <c r="X1312" t="s">
        <v>54</v>
      </c>
      <c r="Y1312">
        <v>316.96690000000001</v>
      </c>
      <c r="Z1312">
        <v>-1.3881575647173179E-3</v>
      </c>
      <c r="AA1312" s="2">
        <v>43970.874895792753</v>
      </c>
      <c r="AB1312" t="s">
        <v>54</v>
      </c>
      <c r="AC1312">
        <v>316.96690000000001</v>
      </c>
      <c r="AD1312">
        <v>-1.703963410690502E-3</v>
      </c>
      <c r="AE1312" s="2">
        <v>43970.880626747283</v>
      </c>
      <c r="AF1312" t="s">
        <v>54</v>
      </c>
      <c r="AG1312">
        <v>316.96690000000001</v>
      </c>
      <c r="AH1312">
        <v>-1.8295285722263401E-3</v>
      </c>
      <c r="AI1312" s="2">
        <v>43970.886542321583</v>
      </c>
      <c r="AJ1312" t="s">
        <v>54</v>
      </c>
      <c r="AK1312">
        <v>316.96690000000001</v>
      </c>
      <c r="AL1312">
        <v>-1.7670614818139599E-3</v>
      </c>
      <c r="AM1312" s="2">
        <v>43970.892633900054</v>
      </c>
      <c r="AN1312" t="s">
        <v>54</v>
      </c>
      <c r="AO1312">
        <v>316.96690000000001</v>
      </c>
      <c r="AP1312">
        <v>-1.609631794360854E-3</v>
      </c>
      <c r="AQ1312" s="2">
        <v>43970.898948683003</v>
      </c>
      <c r="AR1312" t="s">
        <v>54</v>
      </c>
      <c r="AS1312">
        <v>316.96690000000001</v>
      </c>
      <c r="AT1312">
        <v>-1.6093163040053161E-3</v>
      </c>
      <c r="AU1312" s="2">
        <v>43970.905863983739</v>
      </c>
      <c r="AV1312" t="s">
        <v>54</v>
      </c>
      <c r="AW1312">
        <v>316.96690000000001</v>
      </c>
      <c r="AX1312">
        <v>-2.2718460508021569E-3</v>
      </c>
      <c r="AY1312" s="2">
        <v>43970.912657370762</v>
      </c>
      <c r="AZ1312" t="s">
        <v>54</v>
      </c>
      <c r="BA1312">
        <v>316.96690000000001</v>
      </c>
      <c r="BB1312">
        <v>-2.5873364064198019E-3</v>
      </c>
      <c r="BC1312" s="2">
        <v>43970.919876604014</v>
      </c>
      <c r="BD1312" t="s">
        <v>54</v>
      </c>
      <c r="BE1312">
        <v>316.96690000000001</v>
      </c>
    </row>
    <row r="1313" spans="1:57" x14ac:dyDescent="0.25">
      <c r="A1313" s="1">
        <v>1311</v>
      </c>
      <c r="B1313">
        <v>1311</v>
      </c>
      <c r="C1313">
        <v>-4.7337674251748122E-4</v>
      </c>
      <c r="D1313" s="2">
        <v>43970.84254493867</v>
      </c>
      <c r="E1313" t="s">
        <v>54</v>
      </c>
      <c r="F1313">
        <v>316.66109999999998</v>
      </c>
      <c r="G1313">
        <f>F1314-F1313</f>
        <v>0.17889999999999873</v>
      </c>
      <c r="H1313">
        <f t="shared" si="20"/>
        <v>0.17889999999999873</v>
      </c>
      <c r="I1313">
        <f>IF(AND(C1313&gt;0,H1313&gt;0),I1312+H1313,IF(AND(C1313&gt;0,H1313&lt;0),I1312+H1313,I1312))</f>
        <v>69.730600000000152</v>
      </c>
      <c r="J1313">
        <v>-1.4842366176332591E-3</v>
      </c>
      <c r="K1313" s="2">
        <v>43970.848917028306</v>
      </c>
      <c r="L1313" t="s">
        <v>54</v>
      </c>
      <c r="M1313">
        <v>316.66109999999998</v>
      </c>
      <c r="N1313">
        <v>-1.4842366176332591E-3</v>
      </c>
      <c r="O1313" s="2">
        <v>43970.855409793738</v>
      </c>
      <c r="P1313" t="s">
        <v>54</v>
      </c>
      <c r="Q1313">
        <v>316.66109999999998</v>
      </c>
      <c r="R1313">
        <v>-1.042123582593454E-3</v>
      </c>
      <c r="S1313" s="2">
        <v>43970.862544033851</v>
      </c>
      <c r="T1313" t="s">
        <v>54</v>
      </c>
      <c r="U1313">
        <v>316.66109999999998</v>
      </c>
      <c r="V1313">
        <v>-8.2106706507364155E-4</v>
      </c>
      <c r="W1313" s="2">
        <v>43970.868866214361</v>
      </c>
      <c r="X1313" t="s">
        <v>54</v>
      </c>
      <c r="Y1313">
        <v>316.66109999999998</v>
      </c>
      <c r="Z1313">
        <v>-1.042123582593454E-3</v>
      </c>
      <c r="AA1313" s="2">
        <v>43970.874900774143</v>
      </c>
      <c r="AB1313" t="s">
        <v>54</v>
      </c>
      <c r="AC1313">
        <v>316.66109999999998</v>
      </c>
      <c r="AD1313">
        <v>-1.862874852642147E-3</v>
      </c>
      <c r="AE1313" s="2">
        <v>43970.880628328727</v>
      </c>
      <c r="AF1313" t="s">
        <v>54</v>
      </c>
      <c r="AG1313">
        <v>316.66109999999998</v>
      </c>
      <c r="AH1313">
        <v>-2.1789856726955031E-3</v>
      </c>
      <c r="AI1313" s="2">
        <v>43970.88654416339</v>
      </c>
      <c r="AJ1313" t="s">
        <v>54</v>
      </c>
      <c r="AK1313">
        <v>316.66109999999998</v>
      </c>
      <c r="AL1313">
        <v>-2.304672092656823E-3</v>
      </c>
      <c r="AM1313" s="2">
        <v>43970.892637057288</v>
      </c>
      <c r="AN1313" t="s">
        <v>54</v>
      </c>
      <c r="AO1313">
        <v>316.66109999999998</v>
      </c>
      <c r="AP1313">
        <v>-2.242144677701112E-3</v>
      </c>
      <c r="AQ1313" s="2">
        <v>43970.898951552161</v>
      </c>
      <c r="AR1313" t="s">
        <v>54</v>
      </c>
      <c r="AS1313">
        <v>316.66109999999998</v>
      </c>
      <c r="AT1313">
        <v>-2.0845629602120369E-3</v>
      </c>
      <c r="AU1313" s="2">
        <v>43970.905864559871</v>
      </c>
      <c r="AV1313" t="s">
        <v>54</v>
      </c>
      <c r="AW1313">
        <v>316.66109999999998</v>
      </c>
      <c r="AX1313">
        <v>-2.084247165187088E-3</v>
      </c>
      <c r="AY1313" s="2">
        <v>43970.912675370419</v>
      </c>
      <c r="AZ1313" t="s">
        <v>54</v>
      </c>
      <c r="BA1313">
        <v>316.66109999999998</v>
      </c>
      <c r="BB1313">
        <v>-2.7474167177465271E-3</v>
      </c>
      <c r="BC1313" s="2">
        <v>43970.919880534908</v>
      </c>
      <c r="BD1313" t="s">
        <v>54</v>
      </c>
      <c r="BE1313">
        <v>316.66109999999998</v>
      </c>
    </row>
    <row r="1314" spans="1:57" x14ac:dyDescent="0.25">
      <c r="A1314" s="1">
        <v>1312</v>
      </c>
      <c r="B1314">
        <v>1312</v>
      </c>
      <c r="C1314">
        <v>1.1046585027143761E-3</v>
      </c>
      <c r="D1314" s="2">
        <v>43970.842548772933</v>
      </c>
      <c r="E1314" t="s">
        <v>55</v>
      </c>
      <c r="F1314">
        <v>316.83999999999997</v>
      </c>
      <c r="G1314">
        <f>F1315-F1314</f>
        <v>0.37000000000000455</v>
      </c>
      <c r="H1314">
        <f t="shared" si="20"/>
        <v>0.37000000000000455</v>
      </c>
      <c r="I1314">
        <f>IF(AND(C1314&gt;0,H1314&gt;0),I1313+H1314,IF(AND(C1314&gt;0,H1314&lt;0),I1313+H1314,I1313))</f>
        <v>70.100600000000156</v>
      </c>
      <c r="J1314">
        <v>6.3154904683758483E-4</v>
      </c>
      <c r="K1314" s="2">
        <v>43970.848919538563</v>
      </c>
      <c r="L1314" t="s">
        <v>55</v>
      </c>
      <c r="M1314">
        <v>316.83999999999997</v>
      </c>
      <c r="N1314">
        <v>-3.7874005807348989E-4</v>
      </c>
      <c r="O1314" s="2">
        <v>43970.855413340847</v>
      </c>
      <c r="P1314" t="s">
        <v>54</v>
      </c>
      <c r="Q1314">
        <v>316.83999999999997</v>
      </c>
      <c r="R1314">
        <v>-3.7874005807348989E-4</v>
      </c>
      <c r="S1314" s="2">
        <v>43970.862548235731</v>
      </c>
      <c r="T1314" t="s">
        <v>54</v>
      </c>
      <c r="U1314">
        <v>316.83999999999997</v>
      </c>
      <c r="V1314">
        <v>6.3123343012367925E-5</v>
      </c>
      <c r="W1314" s="2">
        <v>43970.868869253587</v>
      </c>
      <c r="X1314" t="s">
        <v>55</v>
      </c>
      <c r="Y1314">
        <v>316.83999999999997</v>
      </c>
      <c r="Z1314">
        <v>2.8405504355520709E-4</v>
      </c>
      <c r="AA1314" s="2">
        <v>43970.87490449669</v>
      </c>
      <c r="AB1314" t="s">
        <v>55</v>
      </c>
      <c r="AC1314">
        <v>316.83999999999997</v>
      </c>
      <c r="AD1314">
        <v>6.3123343012367925E-5</v>
      </c>
      <c r="AE1314" s="2">
        <v>43970.880633118642</v>
      </c>
      <c r="AF1314" t="s">
        <v>55</v>
      </c>
      <c r="AG1314">
        <v>316.83999999999997</v>
      </c>
      <c r="AH1314">
        <v>-7.5716449943181855E-4</v>
      </c>
      <c r="AI1314" s="2">
        <v>43970.886546840498</v>
      </c>
      <c r="AJ1314" t="s">
        <v>54</v>
      </c>
      <c r="AK1314">
        <v>316.83999999999997</v>
      </c>
      <c r="AL1314">
        <v>-1.0730968312081021E-3</v>
      </c>
      <c r="AM1314" s="2">
        <v>43970.892639735037</v>
      </c>
      <c r="AN1314" t="s">
        <v>54</v>
      </c>
      <c r="AO1314">
        <v>316.83999999999997</v>
      </c>
      <c r="AP1314">
        <v>-1.1987122838025149E-3</v>
      </c>
      <c r="AQ1314" s="2">
        <v>43970.898953653261</v>
      </c>
      <c r="AR1314" t="s">
        <v>54</v>
      </c>
      <c r="AS1314">
        <v>316.83999999999997</v>
      </c>
      <c r="AT1314">
        <v>-1.13622017422029E-3</v>
      </c>
      <c r="AU1314" s="2">
        <v>43970.905865191889</v>
      </c>
      <c r="AV1314" t="s">
        <v>54</v>
      </c>
      <c r="AW1314">
        <v>316.83999999999997</v>
      </c>
      <c r="AX1314">
        <v>-9.7872743340480118E-4</v>
      </c>
      <c r="AY1314" s="2">
        <v>43970.912678036759</v>
      </c>
      <c r="AZ1314" t="s">
        <v>54</v>
      </c>
      <c r="BA1314">
        <v>316.83999999999997</v>
      </c>
      <c r="BB1314">
        <v>-9.7841181668981906E-4</v>
      </c>
      <c r="BC1314" s="2">
        <v>43970.919884680799</v>
      </c>
      <c r="BD1314" t="s">
        <v>54</v>
      </c>
      <c r="BE1314">
        <v>316.83999999999997</v>
      </c>
    </row>
    <row r="1315" spans="1:57" x14ac:dyDescent="0.25">
      <c r="A1315" s="1">
        <v>1313</v>
      </c>
      <c r="B1315">
        <v>1313</v>
      </c>
      <c r="C1315">
        <v>1.7496295829261591E-3</v>
      </c>
      <c r="D1315" s="2">
        <v>43970.842553472961</v>
      </c>
      <c r="E1315" t="s">
        <v>56</v>
      </c>
      <c r="F1315">
        <v>317.20999999999998</v>
      </c>
      <c r="G1315">
        <f>F1316-F1315</f>
        <v>0.56000000000000227</v>
      </c>
      <c r="H1315">
        <f t="shared" si="20"/>
        <v>0.56000000000000227</v>
      </c>
      <c r="I1315">
        <f>IF(AND(C1315&gt;0,H1315&gt;0),I1314+H1315,IF(AND(C1315&gt;0,H1315&lt;0),I1314+H1315,I1314))</f>
        <v>70.660600000000159</v>
      </c>
      <c r="J1315">
        <v>2.8529995901769478E-3</v>
      </c>
      <c r="K1315" s="2">
        <v>43970.848920679367</v>
      </c>
      <c r="L1315" t="s">
        <v>56</v>
      </c>
      <c r="M1315">
        <v>317.20999999999998</v>
      </c>
      <c r="N1315">
        <v>2.380441978500133E-3</v>
      </c>
      <c r="O1315" s="2">
        <v>43970.855416136772</v>
      </c>
      <c r="P1315" t="s">
        <v>55</v>
      </c>
      <c r="Q1315">
        <v>317.20999999999998</v>
      </c>
      <c r="R1315">
        <v>1.371331294725899E-3</v>
      </c>
      <c r="S1315" s="2">
        <v>43970.862550348204</v>
      </c>
      <c r="T1315" t="s">
        <v>55</v>
      </c>
      <c r="U1315">
        <v>317.20999999999998</v>
      </c>
      <c r="V1315">
        <v>1.371331294725899E-3</v>
      </c>
      <c r="W1315" s="2">
        <v>43970.868871094652</v>
      </c>
      <c r="X1315" t="s">
        <v>56</v>
      </c>
      <c r="Y1315">
        <v>317.20999999999998</v>
      </c>
      <c r="Z1315">
        <v>1.812679297626322E-3</v>
      </c>
      <c r="AA1315" s="2">
        <v>43970.87491014543</v>
      </c>
      <c r="AB1315" t="s">
        <v>56</v>
      </c>
      <c r="AC1315">
        <v>317.20999999999998</v>
      </c>
      <c r="AD1315">
        <v>2.0333532990764441E-3</v>
      </c>
      <c r="AE1315" s="2">
        <v>43970.88063640058</v>
      </c>
      <c r="AF1315" t="s">
        <v>56</v>
      </c>
      <c r="AG1315">
        <v>317.20999999999998</v>
      </c>
      <c r="AH1315">
        <v>1.812679297626322E-3</v>
      </c>
      <c r="AI1315" s="2">
        <v>43970.886548850824</v>
      </c>
      <c r="AJ1315" t="s">
        <v>55</v>
      </c>
      <c r="AK1315">
        <v>317.20999999999998</v>
      </c>
      <c r="AL1315">
        <v>9.9334825509923863E-4</v>
      </c>
      <c r="AM1315" s="2">
        <v>43970.892645890948</v>
      </c>
      <c r="AN1315" t="s">
        <v>55</v>
      </c>
      <c r="AO1315">
        <v>317.20999999999998</v>
      </c>
      <c r="AP1315">
        <v>6.7778443302554095E-4</v>
      </c>
      <c r="AQ1315" s="2">
        <v>43970.89895552861</v>
      </c>
      <c r="AR1315" t="s">
        <v>55</v>
      </c>
      <c r="AS1315">
        <v>317.20999999999998</v>
      </c>
      <c r="AT1315">
        <v>5.5231550077241578E-4</v>
      </c>
      <c r="AU1315" s="2">
        <v>43970.905865745874</v>
      </c>
      <c r="AV1315" t="s">
        <v>55</v>
      </c>
      <c r="AW1315">
        <v>317.20999999999998</v>
      </c>
      <c r="AX1315">
        <v>6.1473471832555727E-4</v>
      </c>
      <c r="AY1315" s="2">
        <v>43970.912679516739</v>
      </c>
      <c r="AZ1315" t="s">
        <v>55</v>
      </c>
      <c r="BA1315">
        <v>317.20999999999998</v>
      </c>
      <c r="BB1315">
        <v>7.7204375650209538E-4</v>
      </c>
      <c r="BC1315" s="2">
        <v>43970.919888837729</v>
      </c>
      <c r="BD1315" t="s">
        <v>55</v>
      </c>
      <c r="BE1315">
        <v>317.20999999999998</v>
      </c>
    </row>
    <row r="1316" spans="1:57" x14ac:dyDescent="0.25">
      <c r="A1316" s="1">
        <v>1314</v>
      </c>
      <c r="B1316">
        <v>1314</v>
      </c>
      <c r="C1316">
        <v>2.706359945871413E-4</v>
      </c>
      <c r="D1316" s="2">
        <v>43970.84255613303</v>
      </c>
      <c r="E1316" t="s">
        <v>56</v>
      </c>
      <c r="F1316">
        <v>317.77</v>
      </c>
      <c r="G1316">
        <f>F1317-F1316</f>
        <v>0</v>
      </c>
      <c r="H1316">
        <f t="shared" si="20"/>
        <v>0</v>
      </c>
      <c r="I1316">
        <f>IF(AND(C1316&gt;0,H1316&gt;0),I1315+H1316,IF(AND(C1316&gt;0,H1316&lt;0),I1315+H1316,I1315))</f>
        <v>70.660600000000159</v>
      </c>
      <c r="J1316">
        <v>2.0171822387260049E-3</v>
      </c>
      <c r="K1316" s="2">
        <v>43970.848926450257</v>
      </c>
      <c r="L1316" t="s">
        <v>56</v>
      </c>
      <c r="M1316">
        <v>317.77</v>
      </c>
      <c r="N1316">
        <v>3.1186077980929149E-3</v>
      </c>
      <c r="O1316" s="2">
        <v>43970.855419836676</v>
      </c>
      <c r="P1316" t="s">
        <v>56</v>
      </c>
      <c r="Q1316">
        <v>317.77</v>
      </c>
      <c r="R1316">
        <v>2.6468829656669389E-3</v>
      </c>
      <c r="S1316" s="2">
        <v>43970.862555754582</v>
      </c>
      <c r="T1316" t="s">
        <v>56</v>
      </c>
      <c r="U1316">
        <v>317.77</v>
      </c>
      <c r="V1316">
        <v>1.6395506183716469E-3</v>
      </c>
      <c r="W1316" s="2">
        <v>43970.868872540777</v>
      </c>
      <c r="X1316" t="s">
        <v>56</v>
      </c>
      <c r="Y1316">
        <v>317.77</v>
      </c>
      <c r="Z1316">
        <v>1.6395506183716469E-3</v>
      </c>
      <c r="AA1316" s="2">
        <v>43970.87491114017</v>
      </c>
      <c r="AB1316" t="s">
        <v>56</v>
      </c>
      <c r="AC1316">
        <v>317.77</v>
      </c>
      <c r="AD1316">
        <v>2.0801208421185181E-3</v>
      </c>
      <c r="AE1316" s="2">
        <v>43970.880638613991</v>
      </c>
      <c r="AF1316" t="s">
        <v>56</v>
      </c>
      <c r="AG1316">
        <v>317.77</v>
      </c>
      <c r="AH1316">
        <v>2.300405953991864E-3</v>
      </c>
      <c r="AI1316" s="2">
        <v>43970.886550884177</v>
      </c>
      <c r="AJ1316" t="s">
        <v>56</v>
      </c>
      <c r="AK1316">
        <v>317.77</v>
      </c>
      <c r="AL1316">
        <v>2.0801208421185181E-3</v>
      </c>
      <c r="AM1316" s="2">
        <v>43970.892649867354</v>
      </c>
      <c r="AN1316" t="s">
        <v>56</v>
      </c>
      <c r="AO1316">
        <v>317.77</v>
      </c>
      <c r="AP1316">
        <v>1.2622336910343499E-3</v>
      </c>
      <c r="AQ1316" s="2">
        <v>43970.898962069114</v>
      </c>
      <c r="AR1316" t="s">
        <v>56</v>
      </c>
      <c r="AS1316">
        <v>317.77</v>
      </c>
      <c r="AT1316">
        <v>9.4722598105544174E-4</v>
      </c>
      <c r="AU1316" s="2">
        <v>43970.905866288093</v>
      </c>
      <c r="AV1316" t="s">
        <v>56</v>
      </c>
      <c r="AW1316">
        <v>317.77</v>
      </c>
      <c r="AX1316">
        <v>8.219781603045407E-4</v>
      </c>
      <c r="AY1316" s="2">
        <v>43970.912682871232</v>
      </c>
      <c r="AZ1316" t="s">
        <v>56</v>
      </c>
      <c r="BA1316">
        <v>317.77</v>
      </c>
      <c r="BB1316">
        <v>8.8428737766310835E-4</v>
      </c>
      <c r="BC1316" s="2">
        <v>43970.919891695623</v>
      </c>
      <c r="BD1316" t="s">
        <v>56</v>
      </c>
      <c r="BE1316">
        <v>317.77</v>
      </c>
    </row>
    <row r="1317" spans="1:57" x14ac:dyDescent="0.25">
      <c r="A1317" s="1">
        <v>1315</v>
      </c>
      <c r="B1317">
        <v>1315</v>
      </c>
      <c r="C1317">
        <v>-2.2343204204289119E-4</v>
      </c>
      <c r="D1317" s="2">
        <v>43970.842560698147</v>
      </c>
      <c r="E1317" t="s">
        <v>53</v>
      </c>
      <c r="F1317">
        <v>317.77</v>
      </c>
      <c r="G1317">
        <f>F1318-F1317</f>
        <v>-0.21519999999998163</v>
      </c>
      <c r="H1317">
        <f t="shared" si="20"/>
        <v>-0.21519999999998163</v>
      </c>
      <c r="I1317">
        <f>IF(AND(C1317&gt;0,H1317&gt;0),I1316+H1317,IF(AND(C1317&gt;0,H1317&lt;0),I1316+H1317,I1316))</f>
        <v>70.660600000000159</v>
      </c>
      <c r="J1317">
        <v>4.720395254425011E-5</v>
      </c>
      <c r="K1317" s="2">
        <v>43970.848931193817</v>
      </c>
      <c r="L1317" t="s">
        <v>56</v>
      </c>
      <c r="M1317">
        <v>317.77</v>
      </c>
      <c r="N1317">
        <v>1.793750196683114E-3</v>
      </c>
      <c r="O1317" s="2">
        <v>43970.855426942457</v>
      </c>
      <c r="P1317" t="s">
        <v>56</v>
      </c>
      <c r="Q1317">
        <v>317.77</v>
      </c>
      <c r="R1317">
        <v>2.8951757560500241E-3</v>
      </c>
      <c r="S1317" s="2">
        <v>43970.862556922068</v>
      </c>
      <c r="T1317" t="s">
        <v>56</v>
      </c>
      <c r="U1317">
        <v>317.77</v>
      </c>
      <c r="V1317">
        <v>2.4234509236240481E-3</v>
      </c>
      <c r="W1317" s="2">
        <v>43970.868874901716</v>
      </c>
      <c r="X1317" t="s">
        <v>56</v>
      </c>
      <c r="Y1317">
        <v>317.77</v>
      </c>
      <c r="Z1317">
        <v>1.4161185763287561E-3</v>
      </c>
      <c r="AA1317" s="2">
        <v>43970.874914301858</v>
      </c>
      <c r="AB1317" t="s">
        <v>56</v>
      </c>
      <c r="AC1317">
        <v>317.77</v>
      </c>
      <c r="AD1317">
        <v>1.4161185763287561E-3</v>
      </c>
      <c r="AE1317" s="2">
        <v>43970.880641393531</v>
      </c>
      <c r="AF1317" t="s">
        <v>56</v>
      </c>
      <c r="AG1317">
        <v>317.77</v>
      </c>
      <c r="AH1317">
        <v>1.8566888000756271E-3</v>
      </c>
      <c r="AI1317" s="2">
        <v>43970.886554871737</v>
      </c>
      <c r="AJ1317" t="s">
        <v>56</v>
      </c>
      <c r="AK1317">
        <v>317.77</v>
      </c>
      <c r="AL1317">
        <v>2.0769739119489731E-3</v>
      </c>
      <c r="AM1317" s="2">
        <v>43970.892653091963</v>
      </c>
      <c r="AN1317" t="s">
        <v>56</v>
      </c>
      <c r="AO1317">
        <v>317.77</v>
      </c>
      <c r="AP1317">
        <v>1.8566888000756271E-3</v>
      </c>
      <c r="AQ1317" s="2">
        <v>43970.898966158427</v>
      </c>
      <c r="AR1317" t="s">
        <v>56</v>
      </c>
      <c r="AS1317">
        <v>317.77</v>
      </c>
      <c r="AT1317">
        <v>1.0388016489914591E-3</v>
      </c>
      <c r="AU1317" s="2">
        <v>43970.90586684156</v>
      </c>
      <c r="AV1317" t="s">
        <v>56</v>
      </c>
      <c r="AW1317">
        <v>317.77</v>
      </c>
      <c r="AX1317">
        <v>7.2379393901255058E-4</v>
      </c>
      <c r="AY1317" s="2">
        <v>43970.912685831252</v>
      </c>
      <c r="AZ1317" t="s">
        <v>56</v>
      </c>
      <c r="BA1317">
        <v>317.77</v>
      </c>
      <c r="BB1317">
        <v>5.9854611826164954E-4</v>
      </c>
      <c r="BC1317" s="2">
        <v>43970.919896417661</v>
      </c>
      <c r="BD1317" t="s">
        <v>56</v>
      </c>
      <c r="BE1317">
        <v>317.77</v>
      </c>
    </row>
    <row r="1318" spans="1:57" x14ac:dyDescent="0.25">
      <c r="A1318" s="1">
        <v>1316</v>
      </c>
      <c r="B1318">
        <v>1316</v>
      </c>
      <c r="C1318">
        <v>-2.2043439431554231E-4</v>
      </c>
      <c r="D1318" s="2">
        <v>43970.842562471807</v>
      </c>
      <c r="E1318" t="s">
        <v>54</v>
      </c>
      <c r="F1318">
        <v>317.5548</v>
      </c>
      <c r="G1318">
        <f>F1319-F1318</f>
        <v>0.20519999999999072</v>
      </c>
      <c r="H1318">
        <f t="shared" si="20"/>
        <v>0.20519999999999072</v>
      </c>
      <c r="I1318">
        <f>IF(AND(C1318&gt;0,H1318&gt;0),I1317+H1318,IF(AND(C1318&gt;0,H1318&lt;0),I1317+H1318,I1317))</f>
        <v>70.660600000000159</v>
      </c>
      <c r="J1318">
        <v>-4.4401785140694679E-4</v>
      </c>
      <c r="K1318" s="2">
        <v>43970.848934729758</v>
      </c>
      <c r="L1318" t="s">
        <v>53</v>
      </c>
      <c r="M1318">
        <v>317.5548</v>
      </c>
      <c r="N1318">
        <v>-1.7319845267653591E-4</v>
      </c>
      <c r="O1318" s="2">
        <v>43970.855430715848</v>
      </c>
      <c r="P1318" t="s">
        <v>53</v>
      </c>
      <c r="Q1318">
        <v>317.5548</v>
      </c>
      <c r="R1318">
        <v>1.574531387968313E-3</v>
      </c>
      <c r="S1318" s="2">
        <v>43970.862559429966</v>
      </c>
      <c r="T1318" t="s">
        <v>56</v>
      </c>
      <c r="U1318">
        <v>317.5548</v>
      </c>
      <c r="V1318">
        <v>2.676703359546203E-3</v>
      </c>
      <c r="W1318" s="2">
        <v>43970.868878290741</v>
      </c>
      <c r="X1318" t="s">
        <v>56</v>
      </c>
      <c r="Y1318">
        <v>317.5548</v>
      </c>
      <c r="Z1318">
        <v>2.2046588494332958E-3</v>
      </c>
      <c r="AA1318" s="2">
        <v>43970.874919023991</v>
      </c>
      <c r="AB1318" t="s">
        <v>56</v>
      </c>
      <c r="AC1318">
        <v>317.5548</v>
      </c>
      <c r="AD1318">
        <v>1.196643854855904E-3</v>
      </c>
      <c r="AE1318" s="2">
        <v>43970.880642839373</v>
      </c>
      <c r="AF1318" t="s">
        <v>56</v>
      </c>
      <c r="AG1318">
        <v>317.5548</v>
      </c>
      <c r="AH1318">
        <v>1.196643854855904E-3</v>
      </c>
      <c r="AI1318" s="2">
        <v>43970.886557188052</v>
      </c>
      <c r="AJ1318" t="s">
        <v>56</v>
      </c>
      <c r="AK1318">
        <v>317.5548</v>
      </c>
      <c r="AL1318">
        <v>1.637512643487167E-3</v>
      </c>
      <c r="AM1318" s="2">
        <v>43970.892655091899</v>
      </c>
      <c r="AN1318" t="s">
        <v>56</v>
      </c>
      <c r="AO1318">
        <v>317.5548</v>
      </c>
      <c r="AP1318">
        <v>1.8579470378027099E-3</v>
      </c>
      <c r="AQ1318" s="2">
        <v>43970.898971195471</v>
      </c>
      <c r="AR1318" t="s">
        <v>56</v>
      </c>
      <c r="AS1318">
        <v>317.5548</v>
      </c>
      <c r="AT1318">
        <v>1.637512643487167E-3</v>
      </c>
      <c r="AU1318" s="2">
        <v>43970.905867385343</v>
      </c>
      <c r="AV1318" t="s">
        <v>56</v>
      </c>
      <c r="AW1318">
        <v>317.5548</v>
      </c>
      <c r="AX1318">
        <v>8.1907122802118764E-4</v>
      </c>
      <c r="AY1318" s="2">
        <v>43970.912690010889</v>
      </c>
      <c r="AZ1318" t="s">
        <v>56</v>
      </c>
      <c r="BA1318">
        <v>317.5548</v>
      </c>
      <c r="BB1318">
        <v>5.0385004414993883E-4</v>
      </c>
      <c r="BC1318" s="2">
        <v>43970.919900761517</v>
      </c>
      <c r="BD1318" t="s">
        <v>56</v>
      </c>
      <c r="BE1318">
        <v>317.5548</v>
      </c>
    </row>
    <row r="1319" spans="1:57" x14ac:dyDescent="0.25">
      <c r="A1319" s="1">
        <v>1317</v>
      </c>
      <c r="B1319">
        <v>1317</v>
      </c>
      <c r="C1319">
        <v>4.4058408862029952E-4</v>
      </c>
      <c r="D1319" s="2">
        <v>43970.842566318614</v>
      </c>
      <c r="E1319" t="s">
        <v>55</v>
      </c>
      <c r="F1319">
        <v>317.76</v>
      </c>
      <c r="G1319">
        <f>F1320-F1319</f>
        <v>-5.2199999999970714E-2</v>
      </c>
      <c r="H1319">
        <f t="shared" si="20"/>
        <v>-5.2199999999970714E-2</v>
      </c>
      <c r="I1319">
        <f>IF(AND(C1319&gt;0,H1319&gt;0),I1318+H1319,IF(AND(C1319&gt;0,H1319&lt;0),I1318+H1319,I1318))</f>
        <v>70.608400000000188</v>
      </c>
      <c r="J1319">
        <v>2.202920443101497E-4</v>
      </c>
      <c r="K1319" s="2">
        <v>43970.848935836839</v>
      </c>
      <c r="L1319" t="s">
        <v>55</v>
      </c>
      <c r="M1319">
        <v>317.76</v>
      </c>
      <c r="N1319">
        <v>-3.1470292043566002E-6</v>
      </c>
      <c r="O1319" s="2">
        <v>43970.855433438323</v>
      </c>
      <c r="P1319" t="s">
        <v>54</v>
      </c>
      <c r="Q1319">
        <v>317.76</v>
      </c>
      <c r="R1319">
        <v>2.6749748237657212E-4</v>
      </c>
      <c r="S1319" s="2">
        <v>43970.862564312687</v>
      </c>
      <c r="T1319" t="s">
        <v>56</v>
      </c>
      <c r="U1319">
        <v>317.76</v>
      </c>
      <c r="V1319">
        <v>2.014098690835808E-3</v>
      </c>
      <c r="W1319" s="2">
        <v>43970.868881024362</v>
      </c>
      <c r="X1319" t="s">
        <v>56</v>
      </c>
      <c r="Y1319">
        <v>317.76</v>
      </c>
      <c r="Z1319">
        <v>3.1155589123867361E-3</v>
      </c>
      <c r="AA1319" s="2">
        <v>43970.874921294693</v>
      </c>
      <c r="AB1319" t="s">
        <v>56</v>
      </c>
      <c r="AC1319">
        <v>317.76</v>
      </c>
      <c r="AD1319">
        <v>2.6438192346425189E-3</v>
      </c>
      <c r="AE1319" s="2">
        <v>43970.880644640478</v>
      </c>
      <c r="AF1319" t="s">
        <v>56</v>
      </c>
      <c r="AG1319">
        <v>317.76</v>
      </c>
      <c r="AH1319">
        <v>1.636455186304072E-3</v>
      </c>
      <c r="AI1319" s="2">
        <v>43970.886558611397</v>
      </c>
      <c r="AJ1319" t="s">
        <v>56</v>
      </c>
      <c r="AK1319">
        <v>317.76</v>
      </c>
      <c r="AL1319">
        <v>1.636455186304072E-3</v>
      </c>
      <c r="AM1319" s="2">
        <v>43970.892656571254</v>
      </c>
      <c r="AN1319" t="s">
        <v>56</v>
      </c>
      <c r="AO1319">
        <v>317.76</v>
      </c>
      <c r="AP1319">
        <v>2.0770392749245498E-3</v>
      </c>
      <c r="AQ1319" s="2">
        <v>43970.89897535929</v>
      </c>
      <c r="AR1319" t="s">
        <v>56</v>
      </c>
      <c r="AS1319">
        <v>317.76</v>
      </c>
      <c r="AT1319">
        <v>2.2973313192347E-3</v>
      </c>
      <c r="AU1319" s="2">
        <v>43970.905867937523</v>
      </c>
      <c r="AV1319" t="s">
        <v>56</v>
      </c>
      <c r="AW1319">
        <v>317.76</v>
      </c>
      <c r="AX1319">
        <v>2.0770392749245498E-3</v>
      </c>
      <c r="AY1319" s="2">
        <v>43970.91269435484</v>
      </c>
      <c r="AZ1319" t="s">
        <v>56</v>
      </c>
      <c r="BA1319">
        <v>317.76</v>
      </c>
      <c r="BB1319">
        <v>1.259126384692878E-3</v>
      </c>
      <c r="BC1319" s="2">
        <v>43970.919902602313</v>
      </c>
      <c r="BD1319" t="s">
        <v>56</v>
      </c>
      <c r="BE1319">
        <v>317.76</v>
      </c>
    </row>
    <row r="1320" spans="1:57" x14ac:dyDescent="0.25">
      <c r="A1320" s="1">
        <v>1318</v>
      </c>
      <c r="B1320">
        <v>1318</v>
      </c>
      <c r="C1320">
        <v>4.40656477429847E-4</v>
      </c>
      <c r="D1320" s="2">
        <v>43970.842571425943</v>
      </c>
      <c r="E1320" t="s">
        <v>56</v>
      </c>
      <c r="F1320">
        <v>317.70780000000002</v>
      </c>
      <c r="G1320">
        <f>F1321-F1320</f>
        <v>0.2821999999999889</v>
      </c>
      <c r="H1320">
        <f t="shared" si="20"/>
        <v>0.2821999999999889</v>
      </c>
      <c r="I1320">
        <f>IF(AND(C1320&gt;0,H1320&gt;0),I1319+H1320,IF(AND(C1320&gt;0,H1320&lt;0),I1319+H1320,I1319))</f>
        <v>70.890600000000177</v>
      </c>
      <c r="J1320">
        <v>8.8131295485969401E-4</v>
      </c>
      <c r="K1320" s="2">
        <v>43970.848937655057</v>
      </c>
      <c r="L1320" t="s">
        <v>56</v>
      </c>
      <c r="M1320">
        <v>317.70780000000002</v>
      </c>
      <c r="N1320">
        <v>6.6098471614477053E-4</v>
      </c>
      <c r="O1320" s="2">
        <v>43970.855439085797</v>
      </c>
      <c r="P1320" t="s">
        <v>55</v>
      </c>
      <c r="Q1320">
        <v>317.70780000000002</v>
      </c>
      <c r="R1320">
        <v>4.375089311625651E-4</v>
      </c>
      <c r="S1320" s="2">
        <v>43970.862570282421</v>
      </c>
      <c r="T1320" t="s">
        <v>56</v>
      </c>
      <c r="U1320">
        <v>317.70780000000002</v>
      </c>
      <c r="V1320">
        <v>7.0819791015507298E-4</v>
      </c>
      <c r="W1320" s="2">
        <v>43970.868882845243</v>
      </c>
      <c r="X1320" t="s">
        <v>56</v>
      </c>
      <c r="Y1320">
        <v>317.70780000000002</v>
      </c>
      <c r="Z1320">
        <v>2.4550860885378719E-3</v>
      </c>
      <c r="AA1320" s="2">
        <v>43970.87492291016</v>
      </c>
      <c r="AB1320" t="s">
        <v>56</v>
      </c>
      <c r="AC1320">
        <v>317.70780000000002</v>
      </c>
      <c r="AD1320">
        <v>3.5567272821126691E-3</v>
      </c>
      <c r="AE1320" s="2">
        <v>43970.880646606012</v>
      </c>
      <c r="AF1320" t="s">
        <v>56</v>
      </c>
      <c r="AG1320">
        <v>317.70780000000002</v>
      </c>
      <c r="AH1320">
        <v>3.0849100966359429E-3</v>
      </c>
      <c r="AI1320" s="2">
        <v>43970.886560046078</v>
      </c>
      <c r="AJ1320" t="s">
        <v>56</v>
      </c>
      <c r="AK1320">
        <v>317.70780000000002</v>
      </c>
      <c r="AL1320">
        <v>2.077380536455095E-3</v>
      </c>
      <c r="AM1320" s="2">
        <v>43970.892658706704</v>
      </c>
      <c r="AN1320" t="s">
        <v>56</v>
      </c>
      <c r="AO1320">
        <v>317.70780000000002</v>
      </c>
      <c r="AP1320">
        <v>2.077380536455095E-3</v>
      </c>
      <c r="AQ1320" s="2">
        <v>43970.898978387202</v>
      </c>
      <c r="AR1320" t="s">
        <v>56</v>
      </c>
      <c r="AS1320">
        <v>317.70780000000002</v>
      </c>
      <c r="AT1320">
        <v>2.5180370138851208E-3</v>
      </c>
      <c r="AU1320" s="2">
        <v>43970.905868490947</v>
      </c>
      <c r="AV1320" t="s">
        <v>56</v>
      </c>
      <c r="AW1320">
        <v>317.70780000000002</v>
      </c>
      <c r="AX1320">
        <v>2.738365252600045E-3</v>
      </c>
      <c r="AY1320" s="2">
        <v>43970.912696546497</v>
      </c>
      <c r="AZ1320" t="s">
        <v>56</v>
      </c>
      <c r="BA1320">
        <v>317.70780000000002</v>
      </c>
      <c r="BB1320">
        <v>2.5180370138851208E-3</v>
      </c>
      <c r="BC1320" s="2">
        <v>43970.919906793722</v>
      </c>
      <c r="BD1320" t="s">
        <v>56</v>
      </c>
      <c r="BE1320">
        <v>317.70780000000002</v>
      </c>
    </row>
    <row r="1321" spans="1:57" x14ac:dyDescent="0.25">
      <c r="A1321" s="1">
        <v>1319</v>
      </c>
      <c r="B1321">
        <v>1319</v>
      </c>
      <c r="C1321">
        <v>6.3555457718805601E-4</v>
      </c>
      <c r="D1321" s="2">
        <v>43970.84257654586</v>
      </c>
      <c r="E1321" t="s">
        <v>56</v>
      </c>
      <c r="F1321">
        <v>317.99</v>
      </c>
      <c r="G1321">
        <f>F1322-F1321</f>
        <v>-3.5000000000025011E-2</v>
      </c>
      <c r="H1321">
        <f t="shared" si="20"/>
        <v>-3.5000000000025011E-2</v>
      </c>
      <c r="I1321">
        <f>IF(AND(C1321&gt;0,H1321&gt;0),I1320+H1321,IF(AND(C1321&gt;0,H1321&lt;0),I1320+H1321,I1320))</f>
        <v>70.855600000000152</v>
      </c>
      <c r="J1321">
        <v>1.0758199943394959E-3</v>
      </c>
      <c r="K1321" s="2">
        <v>43970.848939423238</v>
      </c>
      <c r="L1321" t="s">
        <v>56</v>
      </c>
      <c r="M1321">
        <v>317.99</v>
      </c>
      <c r="N1321">
        <v>1.5160854114909361E-3</v>
      </c>
      <c r="O1321" s="2">
        <v>43970.855444658773</v>
      </c>
      <c r="P1321" t="s">
        <v>56</v>
      </c>
      <c r="Q1321">
        <v>317.99</v>
      </c>
      <c r="R1321">
        <v>1.295952702915216E-3</v>
      </c>
      <c r="S1321" s="2">
        <v>43970.862572779042</v>
      </c>
      <c r="T1321" t="s">
        <v>56</v>
      </c>
      <c r="U1321">
        <v>317.99</v>
      </c>
      <c r="V1321">
        <v>1.072675241359917E-3</v>
      </c>
      <c r="W1321" s="2">
        <v>43970.868883848671</v>
      </c>
      <c r="X1321" t="s">
        <v>56</v>
      </c>
      <c r="Y1321">
        <v>317.99</v>
      </c>
      <c r="Z1321">
        <v>1.343123997609975E-3</v>
      </c>
      <c r="AA1321" s="2">
        <v>43970.874925569769</v>
      </c>
      <c r="AB1321" t="s">
        <v>56</v>
      </c>
      <c r="AC1321">
        <v>317.99</v>
      </c>
      <c r="AD1321">
        <v>3.0884619013176601E-3</v>
      </c>
      <c r="AE1321" s="2">
        <v>43970.880648583057</v>
      </c>
      <c r="AF1321" t="s">
        <v>56</v>
      </c>
      <c r="AG1321">
        <v>317.99</v>
      </c>
      <c r="AH1321">
        <v>4.1891254441964376E-3</v>
      </c>
      <c r="AI1321" s="2">
        <v>43970.886562022359</v>
      </c>
      <c r="AJ1321" t="s">
        <v>56</v>
      </c>
      <c r="AK1321">
        <v>317.99</v>
      </c>
      <c r="AL1321">
        <v>3.7177269725463791E-3</v>
      </c>
      <c r="AM1321" s="2">
        <v>43970.89266485197</v>
      </c>
      <c r="AN1321" t="s">
        <v>56</v>
      </c>
      <c r="AO1321">
        <v>317.99</v>
      </c>
      <c r="AP1321">
        <v>2.7110915437592322E-3</v>
      </c>
      <c r="AQ1321" s="2">
        <v>43970.898981934297</v>
      </c>
      <c r="AR1321" t="s">
        <v>56</v>
      </c>
      <c r="AS1321">
        <v>317.99</v>
      </c>
      <c r="AT1321">
        <v>2.7110915437592322E-3</v>
      </c>
      <c r="AU1321" s="2">
        <v>43970.905869157592</v>
      </c>
      <c r="AV1321" t="s">
        <v>56</v>
      </c>
      <c r="AW1321">
        <v>317.99</v>
      </c>
      <c r="AX1321">
        <v>3.1513569609108501E-3</v>
      </c>
      <c r="AY1321" s="2">
        <v>43970.912700307963</v>
      </c>
      <c r="AZ1321" t="s">
        <v>56</v>
      </c>
      <c r="BA1321">
        <v>317.99</v>
      </c>
      <c r="BB1321">
        <v>3.37148966948657E-3</v>
      </c>
      <c r="BC1321" s="2">
        <v>43970.919912243473</v>
      </c>
      <c r="BD1321" t="s">
        <v>56</v>
      </c>
      <c r="BE1321">
        <v>317.99</v>
      </c>
    </row>
    <row r="1322" spans="1:57" x14ac:dyDescent="0.25">
      <c r="A1322" s="1">
        <v>1320</v>
      </c>
      <c r="B1322">
        <v>1320</v>
      </c>
      <c r="C1322">
        <v>9.6837602805416171E-4</v>
      </c>
      <c r="D1322" s="2">
        <v>43970.842578412972</v>
      </c>
      <c r="E1322" t="s">
        <v>56</v>
      </c>
      <c r="F1322">
        <v>317.95499999999998</v>
      </c>
      <c r="G1322">
        <f>F1323-F1322</f>
        <v>0.43950000000000955</v>
      </c>
      <c r="H1322">
        <f t="shared" si="20"/>
        <v>0.43950000000000955</v>
      </c>
      <c r="I1322">
        <f>IF(AND(C1322&gt;0,H1322&gt;0),I1321+H1322,IF(AND(C1322&gt;0,H1322&lt;0),I1321+H1322,I1321))</f>
        <v>71.295100000000161</v>
      </c>
      <c r="J1322">
        <v>1.6040005661178179E-3</v>
      </c>
      <c r="K1322" s="2">
        <v>43970.848942529177</v>
      </c>
      <c r="L1322" t="s">
        <v>56</v>
      </c>
      <c r="M1322">
        <v>317.95499999999998</v>
      </c>
      <c r="N1322">
        <v>2.0443144470128701E-3</v>
      </c>
      <c r="O1322" s="2">
        <v>43970.85544874351</v>
      </c>
      <c r="P1322" t="s">
        <v>56</v>
      </c>
      <c r="Q1322">
        <v>317.95499999999998</v>
      </c>
      <c r="R1322">
        <v>2.484628327907923E-3</v>
      </c>
      <c r="S1322" s="2">
        <v>43970.862575858497</v>
      </c>
      <c r="T1322" t="s">
        <v>56</v>
      </c>
      <c r="U1322">
        <v>317.95499999999998</v>
      </c>
      <c r="V1322">
        <v>2.2644713874603972E-3</v>
      </c>
      <c r="W1322" s="2">
        <v>43970.868885040938</v>
      </c>
      <c r="X1322" t="s">
        <v>56</v>
      </c>
      <c r="Y1322">
        <v>317.95499999999998</v>
      </c>
      <c r="Z1322">
        <v>2.0411693478636938E-3</v>
      </c>
      <c r="AA1322" s="2">
        <v>43970.874929319922</v>
      </c>
      <c r="AB1322" t="s">
        <v>56</v>
      </c>
      <c r="AC1322">
        <v>317.95499999999998</v>
      </c>
      <c r="AD1322">
        <v>2.3116478746991139E-3</v>
      </c>
      <c r="AE1322" s="2">
        <v>43970.880650040082</v>
      </c>
      <c r="AF1322" t="s">
        <v>56</v>
      </c>
      <c r="AG1322">
        <v>317.95499999999998</v>
      </c>
      <c r="AH1322">
        <v>4.0571779025332629E-3</v>
      </c>
      <c r="AI1322" s="2">
        <v>43970.886563717118</v>
      </c>
      <c r="AJ1322" t="s">
        <v>56</v>
      </c>
      <c r="AK1322">
        <v>317.95499999999998</v>
      </c>
      <c r="AL1322">
        <v>5.1579626047710729E-3</v>
      </c>
      <c r="AM1322" s="2">
        <v>43970.892666343017</v>
      </c>
      <c r="AN1322" t="s">
        <v>56</v>
      </c>
      <c r="AO1322">
        <v>317.95499999999998</v>
      </c>
      <c r="AP1322">
        <v>4.6865122422983883E-3</v>
      </c>
      <c r="AQ1322" s="2">
        <v>43970.898984684158</v>
      </c>
      <c r="AR1322" t="s">
        <v>56</v>
      </c>
      <c r="AS1322">
        <v>317.95499999999998</v>
      </c>
      <c r="AT1322">
        <v>3.679766004623167E-3</v>
      </c>
      <c r="AU1322" s="2">
        <v>43970.905869861039</v>
      </c>
      <c r="AV1322" t="s">
        <v>56</v>
      </c>
      <c r="AW1322">
        <v>317.95499999999998</v>
      </c>
      <c r="AX1322">
        <v>3.679766004623167E-3</v>
      </c>
      <c r="AY1322" s="2">
        <v>43970.912701765512</v>
      </c>
      <c r="AZ1322" t="s">
        <v>56</v>
      </c>
      <c r="BA1322">
        <v>317.95499999999998</v>
      </c>
      <c r="BB1322">
        <v>4.1200798855183986E-3</v>
      </c>
      <c r="BC1322" s="2">
        <v>43970.919914931743</v>
      </c>
      <c r="BD1322" t="s">
        <v>56</v>
      </c>
      <c r="BE1322">
        <v>317.95499999999998</v>
      </c>
    </row>
    <row r="1323" spans="1:57" x14ac:dyDescent="0.25">
      <c r="A1323" s="1">
        <v>1321</v>
      </c>
      <c r="B1323">
        <v>1321</v>
      </c>
      <c r="C1323">
        <v>-3.1407577706262478E-4</v>
      </c>
      <c r="D1323" s="2">
        <v>43970.842580966273</v>
      </c>
      <c r="E1323" t="s">
        <v>53</v>
      </c>
      <c r="F1323">
        <v>318.39449999999999</v>
      </c>
      <c r="G1323">
        <f>F1324-F1323</f>
        <v>-0.19020000000000437</v>
      </c>
      <c r="H1323">
        <f t="shared" si="20"/>
        <v>-0.19020000000000437</v>
      </c>
      <c r="I1323">
        <f>IF(AND(C1323&gt;0,H1323&gt;0),I1322+H1323,IF(AND(C1323&gt;0,H1323&lt;0),I1322+H1323,I1322))</f>
        <v>71.295100000000161</v>
      </c>
      <c r="J1323">
        <v>6.5296354051340422E-4</v>
      </c>
      <c r="K1323" s="2">
        <v>43970.848946450053</v>
      </c>
      <c r="L1323" t="s">
        <v>56</v>
      </c>
      <c r="M1323">
        <v>318.39449999999999</v>
      </c>
      <c r="N1323">
        <v>1.28771068595728E-3</v>
      </c>
      <c r="O1323" s="2">
        <v>43970.855450708579</v>
      </c>
      <c r="P1323" t="s">
        <v>56</v>
      </c>
      <c r="Q1323">
        <v>318.39449999999999</v>
      </c>
      <c r="R1323">
        <v>1.727416773845061E-3</v>
      </c>
      <c r="S1323" s="2">
        <v>43970.862581013927</v>
      </c>
      <c r="T1323" t="s">
        <v>56</v>
      </c>
      <c r="U1323">
        <v>318.39449999999999</v>
      </c>
      <c r="V1323">
        <v>2.1671228617328431E-3</v>
      </c>
      <c r="W1323" s="2">
        <v>43970.868887198762</v>
      </c>
      <c r="X1323" t="s">
        <v>56</v>
      </c>
      <c r="Y1323">
        <v>318.39449999999999</v>
      </c>
      <c r="Z1323">
        <v>1.947269817788952E-3</v>
      </c>
      <c r="AA1323" s="2">
        <v>43970.874930268707</v>
      </c>
      <c r="AB1323" t="s">
        <v>56</v>
      </c>
      <c r="AC1323">
        <v>318.39449999999999</v>
      </c>
      <c r="AD1323">
        <v>1.7242760160745081E-3</v>
      </c>
      <c r="AE1323" s="2">
        <v>43970.880651915213</v>
      </c>
      <c r="AF1323" t="s">
        <v>56</v>
      </c>
      <c r="AG1323">
        <v>318.39449999999999</v>
      </c>
      <c r="AH1323">
        <v>1.9943811843483191E-3</v>
      </c>
      <c r="AI1323" s="2">
        <v>43970.886567230133</v>
      </c>
      <c r="AJ1323" t="s">
        <v>56</v>
      </c>
      <c r="AK1323">
        <v>318.39449999999999</v>
      </c>
      <c r="AL1323">
        <v>3.7375017470465031E-3</v>
      </c>
      <c r="AM1323" s="2">
        <v>43970.892671719492</v>
      </c>
      <c r="AN1323" t="s">
        <v>56</v>
      </c>
      <c r="AO1323">
        <v>318.39449999999999</v>
      </c>
      <c r="AP1323">
        <v>4.8367669667661361E-3</v>
      </c>
      <c r="AQ1323" s="2">
        <v>43970.898985768741</v>
      </c>
      <c r="AR1323" t="s">
        <v>56</v>
      </c>
      <c r="AS1323">
        <v>318.39449999999999</v>
      </c>
      <c r="AT1323">
        <v>4.3659673769490936E-3</v>
      </c>
      <c r="AU1323" s="2">
        <v>43970.905870474067</v>
      </c>
      <c r="AV1323" t="s">
        <v>56</v>
      </c>
      <c r="AW1323">
        <v>318.39449999999999</v>
      </c>
      <c r="AX1323">
        <v>3.3606108145712099E-3</v>
      </c>
      <c r="AY1323" s="2">
        <v>43970.912706898402</v>
      </c>
      <c r="AZ1323" t="s">
        <v>56</v>
      </c>
      <c r="BA1323">
        <v>318.39449999999999</v>
      </c>
      <c r="BB1323">
        <v>3.3606108145712099E-3</v>
      </c>
      <c r="BC1323" s="2">
        <v>43970.919916016013</v>
      </c>
      <c r="BD1323" t="s">
        <v>56</v>
      </c>
      <c r="BE1323">
        <v>318.39449999999999</v>
      </c>
    </row>
    <row r="1324" spans="1:57" x14ac:dyDescent="0.25">
      <c r="A1324" s="1">
        <v>1322</v>
      </c>
      <c r="B1324">
        <v>1322</v>
      </c>
      <c r="C1324">
        <v>-1.5713175466205631E-4</v>
      </c>
      <c r="D1324" s="2">
        <v>43970.842583683487</v>
      </c>
      <c r="E1324" t="s">
        <v>54</v>
      </c>
      <c r="F1324">
        <v>318.20429999999999</v>
      </c>
      <c r="G1324">
        <f>F1325-F1324</f>
        <v>-6.430000000000291E-2</v>
      </c>
      <c r="H1324">
        <f t="shared" si="20"/>
        <v>-6.430000000000291E-2</v>
      </c>
      <c r="I1324">
        <f>IF(AND(C1324&gt;0,H1324&gt;0),I1323+H1324,IF(AND(C1324&gt;0,H1324&lt;0),I1323+H1324,I1323))</f>
        <v>71.295100000000161</v>
      </c>
      <c r="J1324">
        <v>-4.7139526398599029E-4</v>
      </c>
      <c r="K1324" s="2">
        <v>43970.848949749787</v>
      </c>
      <c r="L1324" t="s">
        <v>53</v>
      </c>
      <c r="M1324">
        <v>318.20429999999999</v>
      </c>
      <c r="N1324">
        <v>4.9622208122260985E-4</v>
      </c>
      <c r="O1324" s="2">
        <v>43970.855455328798</v>
      </c>
      <c r="P1324" t="s">
        <v>56</v>
      </c>
      <c r="Q1324">
        <v>318.20429999999999</v>
      </c>
      <c r="R1324">
        <v>1.131348633566591E-3</v>
      </c>
      <c r="S1324" s="2">
        <v>43970.862586029689</v>
      </c>
      <c r="T1324" t="s">
        <v>56</v>
      </c>
      <c r="U1324">
        <v>318.20429999999999</v>
      </c>
      <c r="V1324">
        <v>1.5713175466202059E-3</v>
      </c>
      <c r="W1324" s="2">
        <v>43970.868889874968</v>
      </c>
      <c r="X1324" t="s">
        <v>56</v>
      </c>
      <c r="Y1324">
        <v>318.20429999999999</v>
      </c>
      <c r="Z1324">
        <v>2.0112864596738209E-3</v>
      </c>
      <c r="AA1324" s="2">
        <v>43970.874935679953</v>
      </c>
      <c r="AB1324" t="s">
        <v>56</v>
      </c>
      <c r="AC1324">
        <v>318.20429999999999</v>
      </c>
      <c r="AD1324">
        <v>1.7913020031470139E-3</v>
      </c>
      <c r="AE1324" s="2">
        <v>43970.880653496934</v>
      </c>
      <c r="AF1324" t="s">
        <v>56</v>
      </c>
      <c r="AG1324">
        <v>318.20429999999999</v>
      </c>
      <c r="AH1324">
        <v>1.5681749115270399E-3</v>
      </c>
      <c r="AI1324" s="2">
        <v>43970.886570585288</v>
      </c>
      <c r="AJ1324" t="s">
        <v>56</v>
      </c>
      <c r="AK1324">
        <v>318.20429999999999</v>
      </c>
      <c r="AL1324">
        <v>1.838441529545577E-3</v>
      </c>
      <c r="AM1324" s="2">
        <v>43970.892675684801</v>
      </c>
      <c r="AN1324" t="s">
        <v>56</v>
      </c>
      <c r="AO1324">
        <v>318.20429999999999</v>
      </c>
      <c r="AP1324">
        <v>3.582604006294027E-3</v>
      </c>
      <c r="AQ1324" s="2">
        <v>43970.898987711487</v>
      </c>
      <c r="AR1324" t="s">
        <v>56</v>
      </c>
      <c r="AS1324">
        <v>318.20429999999999</v>
      </c>
      <c r="AT1324">
        <v>4.6825262889282427E-3</v>
      </c>
      <c r="AU1324" s="2">
        <v>43970.905871039176</v>
      </c>
      <c r="AV1324" t="s">
        <v>56</v>
      </c>
      <c r="AW1324">
        <v>318.20429999999999</v>
      </c>
      <c r="AX1324">
        <v>4.2114452884514974E-3</v>
      </c>
      <c r="AY1324" s="2">
        <v>43970.912707893149</v>
      </c>
      <c r="AZ1324" t="s">
        <v>56</v>
      </c>
      <c r="BA1324">
        <v>318.20429999999999</v>
      </c>
      <c r="BB1324">
        <v>3.2054877951051631E-3</v>
      </c>
      <c r="BC1324" s="2">
        <v>43970.919917868618</v>
      </c>
      <c r="BD1324" t="s">
        <v>56</v>
      </c>
      <c r="BE1324">
        <v>318.20429999999999</v>
      </c>
    </row>
    <row r="1325" spans="1:57" x14ac:dyDescent="0.25">
      <c r="A1325" s="1">
        <v>1323</v>
      </c>
      <c r="B1325">
        <v>1323</v>
      </c>
      <c r="C1325">
        <v>-9.4298107751397374E-5</v>
      </c>
      <c r="D1325" s="2">
        <v>43970.842587903317</v>
      </c>
      <c r="E1325" t="s">
        <v>54</v>
      </c>
      <c r="F1325">
        <v>318.14</v>
      </c>
      <c r="G1325">
        <f>F1326-F1325</f>
        <v>0.18000000000000682</v>
      </c>
      <c r="H1325">
        <f t="shared" si="20"/>
        <v>0.18000000000000682</v>
      </c>
      <c r="I1325">
        <f>IF(AND(C1325&gt;0,H1325&gt;0),I1324+H1325,IF(AND(C1325&gt;0,H1325&lt;0),I1324+H1325,I1324))</f>
        <v>71.295100000000161</v>
      </c>
      <c r="J1325">
        <v>-2.5146162067027388E-4</v>
      </c>
      <c r="K1325" s="2">
        <v>43970.848952111053</v>
      </c>
      <c r="L1325" t="s">
        <v>54</v>
      </c>
      <c r="M1325">
        <v>318.14</v>
      </c>
      <c r="N1325">
        <v>-5.6578864650784824E-4</v>
      </c>
      <c r="O1325" s="2">
        <v>43970.855457825521</v>
      </c>
      <c r="P1325" t="s">
        <v>53</v>
      </c>
      <c r="Q1325">
        <v>318.14</v>
      </c>
      <c r="R1325">
        <v>4.0202426604625058E-4</v>
      </c>
      <c r="S1325" s="2">
        <v>43970.862597935709</v>
      </c>
      <c r="T1325" t="s">
        <v>56</v>
      </c>
      <c r="U1325">
        <v>318.14</v>
      </c>
      <c r="V1325">
        <v>1.037279185264299E-3</v>
      </c>
      <c r="W1325" s="2">
        <v>43970.868892049431</v>
      </c>
      <c r="X1325" t="s">
        <v>56</v>
      </c>
      <c r="Y1325">
        <v>318.14</v>
      </c>
      <c r="Z1325">
        <v>1.4773370214370099E-3</v>
      </c>
      <c r="AA1325" s="2">
        <v>43970.874939617352</v>
      </c>
      <c r="AB1325" t="s">
        <v>56</v>
      </c>
      <c r="AC1325">
        <v>318.14</v>
      </c>
      <c r="AD1325">
        <v>1.917394857609722E-3</v>
      </c>
      <c r="AE1325" s="2">
        <v>43970.880658772578</v>
      </c>
      <c r="AF1325" t="s">
        <v>56</v>
      </c>
      <c r="AG1325">
        <v>318.14</v>
      </c>
      <c r="AH1325">
        <v>1.6973659395233659E-3</v>
      </c>
      <c r="AI1325" s="2">
        <v>43970.886574381067</v>
      </c>
      <c r="AJ1325" t="s">
        <v>56</v>
      </c>
      <c r="AK1325">
        <v>318.14</v>
      </c>
      <c r="AL1325">
        <v>1.4741937511787079E-3</v>
      </c>
      <c r="AM1325" s="2">
        <v>43970.892677729287</v>
      </c>
      <c r="AN1325" t="s">
        <v>56</v>
      </c>
      <c r="AO1325">
        <v>318.14</v>
      </c>
      <c r="AP1325">
        <v>1.744514993398975E-3</v>
      </c>
      <c r="AQ1325" s="2">
        <v>43970.898994014933</v>
      </c>
      <c r="AR1325" t="s">
        <v>56</v>
      </c>
      <c r="AS1325">
        <v>318.14</v>
      </c>
      <c r="AT1325">
        <v>3.4890299867981291E-3</v>
      </c>
      <c r="AU1325" s="2">
        <v>43970.905871597563</v>
      </c>
      <c r="AV1325" t="s">
        <v>56</v>
      </c>
      <c r="AW1325">
        <v>318.14</v>
      </c>
      <c r="AX1325">
        <v>4.5891745772300863E-3</v>
      </c>
      <c r="AY1325" s="2">
        <v>43970.912714557788</v>
      </c>
      <c r="AZ1325" t="s">
        <v>56</v>
      </c>
      <c r="BA1325">
        <v>318.14</v>
      </c>
      <c r="BB1325">
        <v>4.1179983654993941E-3</v>
      </c>
      <c r="BC1325" s="2">
        <v>43970.91992272676</v>
      </c>
      <c r="BD1325" t="s">
        <v>56</v>
      </c>
      <c r="BE1325">
        <v>318.14</v>
      </c>
    </row>
    <row r="1326" spans="1:57" x14ac:dyDescent="0.25">
      <c r="A1326" s="1">
        <v>1324</v>
      </c>
      <c r="B1326">
        <v>1324</v>
      </c>
      <c r="C1326">
        <v>5.9688363910529569E-4</v>
      </c>
      <c r="D1326" s="2">
        <v>43970.842591823122</v>
      </c>
      <c r="E1326" t="s">
        <v>55</v>
      </c>
      <c r="F1326">
        <v>318.32</v>
      </c>
      <c r="G1326">
        <f>F1327-F1326</f>
        <v>0.18999999999999773</v>
      </c>
      <c r="H1326">
        <f t="shared" si="20"/>
        <v>0.18999999999999773</v>
      </c>
      <c r="I1326">
        <f>IF(AND(C1326&gt;0,H1326&gt;0),I1325+H1326,IF(AND(C1326&gt;0,H1326&lt;0),I1325+H1326,I1325))</f>
        <v>71.485100000000159</v>
      </c>
      <c r="J1326">
        <v>5.0263885398331291E-4</v>
      </c>
      <c r="K1326" s="2">
        <v>43970.848954641653</v>
      </c>
      <c r="L1326" t="s">
        <v>55</v>
      </c>
      <c r="M1326">
        <v>318.32</v>
      </c>
      <c r="N1326">
        <v>3.4556421211346072E-4</v>
      </c>
      <c r="O1326" s="2">
        <v>43970.855459803133</v>
      </c>
      <c r="P1326" t="s">
        <v>55</v>
      </c>
      <c r="Q1326">
        <v>318.32</v>
      </c>
      <c r="R1326">
        <v>3.1414928373934742E-5</v>
      </c>
      <c r="S1326" s="2">
        <v>43970.862600240172</v>
      </c>
      <c r="T1326" t="s">
        <v>56</v>
      </c>
      <c r="U1326">
        <v>318.32</v>
      </c>
      <c r="V1326">
        <v>9.9868057300814251E-4</v>
      </c>
      <c r="W1326" s="2">
        <v>43970.868894376457</v>
      </c>
      <c r="X1326" t="s">
        <v>56</v>
      </c>
      <c r="Y1326">
        <v>318.32</v>
      </c>
      <c r="Z1326">
        <v>1.633576275446035E-3</v>
      </c>
      <c r="AA1326" s="2">
        <v>43970.874940571368</v>
      </c>
      <c r="AB1326" t="s">
        <v>56</v>
      </c>
      <c r="AC1326">
        <v>318.32</v>
      </c>
      <c r="AD1326">
        <v>2.0733852726814782E-3</v>
      </c>
      <c r="AE1326" s="2">
        <v>43970.880663760086</v>
      </c>
      <c r="AF1326" t="s">
        <v>56</v>
      </c>
      <c r="AG1326">
        <v>318.32</v>
      </c>
      <c r="AH1326">
        <v>2.513194269916922E-3</v>
      </c>
      <c r="AI1326" s="2">
        <v>43970.88657971278</v>
      </c>
      <c r="AJ1326" t="s">
        <v>56</v>
      </c>
      <c r="AK1326">
        <v>318.32</v>
      </c>
      <c r="AL1326">
        <v>2.2932897712991999E-3</v>
      </c>
      <c r="AM1326" s="2">
        <v>43970.892682406542</v>
      </c>
      <c r="AN1326" t="s">
        <v>56</v>
      </c>
      <c r="AO1326">
        <v>318.32</v>
      </c>
      <c r="AP1326">
        <v>2.0702437798441561E-3</v>
      </c>
      <c r="AQ1326" s="2">
        <v>43970.898999109399</v>
      </c>
      <c r="AR1326" t="s">
        <v>56</v>
      </c>
      <c r="AS1326">
        <v>318.32</v>
      </c>
      <c r="AT1326">
        <v>2.3404121638601022E-3</v>
      </c>
      <c r="AU1326" s="2">
        <v>43970.905872146213</v>
      </c>
      <c r="AV1326" t="s">
        <v>56</v>
      </c>
      <c r="AW1326">
        <v>318.32</v>
      </c>
      <c r="AX1326">
        <v>4.0839406886150871E-3</v>
      </c>
      <c r="AY1326" s="2">
        <v>43970.912719313579</v>
      </c>
      <c r="AZ1326" t="s">
        <v>56</v>
      </c>
      <c r="BA1326">
        <v>318.32</v>
      </c>
      <c r="BB1326">
        <v>5.1834631817038743E-3</v>
      </c>
      <c r="BC1326" s="2">
        <v>43970.919926510847</v>
      </c>
      <c r="BD1326" t="s">
        <v>56</v>
      </c>
      <c r="BE1326">
        <v>318.32</v>
      </c>
    </row>
    <row r="1327" spans="1:57" x14ac:dyDescent="0.25">
      <c r="A1327" s="1">
        <v>1325</v>
      </c>
      <c r="B1327">
        <v>1325</v>
      </c>
      <c r="C1327">
        <v>3.7675426203260349E-4</v>
      </c>
      <c r="D1327" s="2">
        <v>43970.842595523012</v>
      </c>
      <c r="E1327" t="s">
        <v>56</v>
      </c>
      <c r="F1327">
        <v>318.51</v>
      </c>
      <c r="G1327">
        <f>F1328-F1327</f>
        <v>0.11650000000003047</v>
      </c>
      <c r="H1327">
        <f t="shared" si="20"/>
        <v>0.11650000000003047</v>
      </c>
      <c r="I1327">
        <f>IF(AND(C1327&gt;0,H1327&gt;0),I1326+H1327,IF(AND(C1327&gt;0,H1327&lt;0),I1326+H1327,I1326))</f>
        <v>71.60160000000019</v>
      </c>
      <c r="J1327">
        <v>9.7328184358419609E-4</v>
      </c>
      <c r="K1327" s="2">
        <v>43970.848957914874</v>
      </c>
      <c r="L1327" t="s">
        <v>56</v>
      </c>
      <c r="M1327">
        <v>318.51</v>
      </c>
      <c r="N1327">
        <v>8.7909327807595588E-4</v>
      </c>
      <c r="O1327" s="2">
        <v>43970.855465356239</v>
      </c>
      <c r="P1327" t="s">
        <v>56</v>
      </c>
      <c r="Q1327">
        <v>318.51</v>
      </c>
      <c r="R1327">
        <v>7.2211233556234138E-4</v>
      </c>
      <c r="S1327" s="2">
        <v>43970.862601414781</v>
      </c>
      <c r="T1327" t="s">
        <v>56</v>
      </c>
      <c r="U1327">
        <v>318.51</v>
      </c>
      <c r="V1327">
        <v>4.0815045053529069E-4</v>
      </c>
      <c r="W1327" s="2">
        <v>43970.868899234047</v>
      </c>
      <c r="X1327" t="s">
        <v>56</v>
      </c>
      <c r="Y1327">
        <v>318.51</v>
      </c>
      <c r="Z1327">
        <v>1.3748390945337869E-3</v>
      </c>
      <c r="AA1327" s="2">
        <v>43970.874941526366</v>
      </c>
      <c r="AB1327" t="s">
        <v>56</v>
      </c>
      <c r="AC1327">
        <v>318.51</v>
      </c>
      <c r="AD1327">
        <v>2.009356064173766E-3</v>
      </c>
      <c r="AE1327" s="2">
        <v>43970.880665443168</v>
      </c>
      <c r="AF1327" t="s">
        <v>56</v>
      </c>
      <c r="AG1327">
        <v>318.51</v>
      </c>
      <c r="AH1327">
        <v>2.4489027032117451E-3</v>
      </c>
      <c r="AI1327" s="2">
        <v>43970.88658066748</v>
      </c>
      <c r="AJ1327" t="s">
        <v>56</v>
      </c>
      <c r="AK1327">
        <v>318.51</v>
      </c>
      <c r="AL1327">
        <v>2.888449342249722E-3</v>
      </c>
      <c r="AM1327" s="2">
        <v>43970.892684405313</v>
      </c>
      <c r="AN1327" t="s">
        <v>56</v>
      </c>
      <c r="AO1327">
        <v>318.51</v>
      </c>
      <c r="AP1327">
        <v>2.668676022730734E-3</v>
      </c>
      <c r="AQ1327" s="2">
        <v>43970.899000329373</v>
      </c>
      <c r="AR1327" t="s">
        <v>56</v>
      </c>
      <c r="AS1327">
        <v>318.51</v>
      </c>
      <c r="AT1327">
        <v>2.4457630843615469E-3</v>
      </c>
      <c r="AU1327" s="2">
        <v>43970.905872722127</v>
      </c>
      <c r="AV1327" t="s">
        <v>56</v>
      </c>
      <c r="AW1327">
        <v>318.51</v>
      </c>
      <c r="AX1327">
        <v>2.715770305484764E-3</v>
      </c>
      <c r="AY1327" s="2">
        <v>43970.912724537848</v>
      </c>
      <c r="AZ1327" t="s">
        <v>56</v>
      </c>
      <c r="BA1327">
        <v>318.51</v>
      </c>
      <c r="BB1327">
        <v>4.4582587673855107E-3</v>
      </c>
      <c r="BC1327" s="2">
        <v>43970.919932813653</v>
      </c>
      <c r="BD1327" t="s">
        <v>56</v>
      </c>
      <c r="BE1327">
        <v>318.51</v>
      </c>
    </row>
    <row r="1328" spans="1:57" x14ac:dyDescent="0.25">
      <c r="A1328" s="1">
        <v>1326</v>
      </c>
      <c r="B1328">
        <v>1326</v>
      </c>
      <c r="C1328">
        <v>9.1643350443239963E-4</v>
      </c>
      <c r="D1328" s="2">
        <v>43970.842596696893</v>
      </c>
      <c r="E1328" t="s">
        <v>56</v>
      </c>
      <c r="F1328">
        <v>318.62650000000002</v>
      </c>
      <c r="G1328">
        <f>F1329-F1328</f>
        <v>0.31349999999997635</v>
      </c>
      <c r="H1328">
        <f t="shared" si="20"/>
        <v>0.31349999999997635</v>
      </c>
      <c r="I1328">
        <f>IF(AND(C1328&gt;0,H1328&gt;0),I1327+H1328,IF(AND(C1328&gt;0,H1328&lt;0),I1327+H1328,I1327))</f>
        <v>71.915100000000166</v>
      </c>
      <c r="J1328">
        <v>1.293050013103224E-3</v>
      </c>
      <c r="K1328" s="2">
        <v>43970.848960245588</v>
      </c>
      <c r="L1328" t="s">
        <v>56</v>
      </c>
      <c r="M1328">
        <v>318.62650000000002</v>
      </c>
      <c r="N1328">
        <v>1.8893594851653341E-3</v>
      </c>
      <c r="O1328" s="2">
        <v>43970.855467042493</v>
      </c>
      <c r="P1328" t="s">
        <v>56</v>
      </c>
      <c r="Q1328">
        <v>318.62650000000002</v>
      </c>
      <c r="R1328">
        <v>1.795205357997539E-3</v>
      </c>
      <c r="S1328" s="2">
        <v>43970.86260661111</v>
      </c>
      <c r="T1328" t="s">
        <v>56</v>
      </c>
      <c r="U1328">
        <v>318.62650000000002</v>
      </c>
      <c r="V1328">
        <v>1.638281812717998E-3</v>
      </c>
      <c r="W1328" s="2">
        <v>43970.868904678908</v>
      </c>
      <c r="X1328" t="s">
        <v>56</v>
      </c>
      <c r="Y1328">
        <v>318.62650000000002</v>
      </c>
      <c r="Z1328">
        <v>1.324434722159097E-3</v>
      </c>
      <c r="AA1328" s="2">
        <v>43970.874944621202</v>
      </c>
      <c r="AB1328" t="s">
        <v>56</v>
      </c>
      <c r="AC1328">
        <v>318.62650000000002</v>
      </c>
      <c r="AD1328">
        <v>2.290769913990162E-3</v>
      </c>
      <c r="AE1328" s="2">
        <v>43970.880667725192</v>
      </c>
      <c r="AF1328" t="s">
        <v>56</v>
      </c>
      <c r="AG1328">
        <v>318.62650000000002</v>
      </c>
      <c r="AH1328">
        <v>2.925054884010013E-3</v>
      </c>
      <c r="AI1328" s="2">
        <v>43970.886582615662</v>
      </c>
      <c r="AJ1328" t="s">
        <v>56</v>
      </c>
      <c r="AK1328">
        <v>318.62650000000002</v>
      </c>
      <c r="AL1328">
        <v>3.3644408107925822E-3</v>
      </c>
      <c r="AM1328" s="2">
        <v>43970.89268980029</v>
      </c>
      <c r="AN1328" t="s">
        <v>56</v>
      </c>
      <c r="AO1328">
        <v>318.62650000000002</v>
      </c>
      <c r="AP1328">
        <v>3.8038267375751509E-3</v>
      </c>
      <c r="AQ1328" s="2">
        <v>43970.899004876817</v>
      </c>
      <c r="AR1328" t="s">
        <v>56</v>
      </c>
      <c r="AS1328">
        <v>318.62650000000002</v>
      </c>
      <c r="AT1328">
        <v>3.584133774183867E-3</v>
      </c>
      <c r="AU1328" s="2">
        <v>43970.905873275668</v>
      </c>
      <c r="AV1328" t="s">
        <v>56</v>
      </c>
      <c r="AW1328">
        <v>318.62650000000002</v>
      </c>
      <c r="AX1328">
        <v>3.361302339887066E-3</v>
      </c>
      <c r="AY1328" s="2">
        <v>43970.912730056487</v>
      </c>
      <c r="AZ1328" t="s">
        <v>56</v>
      </c>
      <c r="BA1328">
        <v>318.62650000000002</v>
      </c>
      <c r="BB1328">
        <v>3.6312108377676748E-3</v>
      </c>
      <c r="BC1328" s="2">
        <v>43970.919936847</v>
      </c>
      <c r="BD1328" t="s">
        <v>56</v>
      </c>
      <c r="BE1328">
        <v>318.62650000000002</v>
      </c>
    </row>
    <row r="1329" spans="1:57" x14ac:dyDescent="0.25">
      <c r="A1329" s="1">
        <v>1327</v>
      </c>
      <c r="B1329">
        <v>1327</v>
      </c>
      <c r="C1329">
        <v>1.818523860286973E-4</v>
      </c>
      <c r="D1329" s="2">
        <v>43970.842601215503</v>
      </c>
      <c r="E1329" t="s">
        <v>56</v>
      </c>
      <c r="F1329">
        <v>318.94</v>
      </c>
      <c r="G1329">
        <f>F1330-F1329</f>
        <v>-1.999999999998181E-2</v>
      </c>
      <c r="H1329">
        <f t="shared" si="20"/>
        <v>-1.999999999998181E-2</v>
      </c>
      <c r="I1329">
        <f>IF(AND(C1329&gt;0,H1329&gt;0),I1328+H1329,IF(AND(C1329&gt;0,H1329&lt;0),I1328+H1329,I1328))</f>
        <v>71.895100000000184</v>
      </c>
      <c r="J1329">
        <v>1.097385088104417E-3</v>
      </c>
      <c r="K1329" s="2">
        <v>43970.848962900163</v>
      </c>
      <c r="L1329" t="s">
        <v>56</v>
      </c>
      <c r="M1329">
        <v>318.94</v>
      </c>
      <c r="N1329">
        <v>1.473631404025921E-3</v>
      </c>
      <c r="O1329" s="2">
        <v>43970.85546933546</v>
      </c>
      <c r="P1329" t="s">
        <v>56</v>
      </c>
      <c r="Q1329">
        <v>318.94</v>
      </c>
      <c r="R1329">
        <v>2.0693547375682732E-3</v>
      </c>
      <c r="S1329" s="2">
        <v>43970.862608949603</v>
      </c>
      <c r="T1329" t="s">
        <v>56</v>
      </c>
      <c r="U1329">
        <v>318.94</v>
      </c>
      <c r="V1329">
        <v>1.9752931585878082E-3</v>
      </c>
      <c r="W1329" s="2">
        <v>43970.868905627707</v>
      </c>
      <c r="X1329" t="s">
        <v>56</v>
      </c>
      <c r="Y1329">
        <v>318.94</v>
      </c>
      <c r="Z1329">
        <v>1.818523860287151E-3</v>
      </c>
      <c r="AA1329" s="2">
        <v>43970.874949094861</v>
      </c>
      <c r="AB1329" t="s">
        <v>56</v>
      </c>
      <c r="AC1329">
        <v>318.94</v>
      </c>
      <c r="AD1329">
        <v>1.5049852636860169E-3</v>
      </c>
      <c r="AE1329" s="2">
        <v>43970.880669419283</v>
      </c>
      <c r="AF1329" t="s">
        <v>56</v>
      </c>
      <c r="AG1329">
        <v>318.94</v>
      </c>
      <c r="AH1329">
        <v>2.470370602621117E-3</v>
      </c>
      <c r="AI1329" s="2">
        <v>43970.886586411762</v>
      </c>
      <c r="AJ1329" t="s">
        <v>56</v>
      </c>
      <c r="AK1329">
        <v>318.94</v>
      </c>
      <c r="AL1329">
        <v>3.1040321063523211E-3</v>
      </c>
      <c r="AM1329" s="2">
        <v>43970.892691257723</v>
      </c>
      <c r="AN1329" t="s">
        <v>56</v>
      </c>
      <c r="AO1329">
        <v>318.94</v>
      </c>
      <c r="AP1329">
        <v>3.5429861415940162E-3</v>
      </c>
      <c r="AQ1329" s="2">
        <v>43970.899007836662</v>
      </c>
      <c r="AR1329" t="s">
        <v>56</v>
      </c>
      <c r="AS1329">
        <v>318.94</v>
      </c>
      <c r="AT1329">
        <v>3.9819401768357117E-3</v>
      </c>
      <c r="AU1329" s="2">
        <v>43970.905873845113</v>
      </c>
      <c r="AV1329" t="s">
        <v>56</v>
      </c>
      <c r="AW1329">
        <v>318.94</v>
      </c>
      <c r="AX1329">
        <v>3.7624631592148641E-3</v>
      </c>
      <c r="AY1329" s="2">
        <v>43970.912731061711</v>
      </c>
      <c r="AZ1329" t="s">
        <v>56</v>
      </c>
      <c r="BA1329">
        <v>318.94</v>
      </c>
      <c r="BB1329">
        <v>3.5398507556280781E-3</v>
      </c>
      <c r="BC1329" s="2">
        <v>43970.919940732783</v>
      </c>
      <c r="BD1329" t="s">
        <v>56</v>
      </c>
      <c r="BE1329">
        <v>318.94</v>
      </c>
    </row>
    <row r="1330" spans="1:57" x14ac:dyDescent="0.25">
      <c r="A1330" s="1">
        <v>1328</v>
      </c>
      <c r="B1330">
        <v>1328</v>
      </c>
      <c r="C1330">
        <v>4.3835444625605079E-4</v>
      </c>
      <c r="D1330" s="2">
        <v>43970.842603548139</v>
      </c>
      <c r="E1330" t="s">
        <v>56</v>
      </c>
      <c r="F1330">
        <v>318.92</v>
      </c>
      <c r="G1330">
        <f>F1331-F1330</f>
        <v>8.8500000000010459E-2</v>
      </c>
      <c r="H1330">
        <f t="shared" si="20"/>
        <v>8.8500000000010459E-2</v>
      </c>
      <c r="I1330">
        <f>IF(AND(C1330&gt;0,H1330&gt;0),I1329+H1330,IF(AND(C1330&gt;0,H1330&lt;0),I1329+H1330,I1329))</f>
        <v>71.983600000000195</v>
      </c>
      <c r="J1330">
        <v>6.2021823654826423E-4</v>
      </c>
      <c r="K1330" s="2">
        <v>43970.848964085177</v>
      </c>
      <c r="L1330" t="s">
        <v>56</v>
      </c>
      <c r="M1330">
        <v>318.92</v>
      </c>
      <c r="N1330">
        <v>1.535808353192031E-3</v>
      </c>
      <c r="O1330" s="2">
        <v>43970.855471216957</v>
      </c>
      <c r="P1330" t="s">
        <v>56</v>
      </c>
      <c r="Q1330">
        <v>318.92</v>
      </c>
      <c r="R1330">
        <v>1.912078264141499E-3</v>
      </c>
      <c r="S1330" s="2">
        <v>43970.862614744481</v>
      </c>
      <c r="T1330" t="s">
        <v>56</v>
      </c>
      <c r="U1330">
        <v>318.92</v>
      </c>
      <c r="V1330">
        <v>2.507838956478129E-3</v>
      </c>
      <c r="W1330" s="2">
        <v>43970.868910812642</v>
      </c>
      <c r="X1330" t="s">
        <v>56</v>
      </c>
      <c r="Y1330">
        <v>318.92</v>
      </c>
      <c r="Z1330">
        <v>2.413771478740672E-3</v>
      </c>
      <c r="AA1330" s="2">
        <v>43970.874952578597</v>
      </c>
      <c r="AB1330" t="s">
        <v>56</v>
      </c>
      <c r="AC1330">
        <v>318.92</v>
      </c>
      <c r="AD1330">
        <v>2.2569923491783639E-3</v>
      </c>
      <c r="AE1330" s="2">
        <v>43970.880671367348</v>
      </c>
      <c r="AF1330" t="s">
        <v>56</v>
      </c>
      <c r="AG1330">
        <v>318.92</v>
      </c>
      <c r="AH1330">
        <v>1.943434090053925E-3</v>
      </c>
      <c r="AI1330" s="2">
        <v>43970.886591053728</v>
      </c>
      <c r="AJ1330" t="s">
        <v>56</v>
      </c>
      <c r="AK1330">
        <v>318.92</v>
      </c>
      <c r="AL1330">
        <v>2.9088799698982781E-3</v>
      </c>
      <c r="AM1330" s="2">
        <v>43970.892692748683</v>
      </c>
      <c r="AN1330" t="s">
        <v>56</v>
      </c>
      <c r="AO1330">
        <v>318.92</v>
      </c>
      <c r="AP1330">
        <v>3.5425812115890778E-3</v>
      </c>
      <c r="AQ1330" s="2">
        <v>43970.899011767382</v>
      </c>
      <c r="AR1330" t="s">
        <v>56</v>
      </c>
      <c r="AS1330">
        <v>318.92</v>
      </c>
      <c r="AT1330">
        <v>3.981562774363399E-3</v>
      </c>
      <c r="AU1330" s="2">
        <v>43970.905874421493</v>
      </c>
      <c r="AV1330" t="s">
        <v>56</v>
      </c>
      <c r="AW1330">
        <v>318.92</v>
      </c>
      <c r="AX1330">
        <v>4.420544337137719E-3</v>
      </c>
      <c r="AY1330" s="2">
        <v>43970.912736432823</v>
      </c>
      <c r="AZ1330" t="s">
        <v>56</v>
      </c>
      <c r="BA1330">
        <v>318.92</v>
      </c>
      <c r="BB1330">
        <v>4.201053555750559E-3</v>
      </c>
      <c r="BC1330" s="2">
        <v>43970.919944788213</v>
      </c>
      <c r="BD1330" t="s">
        <v>56</v>
      </c>
      <c r="BE1330">
        <v>318.92</v>
      </c>
    </row>
    <row r="1331" spans="1:57" x14ac:dyDescent="0.25">
      <c r="A1331" s="1">
        <v>1329</v>
      </c>
      <c r="B1331">
        <v>1329</v>
      </c>
      <c r="C1331">
        <v>-3.2851789215633661E-4</v>
      </c>
      <c r="D1331" s="2">
        <v>43970.842605374062</v>
      </c>
      <c r="E1331" t="s">
        <v>53</v>
      </c>
      <c r="F1331">
        <v>319.00850000000003</v>
      </c>
      <c r="G1331">
        <f>F1332-F1331</f>
        <v>-4.8500000000046839E-2</v>
      </c>
      <c r="H1331">
        <f t="shared" si="20"/>
        <v>-4.8500000000046839E-2</v>
      </c>
      <c r="I1331">
        <f>IF(AND(C1331&gt;0,H1331&gt;0),I1330+H1331,IF(AND(C1331&gt;0,H1331&lt;0),I1330+H1331,I1330))</f>
        <v>71.983600000000195</v>
      </c>
      <c r="J1331">
        <v>1.097149448996657E-4</v>
      </c>
      <c r="K1331" s="2">
        <v>43970.848968394923</v>
      </c>
      <c r="L1331" t="s">
        <v>56</v>
      </c>
      <c r="M1331">
        <v>319.00850000000003</v>
      </c>
      <c r="N1331">
        <v>2.9152828216181609E-4</v>
      </c>
      <c r="O1331" s="2">
        <v>43970.855477367368</v>
      </c>
      <c r="P1331" t="s">
        <v>56</v>
      </c>
      <c r="Q1331">
        <v>319.00850000000003</v>
      </c>
      <c r="R1331">
        <v>1.2068643938956099E-3</v>
      </c>
      <c r="S1331" s="2">
        <v>43970.862616026883</v>
      </c>
      <c r="T1331" t="s">
        <v>56</v>
      </c>
      <c r="U1331">
        <v>319.00850000000003</v>
      </c>
      <c r="V1331">
        <v>1.5830299192656379E-3</v>
      </c>
      <c r="W1331" s="2">
        <v>43970.86892483358</v>
      </c>
      <c r="X1331" t="s">
        <v>56</v>
      </c>
      <c r="Y1331">
        <v>319.00850000000003</v>
      </c>
      <c r="Z1331">
        <v>2.1786253344348188E-3</v>
      </c>
      <c r="AA1331" s="2">
        <v>43970.874955447827</v>
      </c>
      <c r="AB1331" t="s">
        <v>56</v>
      </c>
      <c r="AC1331">
        <v>319.00850000000003</v>
      </c>
      <c r="AD1331">
        <v>2.0845839530922229E-3</v>
      </c>
      <c r="AE1331" s="2">
        <v>43970.880673027597</v>
      </c>
      <c r="AF1331" t="s">
        <v>56</v>
      </c>
      <c r="AG1331">
        <v>319.00850000000003</v>
      </c>
      <c r="AH1331">
        <v>1.927848317521348E-3</v>
      </c>
      <c r="AI1331" s="2">
        <v>43970.886594827367</v>
      </c>
      <c r="AJ1331" t="s">
        <v>56</v>
      </c>
      <c r="AK1331">
        <v>319.00850000000003</v>
      </c>
      <c r="AL1331">
        <v>1.6143770463797769E-3</v>
      </c>
      <c r="AM1331" s="2">
        <v>43970.892694307608</v>
      </c>
      <c r="AN1331" t="s">
        <v>56</v>
      </c>
      <c r="AO1331">
        <v>319.00850000000003</v>
      </c>
      <c r="AP1331">
        <v>2.5795550902248821E-3</v>
      </c>
      <c r="AQ1331" s="2">
        <v>43970.899013246482</v>
      </c>
      <c r="AR1331" t="s">
        <v>56</v>
      </c>
      <c r="AS1331">
        <v>319.00850000000003</v>
      </c>
      <c r="AT1331">
        <v>3.2130805292023071E-3</v>
      </c>
      <c r="AU1331" s="2">
        <v>43970.905875009033</v>
      </c>
      <c r="AV1331" t="s">
        <v>56</v>
      </c>
      <c r="AW1331">
        <v>319.00850000000003</v>
      </c>
      <c r="AX1331">
        <v>3.6519403088006129E-3</v>
      </c>
      <c r="AY1331" s="2">
        <v>43970.912741313252</v>
      </c>
      <c r="AZ1331" t="s">
        <v>56</v>
      </c>
      <c r="BA1331">
        <v>319.00850000000003</v>
      </c>
      <c r="BB1331">
        <v>4.0908000883989196E-3</v>
      </c>
      <c r="BC1331" s="2">
        <v>43970.91994694552</v>
      </c>
      <c r="BD1331" t="s">
        <v>56</v>
      </c>
      <c r="BE1331">
        <v>319.00850000000003</v>
      </c>
    </row>
    <row r="1332" spans="1:57" x14ac:dyDescent="0.25">
      <c r="A1332" s="1">
        <v>1330</v>
      </c>
      <c r="B1332">
        <v>1330</v>
      </c>
      <c r="C1332">
        <v>1.0973162779021871E-4</v>
      </c>
      <c r="D1332" s="2">
        <v>43970.842607870291</v>
      </c>
      <c r="E1332" t="s">
        <v>55</v>
      </c>
      <c r="F1332">
        <v>318.95999999999998</v>
      </c>
      <c r="G1332">
        <f>F1333-F1332</f>
        <v>1.0000000000047748E-2</v>
      </c>
      <c r="H1332">
        <f t="shared" si="20"/>
        <v>1.0000000000047748E-2</v>
      </c>
      <c r="I1332">
        <f>IF(AND(C1332&gt;0,H1332&gt;0),I1331+H1332,IF(AND(C1332&gt;0,H1332&lt;0),I1331+H1332,I1331))</f>
        <v>71.993600000000242</v>
      </c>
      <c r="J1332">
        <v>-2.1883621770750741E-4</v>
      </c>
      <c r="K1332" s="2">
        <v>43970.848972858577</v>
      </c>
      <c r="L1332" t="s">
        <v>53</v>
      </c>
      <c r="M1332">
        <v>318.95999999999998</v>
      </c>
      <c r="N1332">
        <v>2.1946325558061571E-4</v>
      </c>
      <c r="O1332" s="2">
        <v>43970.855482784093</v>
      </c>
      <c r="P1332" t="s">
        <v>56</v>
      </c>
      <c r="Q1332">
        <v>318.95999999999998</v>
      </c>
      <c r="R1332">
        <v>4.0130423877597789E-4</v>
      </c>
      <c r="S1332" s="2">
        <v>43970.862618546453</v>
      </c>
      <c r="T1332" t="s">
        <v>56</v>
      </c>
      <c r="U1332">
        <v>318.95999999999998</v>
      </c>
      <c r="V1332">
        <v>1.316779533483872E-3</v>
      </c>
      <c r="W1332" s="2">
        <v>43970.868927706317</v>
      </c>
      <c r="X1332" t="s">
        <v>56</v>
      </c>
      <c r="Y1332">
        <v>318.95999999999998</v>
      </c>
      <c r="Z1332">
        <v>1.693002257336407E-3</v>
      </c>
      <c r="AA1332" s="2">
        <v>43970.874956510183</v>
      </c>
      <c r="AB1332" t="s">
        <v>56</v>
      </c>
      <c r="AC1332">
        <v>318.95999999999998</v>
      </c>
      <c r="AD1332">
        <v>2.288688236769558E-3</v>
      </c>
      <c r="AE1332" s="2">
        <v>43970.880678811271</v>
      </c>
      <c r="AF1332" t="s">
        <v>56</v>
      </c>
      <c r="AG1332">
        <v>318.95999999999998</v>
      </c>
      <c r="AH1332">
        <v>2.1946325558063352E-3</v>
      </c>
      <c r="AI1332" s="2">
        <v>43970.886598622717</v>
      </c>
      <c r="AJ1332" t="s">
        <v>56</v>
      </c>
      <c r="AK1332">
        <v>318.95999999999998</v>
      </c>
      <c r="AL1332">
        <v>2.0378730875344159E-3</v>
      </c>
      <c r="AM1332" s="2">
        <v>43970.892695622897</v>
      </c>
      <c r="AN1332" t="s">
        <v>56</v>
      </c>
      <c r="AO1332">
        <v>318.95999999999998</v>
      </c>
      <c r="AP1332">
        <v>1.7243541509907559E-3</v>
      </c>
      <c r="AQ1332" s="2">
        <v>43970.899018516538</v>
      </c>
      <c r="AR1332" t="s">
        <v>56</v>
      </c>
      <c r="AS1332">
        <v>318.95999999999998</v>
      </c>
      <c r="AT1332">
        <v>2.6896789566088928E-3</v>
      </c>
      <c r="AU1332" s="2">
        <v>43970.905875591117</v>
      </c>
      <c r="AV1332" t="s">
        <v>56</v>
      </c>
      <c r="AW1332">
        <v>318.95999999999998</v>
      </c>
      <c r="AX1332">
        <v>3.3233007273639399E-3</v>
      </c>
      <c r="AY1332" s="2">
        <v>43970.912746378752</v>
      </c>
      <c r="AZ1332" t="s">
        <v>56</v>
      </c>
      <c r="BA1332">
        <v>318.95999999999998</v>
      </c>
      <c r="BB1332">
        <v>3.7622272385251709E-3</v>
      </c>
      <c r="BC1332" s="2">
        <v>43970.919949420037</v>
      </c>
      <c r="BD1332" t="s">
        <v>56</v>
      </c>
      <c r="BE1332">
        <v>318.95999999999998</v>
      </c>
    </row>
    <row r="1333" spans="1:57" x14ac:dyDescent="0.25">
      <c r="A1333" s="1">
        <v>1331</v>
      </c>
      <c r="B1333">
        <v>1331</v>
      </c>
      <c r="C1333">
        <v>-2.8247170580307458E-4</v>
      </c>
      <c r="D1333" s="2">
        <v>43970.842610954773</v>
      </c>
      <c r="E1333" t="s">
        <v>53</v>
      </c>
      <c r="F1333">
        <v>318.97000000000003</v>
      </c>
      <c r="G1333">
        <f>F1334-F1333</f>
        <v>-8.0000000000040927E-2</v>
      </c>
      <c r="H1333">
        <f t="shared" si="20"/>
        <v>-8.0000000000040927E-2</v>
      </c>
      <c r="I1333">
        <f>IF(AND(C1333&gt;0,H1333&gt;0),I1332+H1333,IF(AND(C1333&gt;0,H1333&lt;0),I1332+H1333,I1332))</f>
        <v>71.993600000000242</v>
      </c>
      <c r="J1333">
        <v>-1.7274351819932459E-4</v>
      </c>
      <c r="K1333" s="2">
        <v>43970.848975975263</v>
      </c>
      <c r="L1333" t="s">
        <v>54</v>
      </c>
      <c r="M1333">
        <v>318.97000000000003</v>
      </c>
      <c r="N1333">
        <v>-5.0130106279585305E-4</v>
      </c>
      <c r="O1333" s="2">
        <v>43970.855486789609</v>
      </c>
      <c r="P1333" t="s">
        <v>53</v>
      </c>
      <c r="Q1333">
        <v>318.97000000000003</v>
      </c>
      <c r="R1333">
        <v>-6.3015330595396279E-5</v>
      </c>
      <c r="S1333" s="2">
        <v>43970.862621268912</v>
      </c>
      <c r="T1333" t="s">
        <v>53</v>
      </c>
      <c r="U1333">
        <v>318.97000000000003</v>
      </c>
      <c r="V1333">
        <v>1.1881995171953221E-4</v>
      </c>
      <c r="W1333" s="2">
        <v>43970.868929853241</v>
      </c>
      <c r="X1333" t="s">
        <v>56</v>
      </c>
      <c r="Y1333">
        <v>318.97000000000003</v>
      </c>
      <c r="Z1333">
        <v>1.034266545443174E-3</v>
      </c>
      <c r="AA1333" s="2">
        <v>43970.874957956563</v>
      </c>
      <c r="AB1333" t="s">
        <v>56</v>
      </c>
      <c r="AC1333">
        <v>318.97000000000003</v>
      </c>
      <c r="AD1333">
        <v>1.410477474370673E-3</v>
      </c>
      <c r="AE1333" s="2">
        <v>43970.880682997522</v>
      </c>
      <c r="AF1333" t="s">
        <v>56</v>
      </c>
      <c r="AG1333">
        <v>318.97000000000003</v>
      </c>
      <c r="AH1333">
        <v>2.006144778505851E-3</v>
      </c>
      <c r="AI1333" s="2">
        <v>43970.886603468927</v>
      </c>
      <c r="AJ1333" t="s">
        <v>56</v>
      </c>
      <c r="AK1333">
        <v>318.97000000000003</v>
      </c>
      <c r="AL1333">
        <v>1.9120920462738871E-3</v>
      </c>
      <c r="AM1333" s="2">
        <v>43970.892710766333</v>
      </c>
      <c r="AN1333" t="s">
        <v>56</v>
      </c>
      <c r="AO1333">
        <v>318.97000000000003</v>
      </c>
      <c r="AP1333">
        <v>1.7553374925540659E-3</v>
      </c>
      <c r="AQ1333" s="2">
        <v>43970.899020685523</v>
      </c>
      <c r="AR1333" t="s">
        <v>56</v>
      </c>
      <c r="AS1333">
        <v>318.97000000000003</v>
      </c>
      <c r="AT1333">
        <v>1.4418283851146019E-3</v>
      </c>
      <c r="AU1333" s="2">
        <v>43970.905876149664</v>
      </c>
      <c r="AV1333" t="s">
        <v>56</v>
      </c>
      <c r="AW1333">
        <v>318.97000000000003</v>
      </c>
      <c r="AX1333">
        <v>2.4071229269209192E-3</v>
      </c>
      <c r="AY1333" s="2">
        <v>43970.912752185657</v>
      </c>
      <c r="AZ1333" t="s">
        <v>56</v>
      </c>
      <c r="BA1333">
        <v>318.97000000000003</v>
      </c>
      <c r="BB1333">
        <v>3.0407248330563859E-3</v>
      </c>
      <c r="BC1333" s="2">
        <v>43970.919952729557</v>
      </c>
      <c r="BD1333" t="s">
        <v>56</v>
      </c>
      <c r="BE1333">
        <v>318.97000000000003</v>
      </c>
    </row>
    <row r="1334" spans="1:57" x14ac:dyDescent="0.25">
      <c r="A1334" s="1">
        <v>1332</v>
      </c>
      <c r="B1334">
        <v>1332</v>
      </c>
      <c r="C1334">
        <v>-9.3762739502642974E-5</v>
      </c>
      <c r="D1334" s="2">
        <v>43970.842613467961</v>
      </c>
      <c r="E1334" t="s">
        <v>54</v>
      </c>
      <c r="F1334">
        <v>318.89</v>
      </c>
      <c r="G1334">
        <f>F1335-F1334</f>
        <v>2.0000000000038654E-2</v>
      </c>
      <c r="H1334">
        <f t="shared" si="20"/>
        <v>2.0000000000038654E-2</v>
      </c>
      <c r="I1334">
        <f>IF(AND(C1334&gt;0,H1334&gt;0),I1333+H1334,IF(AND(C1334&gt;0,H1334&lt;0),I1333+H1334,I1333))</f>
        <v>71.993600000000242</v>
      </c>
      <c r="J1334">
        <v>-3.7630530904074933E-4</v>
      </c>
      <c r="K1334" s="2">
        <v>43970.848977567861</v>
      </c>
      <c r="L1334" t="s">
        <v>54</v>
      </c>
      <c r="M1334">
        <v>318.89</v>
      </c>
      <c r="N1334">
        <v>-2.6654959390396809E-4</v>
      </c>
      <c r="O1334" s="2">
        <v>43970.855489817382</v>
      </c>
      <c r="P1334" t="s">
        <v>54</v>
      </c>
      <c r="Q1334">
        <v>318.89</v>
      </c>
      <c r="R1334">
        <v>-5.9518956379940135E-4</v>
      </c>
      <c r="S1334" s="2">
        <v>43970.862622477893</v>
      </c>
      <c r="T1334" t="s">
        <v>54</v>
      </c>
      <c r="U1334">
        <v>318.89</v>
      </c>
      <c r="V1334">
        <v>-1.5679387876700861E-4</v>
      </c>
      <c r="W1334" s="2">
        <v>43970.868931321609</v>
      </c>
      <c r="X1334" t="s">
        <v>53</v>
      </c>
      <c r="Y1334">
        <v>318.89</v>
      </c>
      <c r="Z1334">
        <v>2.50870206026572E-5</v>
      </c>
      <c r="AA1334" s="2">
        <v>43970.874963660812</v>
      </c>
      <c r="AB1334" t="s">
        <v>56</v>
      </c>
      <c r="AC1334">
        <v>318.89</v>
      </c>
      <c r="AD1334">
        <v>9.4076327260187332E-4</v>
      </c>
      <c r="AE1334" s="2">
        <v>43970.880689255027</v>
      </c>
      <c r="AF1334" t="s">
        <v>56</v>
      </c>
      <c r="AG1334">
        <v>318.89</v>
      </c>
      <c r="AH1334">
        <v>1.317068581642623E-3</v>
      </c>
      <c r="AI1334" s="2">
        <v>43970.886607162822</v>
      </c>
      <c r="AJ1334" t="s">
        <v>56</v>
      </c>
      <c r="AK1334">
        <v>318.89</v>
      </c>
      <c r="AL1334">
        <v>1.9128853209571129E-3</v>
      </c>
      <c r="AM1334" s="2">
        <v>43970.892713635403</v>
      </c>
      <c r="AN1334" t="s">
        <v>56</v>
      </c>
      <c r="AO1334">
        <v>318.89</v>
      </c>
      <c r="AP1334">
        <v>1.8188089936968361E-3</v>
      </c>
      <c r="AQ1334" s="2">
        <v>43970.899023915663</v>
      </c>
      <c r="AR1334" t="s">
        <v>56</v>
      </c>
      <c r="AS1334">
        <v>318.89</v>
      </c>
      <c r="AT1334">
        <v>1.662015114929828E-3</v>
      </c>
      <c r="AU1334" s="2">
        <v>43970.905876755038</v>
      </c>
      <c r="AV1334" t="s">
        <v>56</v>
      </c>
      <c r="AW1334">
        <v>318.89</v>
      </c>
      <c r="AX1334">
        <v>1.348427357395989E-3</v>
      </c>
      <c r="AY1334" s="2">
        <v>43970.912756929603</v>
      </c>
      <c r="AZ1334" t="s">
        <v>56</v>
      </c>
      <c r="BA1334">
        <v>318.89</v>
      </c>
      <c r="BB1334">
        <v>2.3139640628428858E-3</v>
      </c>
      <c r="BC1334" s="2">
        <v>43970.919955994039</v>
      </c>
      <c r="BD1334" t="s">
        <v>56</v>
      </c>
      <c r="BE1334">
        <v>318.89</v>
      </c>
    </row>
    <row r="1335" spans="1:57" x14ac:dyDescent="0.25">
      <c r="A1335" s="1">
        <v>1333</v>
      </c>
      <c r="B1335">
        <v>1333</v>
      </c>
      <c r="C1335">
        <v>1.5678404565554969E-4</v>
      </c>
      <c r="D1335" s="2">
        <v>43970.842616981063</v>
      </c>
      <c r="E1335" t="s">
        <v>55</v>
      </c>
      <c r="F1335">
        <v>318.91000000000003</v>
      </c>
      <c r="G1335">
        <f>F1336-F1335</f>
        <v>-5.0000000000011369E-2</v>
      </c>
      <c r="H1335">
        <f t="shared" si="20"/>
        <v>-5.0000000000011369E-2</v>
      </c>
      <c r="I1335">
        <f>IF(AND(C1335&gt;0,H1335&gt;0),I1334+H1335,IF(AND(C1335&gt;0,H1335&lt;0),I1334+H1335,I1334))</f>
        <v>71.943600000000231</v>
      </c>
      <c r="J1335">
        <v>6.3027186353559149E-5</v>
      </c>
      <c r="K1335" s="2">
        <v>43970.848981245101</v>
      </c>
      <c r="L1335" t="s">
        <v>55</v>
      </c>
      <c r="M1335">
        <v>318.91000000000003</v>
      </c>
      <c r="N1335">
        <v>-2.194976639176983E-4</v>
      </c>
      <c r="O1335" s="2">
        <v>43970.855494374679</v>
      </c>
      <c r="P1335" t="s">
        <v>54</v>
      </c>
      <c r="Q1335">
        <v>318.91000000000003</v>
      </c>
      <c r="R1335">
        <v>-1.097488319589383E-4</v>
      </c>
      <c r="S1335" s="2">
        <v>43970.862624884052</v>
      </c>
      <c r="T1335" t="s">
        <v>54</v>
      </c>
      <c r="U1335">
        <v>318.91000000000003</v>
      </c>
      <c r="V1335">
        <v>-4.3836819165275379E-4</v>
      </c>
      <c r="W1335" s="2">
        <v>43970.868932711383</v>
      </c>
      <c r="X1335" t="s">
        <v>54</v>
      </c>
      <c r="Y1335">
        <v>318.91000000000003</v>
      </c>
      <c r="Z1335">
        <v>0</v>
      </c>
      <c r="AA1335" s="2">
        <v>43970.874967564407</v>
      </c>
      <c r="AB1335" t="s">
        <v>56</v>
      </c>
      <c r="AC1335">
        <v>318.91000000000003</v>
      </c>
      <c r="AD1335">
        <v>1.8186949296037351E-4</v>
      </c>
      <c r="AE1335" s="2">
        <v>43970.880692023551</v>
      </c>
      <c r="AF1335" t="s">
        <v>56</v>
      </c>
      <c r="AG1335">
        <v>318.91000000000003</v>
      </c>
      <c r="AH1335">
        <v>1.09748831958867E-3</v>
      </c>
      <c r="AI1335" s="2">
        <v>43970.886608179157</v>
      </c>
      <c r="AJ1335" t="s">
        <v>56</v>
      </c>
      <c r="AK1335">
        <v>318.91000000000003</v>
      </c>
      <c r="AL1335">
        <v>1.473770029161918E-3</v>
      </c>
      <c r="AM1335" s="2">
        <v>43970.892717419651</v>
      </c>
      <c r="AN1335" t="s">
        <v>56</v>
      </c>
      <c r="AO1335">
        <v>318.91000000000003</v>
      </c>
      <c r="AP1335">
        <v>2.0695494026528641E-3</v>
      </c>
      <c r="AQ1335" s="2">
        <v>43970.899026288331</v>
      </c>
      <c r="AR1335" t="s">
        <v>56</v>
      </c>
      <c r="AS1335">
        <v>318.91000000000003</v>
      </c>
      <c r="AT1335">
        <v>1.9754789752594632E-3</v>
      </c>
      <c r="AU1335" s="2">
        <v>43970.905877307887</v>
      </c>
      <c r="AV1335" t="s">
        <v>56</v>
      </c>
      <c r="AW1335">
        <v>318.91000000000003</v>
      </c>
      <c r="AX1335">
        <v>1.818694929603913E-3</v>
      </c>
      <c r="AY1335" s="2">
        <v>43970.912758895589</v>
      </c>
      <c r="AZ1335" t="s">
        <v>56</v>
      </c>
      <c r="BA1335">
        <v>318.91000000000003</v>
      </c>
      <c r="BB1335">
        <v>1.505126838292992E-3</v>
      </c>
      <c r="BC1335" s="2">
        <v>43970.919957089827</v>
      </c>
      <c r="BD1335" t="s">
        <v>56</v>
      </c>
      <c r="BE1335">
        <v>318.91000000000003</v>
      </c>
    </row>
    <row r="1336" spans="1:57" x14ac:dyDescent="0.25">
      <c r="A1336" s="1">
        <v>1334</v>
      </c>
      <c r="B1336">
        <v>1334</v>
      </c>
      <c r="C1336">
        <v>1.5680863074707201E-4</v>
      </c>
      <c r="D1336" s="2">
        <v>43970.842621776334</v>
      </c>
      <c r="E1336" t="s">
        <v>56</v>
      </c>
      <c r="F1336">
        <v>318.86</v>
      </c>
      <c r="G1336">
        <f>F1337-F1336</f>
        <v>0.16899999999998272</v>
      </c>
      <c r="H1336">
        <f t="shared" si="20"/>
        <v>0.16899999999998272</v>
      </c>
      <c r="I1336">
        <f>IF(AND(C1336&gt;0,H1336&gt;0),I1335+H1336,IF(AND(C1336&gt;0,H1336&lt;0),I1335+H1336,I1335))</f>
        <v>72.112600000000214</v>
      </c>
      <c r="J1336">
        <v>3.1361726149414391E-4</v>
      </c>
      <c r="K1336" s="2">
        <v>43970.848987030811</v>
      </c>
      <c r="L1336" t="s">
        <v>56</v>
      </c>
      <c r="M1336">
        <v>318.86</v>
      </c>
      <c r="N1336">
        <v>2.1984570030742309E-4</v>
      </c>
      <c r="O1336" s="2">
        <v>43970.855497724413</v>
      </c>
      <c r="P1336" t="s">
        <v>55</v>
      </c>
      <c r="Q1336">
        <v>318.86</v>
      </c>
      <c r="R1336">
        <v>-6.2723452298757477E-5</v>
      </c>
      <c r="S1336" s="2">
        <v>43970.862634870988</v>
      </c>
      <c r="T1336" t="s">
        <v>54</v>
      </c>
      <c r="U1336">
        <v>318.86</v>
      </c>
      <c r="V1336">
        <v>4.7042589224068098E-5</v>
      </c>
      <c r="W1336" s="2">
        <v>43970.868934146238</v>
      </c>
      <c r="X1336" t="s">
        <v>55</v>
      </c>
      <c r="Y1336">
        <v>318.86</v>
      </c>
      <c r="Z1336">
        <v>-2.8162830082157801E-4</v>
      </c>
      <c r="AA1336" s="2">
        <v>43970.8749725573</v>
      </c>
      <c r="AB1336" t="s">
        <v>53</v>
      </c>
      <c r="AC1336">
        <v>318.86</v>
      </c>
      <c r="AD1336">
        <v>1.5680863074707201E-4</v>
      </c>
      <c r="AE1336" s="2">
        <v>43970.8806971003</v>
      </c>
      <c r="AF1336" t="s">
        <v>56</v>
      </c>
      <c r="AG1336">
        <v>318.86</v>
      </c>
      <c r="AH1336">
        <v>3.3870664241361133E-4</v>
      </c>
      <c r="AI1336" s="2">
        <v>43970.886611116541</v>
      </c>
      <c r="AJ1336" t="s">
        <v>56</v>
      </c>
      <c r="AK1336">
        <v>318.86</v>
      </c>
      <c r="AL1336">
        <v>1.254469045976397E-3</v>
      </c>
      <c r="AM1336" s="2">
        <v>43970.892718390773</v>
      </c>
      <c r="AN1336" t="s">
        <v>56</v>
      </c>
      <c r="AO1336">
        <v>318.86</v>
      </c>
      <c r="AP1336">
        <v>1.6308097597692989E-3</v>
      </c>
      <c r="AQ1336" s="2">
        <v>43970.899029130269</v>
      </c>
      <c r="AR1336" t="s">
        <v>56</v>
      </c>
      <c r="AS1336">
        <v>318.86</v>
      </c>
      <c r="AT1336">
        <v>2.2266825566080299E-3</v>
      </c>
      <c r="AU1336" s="2">
        <v>43970.905877872581</v>
      </c>
      <c r="AV1336" t="s">
        <v>56</v>
      </c>
      <c r="AW1336">
        <v>318.86</v>
      </c>
      <c r="AX1336">
        <v>2.1325973781597149E-3</v>
      </c>
      <c r="AY1336" s="2">
        <v>43970.912761834421</v>
      </c>
      <c r="AZ1336" t="s">
        <v>56</v>
      </c>
      <c r="BA1336">
        <v>318.86</v>
      </c>
      <c r="BB1336">
        <v>1.9757887474126431E-3</v>
      </c>
      <c r="BC1336" s="2">
        <v>43970.91995942792</v>
      </c>
      <c r="BD1336" t="s">
        <v>56</v>
      </c>
      <c r="BE1336">
        <v>318.86</v>
      </c>
    </row>
    <row r="1337" spans="1:57" x14ac:dyDescent="0.25">
      <c r="A1337" s="1">
        <v>1335</v>
      </c>
      <c r="B1337">
        <v>1335</v>
      </c>
      <c r="C1337">
        <v>9.4035338480204429E-4</v>
      </c>
      <c r="D1337" s="2">
        <v>43970.842622917247</v>
      </c>
      <c r="E1337" t="s">
        <v>56</v>
      </c>
      <c r="F1337">
        <v>319.029</v>
      </c>
      <c r="G1337">
        <f>F1338-F1337</f>
        <v>0.30599999999998317</v>
      </c>
      <c r="H1337">
        <f t="shared" si="20"/>
        <v>0.30599999999998317</v>
      </c>
      <c r="I1337">
        <f>IF(AND(C1337&gt;0,H1337&gt;0),I1336+H1337,IF(AND(C1337&gt;0,H1337&lt;0),I1336+H1337,I1336))</f>
        <v>72.418600000000197</v>
      </c>
      <c r="J1337">
        <v>1.0970789489357479E-3</v>
      </c>
      <c r="K1337" s="2">
        <v>43970.848990791877</v>
      </c>
      <c r="L1337" t="s">
        <v>56</v>
      </c>
      <c r="M1337">
        <v>319.029</v>
      </c>
      <c r="N1337">
        <v>1.253804513069452E-3</v>
      </c>
      <c r="O1337" s="2">
        <v>43970.855501570579</v>
      </c>
      <c r="P1337" t="s">
        <v>56</v>
      </c>
      <c r="Q1337">
        <v>319.029</v>
      </c>
      <c r="R1337">
        <v>1.1600826257175251E-3</v>
      </c>
      <c r="S1337" s="2">
        <v>43970.862640015941</v>
      </c>
      <c r="T1337" t="s">
        <v>55</v>
      </c>
      <c r="U1337">
        <v>319.029</v>
      </c>
      <c r="V1337">
        <v>8.7766315914863404E-4</v>
      </c>
      <c r="W1337" s="2">
        <v>43970.868936755112</v>
      </c>
      <c r="X1337" t="s">
        <v>56</v>
      </c>
      <c r="Y1337">
        <v>319.029</v>
      </c>
      <c r="Z1337">
        <v>9.8737105404210187E-4</v>
      </c>
      <c r="AA1337" s="2">
        <v>43970.874973540231</v>
      </c>
      <c r="AB1337" t="s">
        <v>55</v>
      </c>
      <c r="AC1337">
        <v>319.029</v>
      </c>
      <c r="AD1337">
        <v>6.5887427161807552E-4</v>
      </c>
      <c r="AE1337" s="2">
        <v>43970.880698738518</v>
      </c>
      <c r="AF1337" t="s">
        <v>56</v>
      </c>
      <c r="AG1337">
        <v>319.029</v>
      </c>
      <c r="AH1337">
        <v>1.0970789489357479E-3</v>
      </c>
      <c r="AI1337" s="2">
        <v>43970.8866165336</v>
      </c>
      <c r="AJ1337" t="s">
        <v>56</v>
      </c>
      <c r="AK1337">
        <v>319.029</v>
      </c>
      <c r="AL1337">
        <v>1.2788806033307799E-3</v>
      </c>
      <c r="AM1337" s="2">
        <v>43970.892724106583</v>
      </c>
      <c r="AN1337" t="s">
        <v>56</v>
      </c>
      <c r="AO1337">
        <v>319.029</v>
      </c>
      <c r="AP1337">
        <v>2.1941578978714959E-3</v>
      </c>
      <c r="AQ1337" s="2">
        <v>43970.899031265151</v>
      </c>
      <c r="AR1337" t="s">
        <v>56</v>
      </c>
      <c r="AS1337">
        <v>319.029</v>
      </c>
      <c r="AT1337">
        <v>2.5702992517923138E-3</v>
      </c>
      <c r="AU1337" s="2">
        <v>43970.905878415237</v>
      </c>
      <c r="AV1337" t="s">
        <v>56</v>
      </c>
      <c r="AW1337">
        <v>319.029</v>
      </c>
      <c r="AX1337">
        <v>3.1658563955002448E-3</v>
      </c>
      <c r="AY1337" s="2">
        <v>43970.912768130358</v>
      </c>
      <c r="AZ1337" t="s">
        <v>56</v>
      </c>
      <c r="BA1337">
        <v>319.029</v>
      </c>
      <c r="BB1337">
        <v>3.0718210570199519E-3</v>
      </c>
      <c r="BC1337" s="2">
        <v>43970.919960478263</v>
      </c>
      <c r="BD1337" t="s">
        <v>56</v>
      </c>
      <c r="BE1337">
        <v>319.029</v>
      </c>
    </row>
    <row r="1338" spans="1:57" x14ac:dyDescent="0.25">
      <c r="A1338" s="1">
        <v>1336</v>
      </c>
      <c r="B1338">
        <v>1336</v>
      </c>
      <c r="C1338">
        <v>1.8789045986190761E-4</v>
      </c>
      <c r="D1338" s="2">
        <v>43970.842626522601</v>
      </c>
      <c r="E1338" t="s">
        <v>56</v>
      </c>
      <c r="F1338">
        <v>319.33499999999998</v>
      </c>
      <c r="G1338">
        <f>F1339-F1338</f>
        <v>2.5000000000034106E-2</v>
      </c>
      <c r="H1338">
        <f t="shared" si="20"/>
        <v>2.5000000000034106E-2</v>
      </c>
      <c r="I1338">
        <f>IF(AND(C1338&gt;0,H1338&gt;0),I1337+H1338,IF(AND(C1338&gt;0,H1338&lt;0),I1337+H1338,I1337))</f>
        <v>72.443600000000231</v>
      </c>
      <c r="J1338">
        <v>1.1273427591714459E-3</v>
      </c>
      <c r="K1338" s="2">
        <v>43970.848997776448</v>
      </c>
      <c r="L1338" t="s">
        <v>56</v>
      </c>
      <c r="M1338">
        <v>319.33499999999998</v>
      </c>
      <c r="N1338">
        <v>1.2839181423897319E-3</v>
      </c>
      <c r="O1338" s="2">
        <v>43970.855505185573</v>
      </c>
      <c r="P1338" t="s">
        <v>56</v>
      </c>
      <c r="Q1338">
        <v>319.33499999999998</v>
      </c>
      <c r="R1338">
        <v>1.440493525608018E-3</v>
      </c>
      <c r="S1338" s="2">
        <v>43970.862643546723</v>
      </c>
      <c r="T1338" t="s">
        <v>56</v>
      </c>
      <c r="U1338">
        <v>319.33499999999998</v>
      </c>
      <c r="V1338">
        <v>1.346861446443511E-3</v>
      </c>
      <c r="W1338" s="2">
        <v>43970.868939990731</v>
      </c>
      <c r="X1338" t="s">
        <v>56</v>
      </c>
      <c r="Y1338">
        <v>319.33499999999998</v>
      </c>
      <c r="Z1338">
        <v>1.064712605884203E-3</v>
      </c>
      <c r="AA1338" s="2">
        <v>43970.874977143612</v>
      </c>
      <c r="AB1338" t="s">
        <v>56</v>
      </c>
      <c r="AC1338">
        <v>319.33499999999998</v>
      </c>
      <c r="AD1338">
        <v>1.1743153741368779E-3</v>
      </c>
      <c r="AE1338" s="2">
        <v>43970.880703403673</v>
      </c>
      <c r="AF1338" t="s">
        <v>56</v>
      </c>
      <c r="AG1338">
        <v>319.33499999999998</v>
      </c>
      <c r="AH1338">
        <v>8.4613337091156719E-4</v>
      </c>
      <c r="AI1338" s="2">
        <v>43970.886621887628</v>
      </c>
      <c r="AJ1338" t="s">
        <v>56</v>
      </c>
      <c r="AK1338">
        <v>319.33499999999998</v>
      </c>
      <c r="AL1338">
        <v>1.2839181423897319E-3</v>
      </c>
      <c r="AM1338" s="2">
        <v>43970.892725106438</v>
      </c>
      <c r="AN1338" t="s">
        <v>56</v>
      </c>
      <c r="AO1338">
        <v>319.33499999999998</v>
      </c>
      <c r="AP1338">
        <v>1.46554558692288E-3</v>
      </c>
      <c r="AQ1338" s="2">
        <v>43970.899032982023</v>
      </c>
      <c r="AR1338" t="s">
        <v>56</v>
      </c>
      <c r="AS1338">
        <v>319.33499999999998</v>
      </c>
      <c r="AT1338">
        <v>2.3799458249175562E-3</v>
      </c>
      <c r="AU1338" s="2">
        <v>43970.905879143167</v>
      </c>
      <c r="AV1338" t="s">
        <v>56</v>
      </c>
      <c r="AW1338">
        <v>319.33499999999998</v>
      </c>
      <c r="AX1338">
        <v>2.755726744641372E-3</v>
      </c>
      <c r="AY1338" s="2">
        <v>43970.912772547897</v>
      </c>
      <c r="AZ1338" t="s">
        <v>56</v>
      </c>
      <c r="BA1338">
        <v>319.33499999999998</v>
      </c>
      <c r="BB1338">
        <v>3.3507132008707158E-3</v>
      </c>
      <c r="BC1338" s="2">
        <v>43970.919966088069</v>
      </c>
      <c r="BD1338" t="s">
        <v>56</v>
      </c>
      <c r="BE1338">
        <v>319.33499999999998</v>
      </c>
    </row>
    <row r="1339" spans="1:57" x14ac:dyDescent="0.25">
      <c r="A1339" s="1">
        <v>1337</v>
      </c>
      <c r="B1339">
        <v>1337</v>
      </c>
      <c r="C1339">
        <v>1.5656312625236259E-4</v>
      </c>
      <c r="D1339" s="2">
        <v>43970.842627708771</v>
      </c>
      <c r="E1339" t="s">
        <v>56</v>
      </c>
      <c r="F1339">
        <v>319.36</v>
      </c>
      <c r="G1339">
        <f>F1340-F1339</f>
        <v>6.0099999999977172E-2</v>
      </c>
      <c r="H1339">
        <f t="shared" si="20"/>
        <v>6.0099999999977172E-2</v>
      </c>
      <c r="I1339">
        <f>IF(AND(C1339&gt;0,H1339&gt;0),I1338+H1339,IF(AND(C1339&gt;0,H1339&lt;0),I1338+H1339,I1338))</f>
        <v>72.503700000000208</v>
      </c>
      <c r="J1339">
        <v>3.4443887775537568E-4</v>
      </c>
      <c r="K1339" s="2">
        <v>43970.849000187729</v>
      </c>
      <c r="L1339" t="s">
        <v>56</v>
      </c>
      <c r="M1339">
        <v>319.36</v>
      </c>
      <c r="N1339">
        <v>1.2838176352704411E-3</v>
      </c>
      <c r="O1339" s="2">
        <v>43970.855508746426</v>
      </c>
      <c r="P1339" t="s">
        <v>56</v>
      </c>
      <c r="Q1339">
        <v>319.36</v>
      </c>
      <c r="R1339">
        <v>1.440380761522982E-3</v>
      </c>
      <c r="S1339" s="2">
        <v>43970.862647831083</v>
      </c>
      <c r="T1339" t="s">
        <v>56</v>
      </c>
      <c r="U1339">
        <v>319.36</v>
      </c>
      <c r="V1339">
        <v>1.596943887775523E-3</v>
      </c>
      <c r="W1339" s="2">
        <v>43970.868943526737</v>
      </c>
      <c r="X1339" t="s">
        <v>56</v>
      </c>
      <c r="Y1339">
        <v>319.36</v>
      </c>
      <c r="Z1339">
        <v>1.503319138276531E-3</v>
      </c>
      <c r="AA1339" s="2">
        <v>43970.874982717141</v>
      </c>
      <c r="AB1339" t="s">
        <v>56</v>
      </c>
      <c r="AC1339">
        <v>319.36</v>
      </c>
      <c r="AD1339">
        <v>1.2211923847694961E-3</v>
      </c>
      <c r="AE1339" s="2">
        <v>43970.880704872317</v>
      </c>
      <c r="AF1339" t="s">
        <v>56</v>
      </c>
      <c r="AG1339">
        <v>319.36</v>
      </c>
      <c r="AH1339">
        <v>1.3307865731461499E-3</v>
      </c>
      <c r="AI1339" s="2">
        <v>43970.886625626998</v>
      </c>
      <c r="AJ1339" t="s">
        <v>56</v>
      </c>
      <c r="AK1339">
        <v>319.36</v>
      </c>
      <c r="AL1339">
        <v>1.002630260521041E-3</v>
      </c>
      <c r="AM1339" s="2">
        <v>43970.892727275343</v>
      </c>
      <c r="AN1339" t="s">
        <v>56</v>
      </c>
      <c r="AO1339">
        <v>319.36</v>
      </c>
      <c r="AP1339">
        <v>1.440380761522982E-3</v>
      </c>
      <c r="AQ1339" s="2">
        <v>43970.899035840273</v>
      </c>
      <c r="AR1339" t="s">
        <v>56</v>
      </c>
      <c r="AS1339">
        <v>319.36</v>
      </c>
      <c r="AT1339">
        <v>1.6219939879758649E-3</v>
      </c>
      <c r="AU1339" s="2">
        <v>43970.90587986161</v>
      </c>
      <c r="AV1339" t="s">
        <v>56</v>
      </c>
      <c r="AW1339">
        <v>319.36</v>
      </c>
      <c r="AX1339">
        <v>2.536322645290588E-3</v>
      </c>
      <c r="AY1339" s="2">
        <v>43970.912777794249</v>
      </c>
      <c r="AZ1339" t="s">
        <v>56</v>
      </c>
      <c r="BA1339">
        <v>319.36</v>
      </c>
      <c r="BB1339">
        <v>2.9120741482966139E-3</v>
      </c>
      <c r="BC1339" s="2">
        <v>43970.919967692047</v>
      </c>
      <c r="BD1339" t="s">
        <v>56</v>
      </c>
      <c r="BE1339">
        <v>319.36</v>
      </c>
    </row>
    <row r="1340" spans="1:57" x14ac:dyDescent="0.25">
      <c r="A1340" s="1">
        <v>1338</v>
      </c>
      <c r="B1340">
        <v>1338</v>
      </c>
      <c r="C1340">
        <v>2.1914713569995501E-4</v>
      </c>
      <c r="D1340" s="2">
        <v>43970.842629759158</v>
      </c>
      <c r="E1340" t="s">
        <v>56</v>
      </c>
      <c r="F1340">
        <v>319.42009999999999</v>
      </c>
      <c r="G1340">
        <f>F1341-F1340</f>
        <v>9.9899999999990996E-2</v>
      </c>
      <c r="H1340">
        <f t="shared" si="20"/>
        <v>9.9899999999990996E-2</v>
      </c>
      <c r="I1340">
        <f>IF(AND(C1340&gt;0,H1340&gt;0),I1339+H1340,IF(AND(C1340&gt;0,H1340&lt;0),I1339+H1340,I1339))</f>
        <v>72.603600000000199</v>
      </c>
      <c r="J1340">
        <v>3.7568080405693852E-4</v>
      </c>
      <c r="K1340" s="2">
        <v>43970.849003842988</v>
      </c>
      <c r="L1340" t="s">
        <v>56</v>
      </c>
      <c r="M1340">
        <v>319.42009999999999</v>
      </c>
      <c r="N1340">
        <v>5.6352120608549675E-4</v>
      </c>
      <c r="O1340" s="2">
        <v>43970.855509948007</v>
      </c>
      <c r="P1340" t="s">
        <v>56</v>
      </c>
      <c r="Q1340">
        <v>319.42009999999999</v>
      </c>
      <c r="R1340">
        <v>1.502723216228288E-3</v>
      </c>
      <c r="S1340" s="2">
        <v>43970.862649926697</v>
      </c>
      <c r="T1340" t="s">
        <v>56</v>
      </c>
      <c r="U1340">
        <v>319.42009999999999</v>
      </c>
      <c r="V1340">
        <v>1.659256884585449E-3</v>
      </c>
      <c r="W1340" s="2">
        <v>43970.868944520807</v>
      </c>
      <c r="X1340" t="s">
        <v>56</v>
      </c>
      <c r="Y1340">
        <v>319.42009999999999</v>
      </c>
      <c r="Z1340">
        <v>1.815790552942611E-3</v>
      </c>
      <c r="AA1340" s="2">
        <v>43970.874986275332</v>
      </c>
      <c r="AB1340" t="s">
        <v>56</v>
      </c>
      <c r="AC1340">
        <v>319.42009999999999</v>
      </c>
      <c r="AD1340">
        <v>1.722183419265056E-3</v>
      </c>
      <c r="AE1340" s="2">
        <v>43970.880708560857</v>
      </c>
      <c r="AF1340" t="s">
        <v>56</v>
      </c>
      <c r="AG1340">
        <v>319.42009999999999</v>
      </c>
      <c r="AH1340">
        <v>1.440109748885495E-3</v>
      </c>
      <c r="AI1340" s="2">
        <v>43970.886626598753</v>
      </c>
      <c r="AJ1340" t="s">
        <v>56</v>
      </c>
      <c r="AK1340">
        <v>319.42009999999999</v>
      </c>
      <c r="AL1340">
        <v>1.549683316735383E-3</v>
      </c>
      <c r="AM1340" s="2">
        <v>43970.892733646433</v>
      </c>
      <c r="AN1340" t="s">
        <v>56</v>
      </c>
      <c r="AO1340">
        <v>319.42009999999999</v>
      </c>
      <c r="AP1340">
        <v>1.2215887478589889E-3</v>
      </c>
      <c r="AQ1340" s="2">
        <v>43970.899039985648</v>
      </c>
      <c r="AR1340" t="s">
        <v>56</v>
      </c>
      <c r="AS1340">
        <v>319.42009999999999</v>
      </c>
      <c r="AT1340">
        <v>1.659256884585449E-3</v>
      </c>
      <c r="AU1340" s="2">
        <v>43970.905880459977</v>
      </c>
      <c r="AV1340" t="s">
        <v>56</v>
      </c>
      <c r="AW1340">
        <v>319.42009999999999</v>
      </c>
      <c r="AX1340">
        <v>1.840835939879693E-3</v>
      </c>
      <c r="AY1340" s="2">
        <v>43970.912781296262</v>
      </c>
      <c r="AZ1340" t="s">
        <v>56</v>
      </c>
      <c r="BA1340">
        <v>319.42009999999999</v>
      </c>
      <c r="BB1340">
        <v>2.754992563085402E-3</v>
      </c>
      <c r="BC1340" s="2">
        <v>43970.919971379488</v>
      </c>
      <c r="BD1340" t="s">
        <v>56</v>
      </c>
      <c r="BE1340">
        <v>319.42009999999999</v>
      </c>
    </row>
    <row r="1341" spans="1:57" x14ac:dyDescent="0.25">
      <c r="A1341" s="1">
        <v>1339</v>
      </c>
      <c r="B1341">
        <v>1339</v>
      </c>
      <c r="C1341">
        <v>4.6945418127201461E-4</v>
      </c>
      <c r="D1341" s="2">
        <v>43970.842631759711</v>
      </c>
      <c r="E1341" t="s">
        <v>56</v>
      </c>
      <c r="F1341">
        <v>319.52</v>
      </c>
      <c r="G1341">
        <f>F1342-F1341</f>
        <v>6.9999999999993179E-2</v>
      </c>
      <c r="H1341">
        <f t="shared" si="20"/>
        <v>6.9999999999993179E-2</v>
      </c>
      <c r="I1341">
        <f>IF(AND(C1341&gt;0,H1341&gt;0),I1340+H1341,IF(AND(C1341&gt;0,H1341&lt;0),I1340+H1341,I1340))</f>
        <v>72.673600000000192</v>
      </c>
      <c r="J1341">
        <v>6.8853279919888367E-4</v>
      </c>
      <c r="K1341" s="2">
        <v>43970.849008204881</v>
      </c>
      <c r="L1341" t="s">
        <v>56</v>
      </c>
      <c r="M1341">
        <v>319.52</v>
      </c>
      <c r="N1341">
        <v>8.450175262893773E-4</v>
      </c>
      <c r="O1341" s="2">
        <v>43970.855514947347</v>
      </c>
      <c r="P1341" t="s">
        <v>56</v>
      </c>
      <c r="Q1341">
        <v>319.52</v>
      </c>
      <c r="R1341">
        <v>1.032799198798147E-3</v>
      </c>
      <c r="S1341" s="2">
        <v>43970.862657223668</v>
      </c>
      <c r="T1341" t="s">
        <v>56</v>
      </c>
      <c r="U1341">
        <v>319.52</v>
      </c>
      <c r="V1341">
        <v>1.971707561341999E-3</v>
      </c>
      <c r="W1341" s="2">
        <v>43970.868950191347</v>
      </c>
      <c r="X1341" t="s">
        <v>56</v>
      </c>
      <c r="Y1341">
        <v>319.52</v>
      </c>
      <c r="Z1341">
        <v>2.1281922884326711E-3</v>
      </c>
      <c r="AA1341" s="2">
        <v>43970.87498837708</v>
      </c>
      <c r="AB1341" t="s">
        <v>56</v>
      </c>
      <c r="AC1341">
        <v>319.52</v>
      </c>
      <c r="AD1341">
        <v>2.2846770155233419E-3</v>
      </c>
      <c r="AE1341" s="2">
        <v>43970.880710650337</v>
      </c>
      <c r="AF1341" t="s">
        <v>56</v>
      </c>
      <c r="AG1341">
        <v>319.52</v>
      </c>
      <c r="AH1341">
        <v>2.191099148723149E-3</v>
      </c>
      <c r="AI1341" s="2">
        <v>43970.886628394488</v>
      </c>
      <c r="AJ1341" t="s">
        <v>56</v>
      </c>
      <c r="AK1341">
        <v>319.52</v>
      </c>
      <c r="AL1341">
        <v>1.909113670505802E-3</v>
      </c>
      <c r="AM1341" s="2">
        <v>43970.892739119743</v>
      </c>
      <c r="AN1341" t="s">
        <v>56</v>
      </c>
      <c r="AO1341">
        <v>319.52</v>
      </c>
      <c r="AP1341">
        <v>2.018652979469147E-3</v>
      </c>
      <c r="AQ1341" s="2">
        <v>43970.899054558089</v>
      </c>
      <c r="AR1341" t="s">
        <v>56</v>
      </c>
      <c r="AS1341">
        <v>319.52</v>
      </c>
      <c r="AT1341">
        <v>1.6906609914873159E-3</v>
      </c>
      <c r="AU1341" s="2">
        <v>43970.905881094593</v>
      </c>
      <c r="AV1341" t="s">
        <v>56</v>
      </c>
      <c r="AW1341">
        <v>319.52</v>
      </c>
      <c r="AX1341">
        <v>2.1281922884326711E-3</v>
      </c>
      <c r="AY1341" s="2">
        <v>43970.912783860484</v>
      </c>
      <c r="AZ1341" t="s">
        <v>56</v>
      </c>
      <c r="BA1341">
        <v>319.52</v>
      </c>
      <c r="BB1341">
        <v>2.309714571857786E-3</v>
      </c>
      <c r="BC1341" s="2">
        <v>43970.919973921264</v>
      </c>
      <c r="BD1341" t="s">
        <v>56</v>
      </c>
      <c r="BE1341">
        <v>319.52</v>
      </c>
    </row>
    <row r="1342" spans="1:57" x14ac:dyDescent="0.25">
      <c r="A1342" s="1">
        <v>1340</v>
      </c>
      <c r="B1342">
        <v>1340</v>
      </c>
      <c r="C1342">
        <v>2.503207234263073E-5</v>
      </c>
      <c r="D1342" s="2">
        <v>43970.842636288507</v>
      </c>
      <c r="E1342" t="s">
        <v>56</v>
      </c>
      <c r="F1342">
        <v>319.58999999999997</v>
      </c>
      <c r="G1342">
        <f>F1343-F1342</f>
        <v>-0.11499999999995225</v>
      </c>
      <c r="H1342">
        <f t="shared" si="20"/>
        <v>-0.11499999999995225</v>
      </c>
      <c r="I1342">
        <f>IF(AND(C1342&gt;0,H1342&gt;0),I1341+H1342,IF(AND(C1342&gt;0,H1342&lt;0),I1341+H1342,I1341))</f>
        <v>72.55860000000024</v>
      </c>
      <c r="J1342">
        <v>4.9438342876815752E-4</v>
      </c>
      <c r="K1342" s="2">
        <v>43970.849012812927</v>
      </c>
      <c r="L1342" t="s">
        <v>56</v>
      </c>
      <c r="M1342">
        <v>319.58999999999997</v>
      </c>
      <c r="N1342">
        <v>7.1341406176666556E-4</v>
      </c>
      <c r="O1342" s="2">
        <v>43970.855516471958</v>
      </c>
      <c r="P1342" t="s">
        <v>56</v>
      </c>
      <c r="Q1342">
        <v>319.58999999999997</v>
      </c>
      <c r="R1342">
        <v>8.6986451390832999E-4</v>
      </c>
      <c r="S1342" s="2">
        <v>43970.86266229277</v>
      </c>
      <c r="T1342" t="s">
        <v>56</v>
      </c>
      <c r="U1342">
        <v>319.58999999999997</v>
      </c>
      <c r="V1342">
        <v>1.0576050564785049E-3</v>
      </c>
      <c r="W1342" s="2">
        <v>43970.868954264522</v>
      </c>
      <c r="X1342" t="s">
        <v>56</v>
      </c>
      <c r="Y1342">
        <v>319.58999999999997</v>
      </c>
      <c r="Z1342">
        <v>1.9963077693293811E-3</v>
      </c>
      <c r="AA1342" s="2">
        <v>43970.874990861979</v>
      </c>
      <c r="AB1342" t="s">
        <v>56</v>
      </c>
      <c r="AC1342">
        <v>319.58999999999997</v>
      </c>
      <c r="AD1342">
        <v>2.1527582214712231E-3</v>
      </c>
      <c r="AE1342" s="2">
        <v>43970.880715700187</v>
      </c>
      <c r="AF1342" t="s">
        <v>56</v>
      </c>
      <c r="AG1342">
        <v>319.58999999999997</v>
      </c>
      <c r="AH1342">
        <v>2.309208673613066E-3</v>
      </c>
      <c r="AI1342" s="2">
        <v>43970.886631810718</v>
      </c>
      <c r="AJ1342" t="s">
        <v>56</v>
      </c>
      <c r="AK1342">
        <v>319.58999999999997</v>
      </c>
      <c r="AL1342">
        <v>2.2156513032322721E-3</v>
      </c>
      <c r="AM1342" s="2">
        <v>43970.892744259778</v>
      </c>
      <c r="AN1342" t="s">
        <v>56</v>
      </c>
      <c r="AO1342">
        <v>319.58999999999997</v>
      </c>
      <c r="AP1342">
        <v>1.9337275884727151E-3</v>
      </c>
      <c r="AQ1342" s="2">
        <v>43970.899057348157</v>
      </c>
      <c r="AR1342" t="s">
        <v>56</v>
      </c>
      <c r="AS1342">
        <v>319.58999999999997</v>
      </c>
      <c r="AT1342">
        <v>2.0432429049718798E-3</v>
      </c>
      <c r="AU1342" s="2">
        <v>43970.905881657192</v>
      </c>
      <c r="AV1342" t="s">
        <v>56</v>
      </c>
      <c r="AW1342">
        <v>319.58999999999997</v>
      </c>
      <c r="AX1342">
        <v>1.7153227572827951E-3</v>
      </c>
      <c r="AY1342" s="2">
        <v>43970.912787497327</v>
      </c>
      <c r="AZ1342" t="s">
        <v>56</v>
      </c>
      <c r="BA1342">
        <v>319.58999999999997</v>
      </c>
      <c r="BB1342">
        <v>2.1527582214712231E-3</v>
      </c>
      <c r="BC1342" s="2">
        <v>43970.919977999263</v>
      </c>
      <c r="BD1342" t="s">
        <v>56</v>
      </c>
      <c r="BE1342">
        <v>319.58999999999997</v>
      </c>
    </row>
    <row r="1343" spans="1:57" x14ac:dyDescent="0.25">
      <c r="A1343" s="1">
        <v>1341</v>
      </c>
      <c r="B1343">
        <v>1341</v>
      </c>
      <c r="C1343">
        <v>-4.0065732842941041E-4</v>
      </c>
      <c r="D1343" s="2">
        <v>43970.842638830567</v>
      </c>
      <c r="E1343" t="s">
        <v>53</v>
      </c>
      <c r="F1343">
        <v>319.47500000000002</v>
      </c>
      <c r="G1343">
        <f>F1344-F1343</f>
        <v>-0.1249000000000251</v>
      </c>
      <c r="H1343">
        <f t="shared" si="20"/>
        <v>-0.1249000000000251</v>
      </c>
      <c r="I1343">
        <f>IF(AND(C1343&gt;0,H1343&gt;0),I1342+H1343,IF(AND(C1343&gt;0,H1343&lt;0),I1342+H1343,I1342))</f>
        <v>72.55860000000024</v>
      </c>
      <c r="J1343">
        <v>-3.7561624540262791E-4</v>
      </c>
      <c r="K1343" s="2">
        <v>43970.849016230692</v>
      </c>
      <c r="L1343" t="s">
        <v>53</v>
      </c>
      <c r="M1343">
        <v>319.47500000000002</v>
      </c>
      <c r="N1343">
        <v>9.3904061350745936E-5</v>
      </c>
      <c r="O1343" s="2">
        <v>43970.855520980338</v>
      </c>
      <c r="P1343" t="s">
        <v>56</v>
      </c>
      <c r="Q1343">
        <v>319.47500000000002</v>
      </c>
      <c r="R1343">
        <v>3.1301353783558261E-4</v>
      </c>
      <c r="S1343" s="2">
        <v>43970.86266357344</v>
      </c>
      <c r="T1343" t="s">
        <v>56</v>
      </c>
      <c r="U1343">
        <v>319.47500000000002</v>
      </c>
      <c r="V1343">
        <v>4.6952030675319589E-4</v>
      </c>
      <c r="W1343" s="2">
        <v>43970.868955324193</v>
      </c>
      <c r="X1343" t="s">
        <v>56</v>
      </c>
      <c r="Y1343">
        <v>319.47500000000002</v>
      </c>
      <c r="Z1343">
        <v>6.5732842945450981E-4</v>
      </c>
      <c r="AA1343" s="2">
        <v>43970.874996420142</v>
      </c>
      <c r="AB1343" t="s">
        <v>56</v>
      </c>
      <c r="AC1343">
        <v>319.47500000000002</v>
      </c>
      <c r="AD1343">
        <v>1.596369042961079E-3</v>
      </c>
      <c r="AE1343" s="2">
        <v>43970.880716829321</v>
      </c>
      <c r="AF1343" t="s">
        <v>56</v>
      </c>
      <c r="AG1343">
        <v>319.47500000000002</v>
      </c>
      <c r="AH1343">
        <v>1.7528758118788711E-3</v>
      </c>
      <c r="AI1343" s="2">
        <v>43970.886632906899</v>
      </c>
      <c r="AJ1343" t="s">
        <v>56</v>
      </c>
      <c r="AK1343">
        <v>319.47500000000002</v>
      </c>
      <c r="AL1343">
        <v>1.9093825807966619E-3</v>
      </c>
      <c r="AM1343" s="2">
        <v>43970.892745321653</v>
      </c>
      <c r="AN1343" t="s">
        <v>56</v>
      </c>
      <c r="AO1343">
        <v>319.47500000000002</v>
      </c>
      <c r="AP1343">
        <v>1.815791532983851E-3</v>
      </c>
      <c r="AQ1343" s="2">
        <v>43970.899060816053</v>
      </c>
      <c r="AR1343" t="s">
        <v>56</v>
      </c>
      <c r="AS1343">
        <v>319.47500000000002</v>
      </c>
      <c r="AT1343">
        <v>1.5337663353940339E-3</v>
      </c>
      <c r="AU1343" s="2">
        <v>43970.905882267711</v>
      </c>
      <c r="AV1343" t="s">
        <v>56</v>
      </c>
      <c r="AW1343">
        <v>319.47500000000002</v>
      </c>
      <c r="AX1343">
        <v>1.643321073636363E-3</v>
      </c>
      <c r="AY1343" s="2">
        <v>43970.912789847403</v>
      </c>
      <c r="AZ1343" t="s">
        <v>56</v>
      </c>
      <c r="BA1343">
        <v>319.47500000000002</v>
      </c>
      <c r="BB1343">
        <v>1.3152828859848891E-3</v>
      </c>
      <c r="BC1343" s="2">
        <v>43970.919980767059</v>
      </c>
      <c r="BD1343" t="s">
        <v>56</v>
      </c>
      <c r="BE1343">
        <v>319.47500000000002</v>
      </c>
    </row>
    <row r="1344" spans="1:57" x14ac:dyDescent="0.25">
      <c r="A1344" s="1">
        <v>1342</v>
      </c>
      <c r="B1344">
        <v>1342</v>
      </c>
      <c r="C1344">
        <v>-3.4444955551920489E-4</v>
      </c>
      <c r="D1344" s="2">
        <v>43970.842642930591</v>
      </c>
      <c r="E1344" t="s">
        <v>54</v>
      </c>
      <c r="F1344">
        <v>319.3501</v>
      </c>
      <c r="G1344">
        <f>F1345-F1344</f>
        <v>-0.11009999999998854</v>
      </c>
      <c r="H1344">
        <f t="shared" si="20"/>
        <v>-0.11009999999998854</v>
      </c>
      <c r="I1344">
        <f>IF(AND(C1344&gt;0,H1344&gt;0),I1343+H1344,IF(AND(C1344&gt;0,H1344&lt;0),I1343+H1344,I1343))</f>
        <v>72.55860000000024</v>
      </c>
      <c r="J1344">
        <v>-7.4526358375964048E-4</v>
      </c>
      <c r="K1344" s="2">
        <v>43970.84901970395</v>
      </c>
      <c r="L1344" t="s">
        <v>54</v>
      </c>
      <c r="M1344">
        <v>319.3501</v>
      </c>
      <c r="N1344">
        <v>-7.2021270699466889E-4</v>
      </c>
      <c r="O1344" s="2">
        <v>43970.85552556027</v>
      </c>
      <c r="P1344" t="s">
        <v>53</v>
      </c>
      <c r="Q1344">
        <v>319.3501</v>
      </c>
      <c r="R1344">
        <v>-2.5050876765024988E-4</v>
      </c>
      <c r="S1344" s="2">
        <v>43970.862668397407</v>
      </c>
      <c r="T1344" t="s">
        <v>53</v>
      </c>
      <c r="U1344">
        <v>319.3501</v>
      </c>
      <c r="V1344">
        <v>-3.1313595956259002E-5</v>
      </c>
      <c r="W1344" s="2">
        <v>43970.868961001841</v>
      </c>
      <c r="X1344" t="s">
        <v>53</v>
      </c>
      <c r="Y1344">
        <v>319.3501</v>
      </c>
      <c r="Z1344">
        <v>1.2525438382503601E-4</v>
      </c>
      <c r="AA1344" s="2">
        <v>43970.874997403203</v>
      </c>
      <c r="AB1344" t="s">
        <v>56</v>
      </c>
      <c r="AC1344">
        <v>319.3501</v>
      </c>
      <c r="AD1344">
        <v>3.1313595956276792E-4</v>
      </c>
      <c r="AE1344" s="2">
        <v>43970.880719507157</v>
      </c>
      <c r="AF1344" t="s">
        <v>56</v>
      </c>
      <c r="AG1344">
        <v>319.3501</v>
      </c>
      <c r="AH1344">
        <v>1.252543838251428E-3</v>
      </c>
      <c r="AI1344" s="2">
        <v>43970.886637594973</v>
      </c>
      <c r="AJ1344" t="s">
        <v>56</v>
      </c>
      <c r="AK1344">
        <v>319.3501</v>
      </c>
      <c r="AL1344">
        <v>1.409111818032901E-3</v>
      </c>
      <c r="AM1344" s="2">
        <v>43970.892748986189</v>
      </c>
      <c r="AN1344" t="s">
        <v>56</v>
      </c>
      <c r="AO1344">
        <v>319.3501</v>
      </c>
      <c r="AP1344">
        <v>1.565679797814374E-3</v>
      </c>
      <c r="AQ1344" s="2">
        <v>43970.89906225101</v>
      </c>
      <c r="AR1344" t="s">
        <v>56</v>
      </c>
      <c r="AS1344">
        <v>319.3501</v>
      </c>
      <c r="AT1344">
        <v>1.4720521459050809E-3</v>
      </c>
      <c r="AU1344" s="2">
        <v>43970.905882809639</v>
      </c>
      <c r="AV1344" t="s">
        <v>56</v>
      </c>
      <c r="AW1344">
        <v>319.3501</v>
      </c>
      <c r="AX1344">
        <v>1.18991664633891E-3</v>
      </c>
      <c r="AY1344" s="2">
        <v>43970.912805103661</v>
      </c>
      <c r="AZ1344" t="s">
        <v>56</v>
      </c>
      <c r="BA1344">
        <v>319.3501</v>
      </c>
      <c r="BB1344">
        <v>1.299514232185816E-3</v>
      </c>
      <c r="BC1344" s="2">
        <v>43970.919986742803</v>
      </c>
      <c r="BD1344" t="s">
        <v>56</v>
      </c>
      <c r="BE1344">
        <v>319.3501</v>
      </c>
    </row>
    <row r="1345" spans="1:57" x14ac:dyDescent="0.25">
      <c r="A1345" s="1">
        <v>1343</v>
      </c>
      <c r="B1345">
        <v>1343</v>
      </c>
      <c r="C1345">
        <v>-4.0721714070916998E-4</v>
      </c>
      <c r="D1345" s="2">
        <v>43970.842644953183</v>
      </c>
      <c r="E1345" t="s">
        <v>54</v>
      </c>
      <c r="F1345">
        <v>319.24</v>
      </c>
      <c r="G1345">
        <f>F1346-F1345</f>
        <v>6.0000000000002274E-2</v>
      </c>
      <c r="H1345">
        <f t="shared" si="20"/>
        <v>6.0000000000002274E-2</v>
      </c>
      <c r="I1345">
        <f>IF(AND(C1345&gt;0,H1345&gt;0),I1344+H1345,IF(AND(C1345&gt;0,H1345&lt;0),I1344+H1345,I1344))</f>
        <v>72.55860000000024</v>
      </c>
      <c r="J1345">
        <v>-7.5178549054006109E-4</v>
      </c>
      <c r="K1345" s="2">
        <v>43970.849020856243</v>
      </c>
      <c r="L1345" t="s">
        <v>54</v>
      </c>
      <c r="M1345">
        <v>319.24</v>
      </c>
      <c r="N1345">
        <v>-1.1527377521613679E-3</v>
      </c>
      <c r="O1345" s="2">
        <v>43970.855527480671</v>
      </c>
      <c r="P1345" t="s">
        <v>54</v>
      </c>
      <c r="Q1345">
        <v>319.24</v>
      </c>
      <c r="R1345">
        <v>-1.127678235810092E-3</v>
      </c>
      <c r="S1345" s="2">
        <v>43970.862673134587</v>
      </c>
      <c r="T1345" t="s">
        <v>54</v>
      </c>
      <c r="U1345">
        <v>319.24</v>
      </c>
      <c r="V1345">
        <v>-6.5781230422246441E-4</v>
      </c>
      <c r="W1345" s="2">
        <v>43970.868964718611</v>
      </c>
      <c r="X1345" t="s">
        <v>54</v>
      </c>
      <c r="Y1345">
        <v>319.24</v>
      </c>
      <c r="Z1345">
        <v>-4.3854153614830959E-4</v>
      </c>
      <c r="AA1345" s="2">
        <v>43970.875009986426</v>
      </c>
      <c r="AB1345" t="s">
        <v>53</v>
      </c>
      <c r="AC1345">
        <v>319.24</v>
      </c>
      <c r="AD1345">
        <v>-2.8191955895261189E-4</v>
      </c>
      <c r="AE1345" s="2">
        <v>43970.880720987028</v>
      </c>
      <c r="AF1345" t="s">
        <v>53</v>
      </c>
      <c r="AG1345">
        <v>319.24</v>
      </c>
      <c r="AH1345">
        <v>-9.3973186317596662E-5</v>
      </c>
      <c r="AI1345" s="2">
        <v>43970.886641605153</v>
      </c>
      <c r="AJ1345" t="s">
        <v>53</v>
      </c>
      <c r="AK1345">
        <v>319.24</v>
      </c>
      <c r="AL1345">
        <v>8.4575867685747963E-4</v>
      </c>
      <c r="AM1345" s="2">
        <v>43970.892753516331</v>
      </c>
      <c r="AN1345" t="s">
        <v>56</v>
      </c>
      <c r="AO1345">
        <v>319.24</v>
      </c>
      <c r="AP1345">
        <v>1.0023806540533551E-3</v>
      </c>
      <c r="AQ1345" s="2">
        <v>43970.899063267439</v>
      </c>
      <c r="AR1345" t="s">
        <v>56</v>
      </c>
      <c r="AS1345">
        <v>319.24</v>
      </c>
      <c r="AT1345">
        <v>1.159002631249231E-3</v>
      </c>
      <c r="AU1345" s="2">
        <v>43970.905883385487</v>
      </c>
      <c r="AV1345" t="s">
        <v>56</v>
      </c>
      <c r="AW1345">
        <v>319.24</v>
      </c>
      <c r="AX1345">
        <v>1.065342688886126E-3</v>
      </c>
      <c r="AY1345" s="2">
        <v>43970.912808831243</v>
      </c>
      <c r="AZ1345" t="s">
        <v>56</v>
      </c>
      <c r="BA1345">
        <v>319.24</v>
      </c>
      <c r="BB1345">
        <v>7.8310988597920053E-4</v>
      </c>
      <c r="BC1345" s="2">
        <v>43970.919992119023</v>
      </c>
      <c r="BD1345" t="s">
        <v>56</v>
      </c>
      <c r="BE1345">
        <v>319.24</v>
      </c>
    </row>
    <row r="1346" spans="1:57" x14ac:dyDescent="0.25">
      <c r="A1346" s="1">
        <v>1344</v>
      </c>
      <c r="B1346">
        <v>1344</v>
      </c>
      <c r="C1346">
        <v>2.7622925148771982E-4</v>
      </c>
      <c r="D1346" s="2">
        <v>43970.842649584803</v>
      </c>
      <c r="E1346" t="s">
        <v>55</v>
      </c>
      <c r="F1346">
        <v>319.3</v>
      </c>
      <c r="G1346">
        <f>F1347-F1346</f>
        <v>6.5699999999992542E-2</v>
      </c>
      <c r="H1346">
        <f t="shared" si="20"/>
        <v>6.5699999999992542E-2</v>
      </c>
      <c r="I1346">
        <f>IF(AND(C1346&gt;0,H1346&gt;0),I1345+H1346,IF(AND(C1346&gt;0,H1346&lt;0),I1345+H1346,I1345))</f>
        <v>72.624300000000233</v>
      </c>
      <c r="J1346">
        <v>-1.3091136861874891E-4</v>
      </c>
      <c r="K1346" s="2">
        <v>43970.849023980387</v>
      </c>
      <c r="L1346" t="s">
        <v>54</v>
      </c>
      <c r="M1346">
        <v>319.3</v>
      </c>
      <c r="N1346">
        <v>-4.754149702473541E-4</v>
      </c>
      <c r="O1346" s="2">
        <v>43970.855531599198</v>
      </c>
      <c r="P1346" t="s">
        <v>54</v>
      </c>
      <c r="Q1346">
        <v>319.3</v>
      </c>
      <c r="R1346">
        <v>-8.7629188850600083E-4</v>
      </c>
      <c r="S1346" s="2">
        <v>43970.862677872603</v>
      </c>
      <c r="T1346" t="s">
        <v>54</v>
      </c>
      <c r="U1346">
        <v>319.3</v>
      </c>
      <c r="V1346">
        <v>-8.5123708111489108E-4</v>
      </c>
      <c r="W1346" s="2">
        <v>43970.868965700764</v>
      </c>
      <c r="X1346" t="s">
        <v>54</v>
      </c>
      <c r="Y1346">
        <v>319.3</v>
      </c>
      <c r="Z1346">
        <v>-3.8145944253038089E-4</v>
      </c>
      <c r="AA1346" s="2">
        <v>43970.875011489188</v>
      </c>
      <c r="AB1346" t="s">
        <v>54</v>
      </c>
      <c r="AC1346">
        <v>319.3</v>
      </c>
      <c r="AD1346">
        <v>-1.6222987785768071E-4</v>
      </c>
      <c r="AE1346" s="2">
        <v>43970.880722952672</v>
      </c>
      <c r="AF1346" t="s">
        <v>54</v>
      </c>
      <c r="AG1346">
        <v>319.3</v>
      </c>
      <c r="AH1346">
        <v>-5.6373316630219564E-6</v>
      </c>
      <c r="AI1346" s="2">
        <v>43970.886642565289</v>
      </c>
      <c r="AJ1346" t="s">
        <v>54</v>
      </c>
      <c r="AK1346">
        <v>319.3</v>
      </c>
      <c r="AL1346">
        <v>1.8227372377074651E-4</v>
      </c>
      <c r="AM1346" s="2">
        <v>43970.892758645183</v>
      </c>
      <c r="AN1346" t="s">
        <v>56</v>
      </c>
      <c r="AO1346">
        <v>319.3</v>
      </c>
      <c r="AP1346">
        <v>1.1218290009395891E-3</v>
      </c>
      <c r="AQ1346" s="2">
        <v>43970.899064272751</v>
      </c>
      <c r="AR1346" t="s">
        <v>56</v>
      </c>
      <c r="AS1346">
        <v>319.3</v>
      </c>
      <c r="AT1346">
        <v>1.2784215471344259E-3</v>
      </c>
      <c r="AU1346" s="2">
        <v>43970.905883995118</v>
      </c>
      <c r="AV1346" t="s">
        <v>56</v>
      </c>
      <c r="AW1346">
        <v>319.3</v>
      </c>
      <c r="AX1346">
        <v>1.4350140933292619E-3</v>
      </c>
      <c r="AY1346" s="2">
        <v>43970.912813334297</v>
      </c>
      <c r="AZ1346" t="s">
        <v>56</v>
      </c>
      <c r="BA1346">
        <v>319.3</v>
      </c>
      <c r="BB1346">
        <v>1.3413717507047779E-3</v>
      </c>
      <c r="BC1346" s="2">
        <v>43970.919994152879</v>
      </c>
      <c r="BD1346" t="s">
        <v>56</v>
      </c>
      <c r="BE1346">
        <v>319.3</v>
      </c>
    </row>
    <row r="1347" spans="1:57" x14ac:dyDescent="0.25">
      <c r="A1347" s="1">
        <v>1345</v>
      </c>
      <c r="B1347">
        <v>1345</v>
      </c>
      <c r="C1347">
        <v>3.6948238336157633E-5</v>
      </c>
      <c r="D1347" s="2">
        <v>43970.842651409388</v>
      </c>
      <c r="E1347" t="s">
        <v>56</v>
      </c>
      <c r="F1347">
        <v>319.3657</v>
      </c>
      <c r="G1347">
        <f>F1348-F1347</f>
        <v>-0.11570000000000391</v>
      </c>
      <c r="H1347">
        <f t="shared" si="20"/>
        <v>-0.11570000000000391</v>
      </c>
      <c r="I1347">
        <f>IF(AND(C1347&gt;0,H1347&gt;0),I1346+H1347,IF(AND(C1347&gt;0,H1347&lt;0),I1346+H1347,I1346))</f>
        <v>72.508600000000229</v>
      </c>
      <c r="J1347">
        <v>3.1312066386597788E-4</v>
      </c>
      <c r="K1347" s="2">
        <v>43970.84902516022</v>
      </c>
      <c r="L1347" t="s">
        <v>55</v>
      </c>
      <c r="M1347">
        <v>319.3657</v>
      </c>
      <c r="N1347">
        <v>-9.3936199159686576E-5</v>
      </c>
      <c r="O1347" s="2">
        <v>43970.85553471712</v>
      </c>
      <c r="P1347" t="s">
        <v>54</v>
      </c>
      <c r="Q1347">
        <v>319.3657</v>
      </c>
      <c r="R1347">
        <v>-4.3836892941222672E-4</v>
      </c>
      <c r="S1347" s="2">
        <v>43970.862681030063</v>
      </c>
      <c r="T1347" t="s">
        <v>54</v>
      </c>
      <c r="U1347">
        <v>319.3657</v>
      </c>
      <c r="V1347">
        <v>-8.3916337916054311E-4</v>
      </c>
      <c r="W1347" s="2">
        <v>43970.868968889132</v>
      </c>
      <c r="X1347" t="s">
        <v>54</v>
      </c>
      <c r="Y1347">
        <v>319.3657</v>
      </c>
      <c r="Z1347">
        <v>-8.1411372605132897E-4</v>
      </c>
      <c r="AA1347" s="2">
        <v>43970.87501611597</v>
      </c>
      <c r="AB1347" t="s">
        <v>54</v>
      </c>
      <c r="AC1347">
        <v>319.3657</v>
      </c>
      <c r="AD1347">
        <v>-3.4443273025236209E-4</v>
      </c>
      <c r="AE1347" s="2">
        <v>43970.880724420669</v>
      </c>
      <c r="AF1347" t="s">
        <v>54</v>
      </c>
      <c r="AG1347">
        <v>319.3657</v>
      </c>
      <c r="AH1347">
        <v>-1.2524826554624881E-4</v>
      </c>
      <c r="AI1347" s="2">
        <v>43970.886648404929</v>
      </c>
      <c r="AJ1347" t="s">
        <v>54</v>
      </c>
      <c r="AK1347">
        <v>319.3657</v>
      </c>
      <c r="AL1347">
        <v>3.131206638656219E-5</v>
      </c>
      <c r="AM1347" s="2">
        <v>43970.892759645183</v>
      </c>
      <c r="AN1347" t="s">
        <v>56</v>
      </c>
      <c r="AO1347">
        <v>319.3657</v>
      </c>
      <c r="AP1347">
        <v>2.1918446470611331E-4</v>
      </c>
      <c r="AQ1347" s="2">
        <v>43970.899069446597</v>
      </c>
      <c r="AR1347" t="s">
        <v>56</v>
      </c>
      <c r="AS1347">
        <v>319.3657</v>
      </c>
      <c r="AT1347">
        <v>1.1585464563038689E-3</v>
      </c>
      <c r="AU1347" s="2">
        <v>43970.905884549247</v>
      </c>
      <c r="AV1347" t="s">
        <v>56</v>
      </c>
      <c r="AW1347">
        <v>319.3657</v>
      </c>
      <c r="AX1347">
        <v>1.3151067882368581E-3</v>
      </c>
      <c r="AY1347" s="2">
        <v>43970.912815451542</v>
      </c>
      <c r="AZ1347" t="s">
        <v>56</v>
      </c>
      <c r="BA1347">
        <v>319.3657</v>
      </c>
      <c r="BB1347">
        <v>1.471667120169847E-3</v>
      </c>
      <c r="BC1347" s="2">
        <v>43970.919999829421</v>
      </c>
      <c r="BD1347" t="s">
        <v>56</v>
      </c>
      <c r="BE1347">
        <v>319.3657</v>
      </c>
    </row>
    <row r="1348" spans="1:57" x14ac:dyDescent="0.25">
      <c r="A1348" s="1">
        <v>1346</v>
      </c>
      <c r="B1348">
        <v>1346</v>
      </c>
      <c r="C1348">
        <v>-3.1323414252160608E-4</v>
      </c>
      <c r="D1348" s="2">
        <v>43970.842653799191</v>
      </c>
      <c r="E1348" t="s">
        <v>53</v>
      </c>
      <c r="F1348">
        <v>319.25</v>
      </c>
      <c r="G1348">
        <f>F1349-F1348</f>
        <v>2.4000000000000909E-2</v>
      </c>
      <c r="H1348">
        <f t="shared" si="20"/>
        <v>2.4000000000000909E-2</v>
      </c>
      <c r="I1348">
        <f>IF(AND(C1348&gt;0,H1348&gt;0),I1347+H1348,IF(AND(C1348&gt;0,H1348&lt;0),I1347+H1348,I1347))</f>
        <v>72.508600000000229</v>
      </c>
      <c r="J1348">
        <v>-2.762725137040843E-4</v>
      </c>
      <c r="K1348" s="2">
        <v>43970.849029407153</v>
      </c>
      <c r="L1348" t="s">
        <v>53</v>
      </c>
      <c r="M1348">
        <v>319.25</v>
      </c>
      <c r="N1348">
        <v>0</v>
      </c>
      <c r="O1348" s="2">
        <v>43970.855539802433</v>
      </c>
      <c r="P1348" t="s">
        <v>55</v>
      </c>
      <c r="Q1348">
        <v>319.25</v>
      </c>
      <c r="R1348">
        <v>-4.0720438527798111E-4</v>
      </c>
      <c r="S1348" s="2">
        <v>43970.862686836721</v>
      </c>
      <c r="T1348" t="s">
        <v>54</v>
      </c>
      <c r="U1348">
        <v>319.25</v>
      </c>
      <c r="V1348">
        <v>-7.5176194205171212E-4</v>
      </c>
      <c r="W1348" s="2">
        <v>43970.868969858268</v>
      </c>
      <c r="X1348" t="s">
        <v>54</v>
      </c>
      <c r="Y1348">
        <v>319.25</v>
      </c>
      <c r="Z1348">
        <v>-1.152701644479232E-3</v>
      </c>
      <c r="AA1348" s="2">
        <v>43970.875020204861</v>
      </c>
      <c r="AB1348" t="s">
        <v>54</v>
      </c>
      <c r="AC1348">
        <v>319.25</v>
      </c>
      <c r="AD1348">
        <v>-1.1276429130775681E-3</v>
      </c>
      <c r="AE1348" s="2">
        <v>43970.880729041353</v>
      </c>
      <c r="AF1348" t="s">
        <v>54</v>
      </c>
      <c r="AG1348">
        <v>319.25</v>
      </c>
      <c r="AH1348">
        <v>-6.5779169929515912E-4</v>
      </c>
      <c r="AI1348" s="2">
        <v>43970.886649952517</v>
      </c>
      <c r="AJ1348" t="s">
        <v>54</v>
      </c>
      <c r="AK1348">
        <v>319.25</v>
      </c>
      <c r="AL1348">
        <v>-4.3852779953010599E-4</v>
      </c>
      <c r="AM1348" s="2">
        <v>43970.892764649441</v>
      </c>
      <c r="AN1348" t="s">
        <v>53</v>
      </c>
      <c r="AO1348">
        <v>319.25</v>
      </c>
      <c r="AP1348">
        <v>-2.8191072826948109E-4</v>
      </c>
      <c r="AQ1348" s="2">
        <v>43970.899073382097</v>
      </c>
      <c r="AR1348" t="s">
        <v>53</v>
      </c>
      <c r="AS1348">
        <v>319.25</v>
      </c>
      <c r="AT1348">
        <v>-9.3970242756553042E-5</v>
      </c>
      <c r="AU1348" s="2">
        <v>43970.905897262593</v>
      </c>
      <c r="AV1348" t="s">
        <v>53</v>
      </c>
      <c r="AW1348">
        <v>319.25</v>
      </c>
      <c r="AX1348">
        <v>8.457321848080871E-4</v>
      </c>
      <c r="AY1348" s="2">
        <v>43970.912817891112</v>
      </c>
      <c r="AZ1348" t="s">
        <v>56</v>
      </c>
      <c r="BA1348">
        <v>319.25</v>
      </c>
      <c r="BB1348">
        <v>1.0023492560688901E-3</v>
      </c>
      <c r="BC1348" s="2">
        <v>43970.920004224099</v>
      </c>
      <c r="BD1348" t="s">
        <v>56</v>
      </c>
      <c r="BE1348">
        <v>319.25</v>
      </c>
    </row>
    <row r="1349" spans="1:57" x14ac:dyDescent="0.25">
      <c r="A1349" s="1">
        <v>1347</v>
      </c>
      <c r="B1349">
        <v>1347</v>
      </c>
      <c r="C1349">
        <v>3.1321059654097338E-4</v>
      </c>
      <c r="D1349" s="2">
        <v>43970.842654906643</v>
      </c>
      <c r="E1349" t="s">
        <v>55</v>
      </c>
      <c r="F1349">
        <v>319.274</v>
      </c>
      <c r="G1349">
        <f>F1350-F1349</f>
        <v>0.10599999999999454</v>
      </c>
      <c r="H1349">
        <f t="shared" ref="H1349:H1412" si="21">(F1350-F1349)</f>
        <v>0.10599999999999454</v>
      </c>
      <c r="I1349">
        <f>IF(AND(C1349&gt;0,H1349&gt;0),I1348+H1349,IF(AND(C1349&gt;0,H1349&lt;0),I1348+H1349,I1348))</f>
        <v>72.614600000000223</v>
      </c>
      <c r="J1349">
        <v>0</v>
      </c>
      <c r="K1349" s="2">
        <v>43970.849030706413</v>
      </c>
      <c r="L1349" t="s">
        <v>55</v>
      </c>
      <c r="M1349">
        <v>319.274</v>
      </c>
      <c r="N1349">
        <v>3.6958850391807083E-5</v>
      </c>
      <c r="O1349" s="2">
        <v>43970.855544185557</v>
      </c>
      <c r="P1349" t="s">
        <v>56</v>
      </c>
      <c r="Q1349">
        <v>319.274</v>
      </c>
      <c r="R1349">
        <v>3.1321059654097338E-4</v>
      </c>
      <c r="S1349" s="2">
        <v>43970.862691482558</v>
      </c>
      <c r="T1349" t="s">
        <v>55</v>
      </c>
      <c r="U1349">
        <v>319.274</v>
      </c>
      <c r="V1349">
        <v>-9.3963178962185194E-5</v>
      </c>
      <c r="W1349" s="2">
        <v>43970.868972863042</v>
      </c>
      <c r="X1349" t="s">
        <v>54</v>
      </c>
      <c r="Y1349">
        <v>319.274</v>
      </c>
      <c r="Z1349">
        <v>-4.3849483515722028E-4</v>
      </c>
      <c r="AA1349" s="2">
        <v>43970.875021616797</v>
      </c>
      <c r="AB1349" t="s">
        <v>54</v>
      </c>
      <c r="AC1349">
        <v>319.274</v>
      </c>
      <c r="AD1349">
        <v>-8.3940439872953092E-4</v>
      </c>
      <c r="AE1349" s="2">
        <v>43970.880733921178</v>
      </c>
      <c r="AF1349" t="s">
        <v>54</v>
      </c>
      <c r="AG1349">
        <v>319.274</v>
      </c>
      <c r="AH1349">
        <v>-8.1434755100631717E-4</v>
      </c>
      <c r="AI1349" s="2">
        <v>43970.886655397393</v>
      </c>
      <c r="AJ1349" t="s">
        <v>54</v>
      </c>
      <c r="AK1349">
        <v>319.274</v>
      </c>
      <c r="AL1349">
        <v>-3.445316561948571E-4</v>
      </c>
      <c r="AM1349" s="2">
        <v>43970.89276797053</v>
      </c>
      <c r="AN1349" t="s">
        <v>54</v>
      </c>
      <c r="AO1349">
        <v>319.274</v>
      </c>
      <c r="AP1349">
        <v>-1.2528423861624691E-4</v>
      </c>
      <c r="AQ1349" s="2">
        <v>43970.89907438794</v>
      </c>
      <c r="AR1349" t="s">
        <v>54</v>
      </c>
      <c r="AS1349">
        <v>319.274</v>
      </c>
      <c r="AT1349">
        <v>3.1321059654061727E-5</v>
      </c>
      <c r="AU1349" s="2">
        <v>43970.905899849429</v>
      </c>
      <c r="AV1349" t="s">
        <v>55</v>
      </c>
      <c r="AW1349">
        <v>319.274</v>
      </c>
      <c r="AX1349">
        <v>2.1924741757861009E-4</v>
      </c>
      <c r="AY1349" s="2">
        <v>43970.912821442587</v>
      </c>
      <c r="AZ1349" t="s">
        <v>56</v>
      </c>
      <c r="BA1349">
        <v>319.274</v>
      </c>
      <c r="BB1349">
        <v>1.158879207201352E-3</v>
      </c>
      <c r="BC1349" s="2">
        <v>43970.92000853263</v>
      </c>
      <c r="BD1349" t="s">
        <v>56</v>
      </c>
      <c r="BE1349">
        <v>319.274</v>
      </c>
    </row>
    <row r="1350" spans="1:57" x14ac:dyDescent="0.25">
      <c r="A1350" s="1">
        <v>1348</v>
      </c>
      <c r="B1350">
        <v>1348</v>
      </c>
      <c r="C1350">
        <v>-4.6965996618583513E-5</v>
      </c>
      <c r="D1350" s="2">
        <v>43970.842661034898</v>
      </c>
      <c r="E1350" t="s">
        <v>53</v>
      </c>
      <c r="F1350">
        <v>319.38</v>
      </c>
      <c r="G1350">
        <f>F1351-F1350</f>
        <v>-0.20499999999998408</v>
      </c>
      <c r="H1350">
        <f t="shared" si="21"/>
        <v>-0.20499999999998408</v>
      </c>
      <c r="I1350">
        <f>IF(AND(C1350&gt;0,H1350&gt;0),I1349+H1350,IF(AND(C1350&gt;0,H1350&lt;0),I1349+H1350,I1349))</f>
        <v>72.614600000000223</v>
      </c>
      <c r="J1350">
        <v>2.6614064750447598E-4</v>
      </c>
      <c r="K1350" s="2">
        <v>43970.849036445812</v>
      </c>
      <c r="L1350" t="s">
        <v>56</v>
      </c>
      <c r="M1350">
        <v>319.38</v>
      </c>
      <c r="N1350">
        <v>-4.6965996618583513E-5</v>
      </c>
      <c r="O1350" s="2">
        <v>43970.855546642393</v>
      </c>
      <c r="P1350" t="s">
        <v>53</v>
      </c>
      <c r="Q1350">
        <v>319.38</v>
      </c>
      <c r="R1350">
        <v>-1.001941261209026E-5</v>
      </c>
      <c r="S1350" s="2">
        <v>43970.862695442323</v>
      </c>
      <c r="T1350" t="s">
        <v>53</v>
      </c>
      <c r="U1350">
        <v>319.38</v>
      </c>
      <c r="V1350">
        <v>2.6614064750447598E-4</v>
      </c>
      <c r="W1350" s="2">
        <v>43970.868973970522</v>
      </c>
      <c r="X1350" t="s">
        <v>55</v>
      </c>
      <c r="Y1350">
        <v>319.38</v>
      </c>
      <c r="Z1350">
        <v>-1.4089798985539461E-4</v>
      </c>
      <c r="AA1350" s="2">
        <v>43970.875023113069</v>
      </c>
      <c r="AB1350" t="s">
        <v>54</v>
      </c>
      <c r="AC1350">
        <v>319.38</v>
      </c>
      <c r="AD1350">
        <v>-4.853152983907244E-4</v>
      </c>
      <c r="AE1350" s="2">
        <v>43970.880738439839</v>
      </c>
      <c r="AF1350" t="s">
        <v>54</v>
      </c>
      <c r="AG1350">
        <v>319.38</v>
      </c>
      <c r="AH1350">
        <v>-8.8609180286810532E-4</v>
      </c>
      <c r="AI1350" s="2">
        <v>43970.886659905118</v>
      </c>
      <c r="AJ1350" t="s">
        <v>54</v>
      </c>
      <c r="AK1350">
        <v>319.38</v>
      </c>
      <c r="AL1350">
        <v>-8.6104327133832456E-4</v>
      </c>
      <c r="AM1350" s="2">
        <v>43970.892772833176</v>
      </c>
      <c r="AN1350" t="s">
        <v>54</v>
      </c>
      <c r="AO1350">
        <v>319.38</v>
      </c>
      <c r="AP1350">
        <v>-3.9138330515373543E-4</v>
      </c>
      <c r="AQ1350" s="2">
        <v>43970.899077053822</v>
      </c>
      <c r="AR1350" t="s">
        <v>54</v>
      </c>
      <c r="AS1350">
        <v>319.38</v>
      </c>
      <c r="AT1350">
        <v>-1.722086542676649E-4</v>
      </c>
      <c r="AU1350" s="2">
        <v>43970.905903712497</v>
      </c>
      <c r="AV1350" t="s">
        <v>53</v>
      </c>
      <c r="AW1350">
        <v>319.38</v>
      </c>
      <c r="AX1350">
        <v>-1.565533220631316E-5</v>
      </c>
      <c r="AY1350" s="2">
        <v>43970.912824600913</v>
      </c>
      <c r="AZ1350" t="s">
        <v>53</v>
      </c>
      <c r="BA1350">
        <v>319.38</v>
      </c>
      <c r="BB1350">
        <v>1.7220865426748701E-4</v>
      </c>
      <c r="BC1350" s="2">
        <v>43970.920011560869</v>
      </c>
      <c r="BD1350" t="s">
        <v>56</v>
      </c>
      <c r="BE1350">
        <v>319.38</v>
      </c>
    </row>
    <row r="1351" spans="1:57" x14ac:dyDescent="0.25">
      <c r="A1351" s="1">
        <v>1349</v>
      </c>
      <c r="B1351">
        <v>1349</v>
      </c>
      <c r="C1351">
        <v>-1.096577112868118E-4</v>
      </c>
      <c r="D1351" s="2">
        <v>43970.842662650488</v>
      </c>
      <c r="E1351" t="s">
        <v>54</v>
      </c>
      <c r="F1351">
        <v>319.17500000000001</v>
      </c>
      <c r="G1351">
        <f>F1352-F1351</f>
        <v>9.4999999999970441E-2</v>
      </c>
      <c r="H1351">
        <f t="shared" si="21"/>
        <v>9.4999999999970441E-2</v>
      </c>
      <c r="I1351">
        <f>IF(AND(C1351&gt;0,H1351&gt;0),I1350+H1351,IF(AND(C1351&gt;0,H1351&lt;0),I1350+H1351,I1350))</f>
        <v>72.614600000000223</v>
      </c>
      <c r="J1351">
        <v>-1.566538732670521E-4</v>
      </c>
      <c r="K1351" s="2">
        <v>43970.849039269553</v>
      </c>
      <c r="L1351" t="s">
        <v>53</v>
      </c>
      <c r="M1351">
        <v>319.17500000000001</v>
      </c>
      <c r="N1351">
        <v>1.566538732670521E-4</v>
      </c>
      <c r="O1351" s="2">
        <v>43970.855548793828</v>
      </c>
      <c r="P1351" t="s">
        <v>55</v>
      </c>
      <c r="Q1351">
        <v>319.17500000000001</v>
      </c>
      <c r="R1351">
        <v>-1.566538732670521E-4</v>
      </c>
      <c r="S1351" s="2">
        <v>43970.862697780751</v>
      </c>
      <c r="T1351" t="s">
        <v>54</v>
      </c>
      <c r="U1351">
        <v>319.17500000000001</v>
      </c>
      <c r="V1351">
        <v>-1.196835591760556E-4</v>
      </c>
      <c r="W1351" s="2">
        <v>43970.868976122802</v>
      </c>
      <c r="X1351" t="s">
        <v>53</v>
      </c>
      <c r="Y1351">
        <v>319.17500000000001</v>
      </c>
      <c r="Z1351">
        <v>1.566538732670521E-4</v>
      </c>
      <c r="AA1351" s="2">
        <v>43970.875025981921</v>
      </c>
      <c r="AB1351" t="s">
        <v>55</v>
      </c>
      <c r="AC1351">
        <v>319.17500000000001</v>
      </c>
      <c r="AD1351">
        <v>-2.5064619722717658E-4</v>
      </c>
      <c r="AE1351" s="2">
        <v>43970.88074200898</v>
      </c>
      <c r="AF1351" t="s">
        <v>54</v>
      </c>
      <c r="AG1351">
        <v>319.17500000000001</v>
      </c>
      <c r="AH1351">
        <v>-5.9528471841465563E-4</v>
      </c>
      <c r="AI1351" s="2">
        <v>43970.886662288023</v>
      </c>
      <c r="AJ1351" t="s">
        <v>54</v>
      </c>
      <c r="AK1351">
        <v>319.17500000000001</v>
      </c>
      <c r="AL1351">
        <v>-9.9631863397817372E-4</v>
      </c>
      <c r="AM1351" s="2">
        <v>43970.892775329768</v>
      </c>
      <c r="AN1351" t="s">
        <v>54</v>
      </c>
      <c r="AO1351">
        <v>319.17500000000001</v>
      </c>
      <c r="AP1351">
        <v>-9.712540142555096E-4</v>
      </c>
      <c r="AQ1351" s="2">
        <v>43970.899081092502</v>
      </c>
      <c r="AR1351" t="s">
        <v>54</v>
      </c>
      <c r="AS1351">
        <v>319.17500000000001</v>
      </c>
      <c r="AT1351">
        <v>-5.0129239445435316E-4</v>
      </c>
      <c r="AU1351" s="2">
        <v>43970.905909609457</v>
      </c>
      <c r="AV1351" t="s">
        <v>54</v>
      </c>
      <c r="AW1351">
        <v>319.17500000000001</v>
      </c>
      <c r="AX1351">
        <v>-2.8197697188055138E-4</v>
      </c>
      <c r="AY1351" s="2">
        <v>43970.912826916261</v>
      </c>
      <c r="AZ1351" t="s">
        <v>54</v>
      </c>
      <c r="BA1351">
        <v>319.17500000000001</v>
      </c>
      <c r="BB1351">
        <v>-1.253230986136773E-4</v>
      </c>
      <c r="BC1351" s="2">
        <v>43970.920016022719</v>
      </c>
      <c r="BD1351" t="s">
        <v>53</v>
      </c>
      <c r="BE1351">
        <v>319.17500000000001</v>
      </c>
    </row>
    <row r="1352" spans="1:57" x14ac:dyDescent="0.25">
      <c r="A1352" s="1">
        <v>1350</v>
      </c>
      <c r="B1352">
        <v>1350</v>
      </c>
      <c r="C1352">
        <v>-3.1321452062524742E-4</v>
      </c>
      <c r="D1352" s="2">
        <v>43970.842665944037</v>
      </c>
      <c r="E1352" t="s">
        <v>54</v>
      </c>
      <c r="F1352">
        <v>319.27</v>
      </c>
      <c r="G1352">
        <f>F1353-F1352</f>
        <v>-0.2914000000000101</v>
      </c>
      <c r="H1352">
        <f t="shared" si="21"/>
        <v>-0.2914000000000101</v>
      </c>
      <c r="I1352">
        <f>IF(AND(C1352&gt;0,H1352&gt;0),I1351+H1352,IF(AND(C1352&gt;0,H1352&lt;0),I1351+H1352,I1351))</f>
        <v>72.614600000000223</v>
      </c>
      <c r="J1352">
        <v>-4.2283960284395943E-4</v>
      </c>
      <c r="K1352" s="2">
        <v>43970.849043329828</v>
      </c>
      <c r="L1352" t="s">
        <v>54</v>
      </c>
      <c r="M1352">
        <v>319.27</v>
      </c>
      <c r="N1352">
        <v>-4.6982178093787111E-4</v>
      </c>
      <c r="O1352" s="2">
        <v>43970.855554509668</v>
      </c>
      <c r="P1352" t="s">
        <v>53</v>
      </c>
      <c r="Q1352">
        <v>319.27</v>
      </c>
      <c r="R1352">
        <v>-1.5660726031262371E-4</v>
      </c>
      <c r="S1352" s="2">
        <v>43970.862700302408</v>
      </c>
      <c r="T1352" t="s">
        <v>54</v>
      </c>
      <c r="U1352">
        <v>319.27</v>
      </c>
      <c r="V1352">
        <v>-4.6982178093787111E-4</v>
      </c>
      <c r="W1352" s="2">
        <v>43970.868977580889</v>
      </c>
      <c r="X1352" t="s">
        <v>54</v>
      </c>
      <c r="Y1352">
        <v>319.27</v>
      </c>
      <c r="Z1352">
        <v>-4.3286246750411968E-4</v>
      </c>
      <c r="AA1352" s="2">
        <v>43970.875028614428</v>
      </c>
      <c r="AB1352" t="s">
        <v>53</v>
      </c>
      <c r="AC1352">
        <v>319.27</v>
      </c>
      <c r="AD1352">
        <v>-1.5660726031262371E-4</v>
      </c>
      <c r="AE1352" s="2">
        <v>43970.880747447547</v>
      </c>
      <c r="AF1352" t="s">
        <v>54</v>
      </c>
      <c r="AG1352">
        <v>319.27</v>
      </c>
      <c r="AH1352">
        <v>-5.6378613712533858E-4</v>
      </c>
      <c r="AI1352" s="2">
        <v>43970.886666614591</v>
      </c>
      <c r="AJ1352" t="s">
        <v>54</v>
      </c>
      <c r="AK1352">
        <v>319.27</v>
      </c>
      <c r="AL1352">
        <v>-9.0832210981307512E-4</v>
      </c>
      <c r="AM1352" s="2">
        <v>43970.892778096873</v>
      </c>
      <c r="AN1352" t="s">
        <v>54</v>
      </c>
      <c r="AO1352">
        <v>319.27</v>
      </c>
      <c r="AP1352">
        <v>-1.309236696213256E-3</v>
      </c>
      <c r="AQ1352" s="2">
        <v>43970.899083244367</v>
      </c>
      <c r="AR1352" t="s">
        <v>54</v>
      </c>
      <c r="AS1352">
        <v>319.27</v>
      </c>
      <c r="AT1352">
        <v>-1.2841795345633011E-3</v>
      </c>
      <c r="AU1352" s="2">
        <v>43970.905931275352</v>
      </c>
      <c r="AV1352" t="s">
        <v>54</v>
      </c>
      <c r="AW1352">
        <v>319.27</v>
      </c>
      <c r="AX1352">
        <v>-8.1435775362542968E-4</v>
      </c>
      <c r="AY1352" s="2">
        <v>43970.912829209898</v>
      </c>
      <c r="AZ1352" t="s">
        <v>54</v>
      </c>
      <c r="BA1352">
        <v>319.27</v>
      </c>
      <c r="BB1352">
        <v>-5.9510758918782764E-4</v>
      </c>
      <c r="BC1352" s="2">
        <v>43970.920020190897</v>
      </c>
      <c r="BD1352" t="s">
        <v>54</v>
      </c>
      <c r="BE1352">
        <v>319.27</v>
      </c>
    </row>
    <row r="1353" spans="1:57" x14ac:dyDescent="0.25">
      <c r="A1353" s="1">
        <v>1351</v>
      </c>
      <c r="B1353">
        <v>1351</v>
      </c>
      <c r="C1353">
        <v>-5.9565124431544233E-4</v>
      </c>
      <c r="D1353" s="2">
        <v>43970.842668117868</v>
      </c>
      <c r="E1353" t="s">
        <v>54</v>
      </c>
      <c r="F1353">
        <v>318.97859999999997</v>
      </c>
      <c r="G1353">
        <f>F1354-F1353</f>
        <v>1.140000000003738E-2</v>
      </c>
      <c r="H1353">
        <f t="shared" si="21"/>
        <v>1.140000000003738E-2</v>
      </c>
      <c r="I1353">
        <f>IF(AND(C1353&gt;0,H1353&gt;0),I1352+H1353,IF(AND(C1353&gt;0,H1353&lt;0),I1352+H1353,I1352))</f>
        <v>72.614600000000223</v>
      </c>
      <c r="J1353">
        <v>-9.0915189921838169E-4</v>
      </c>
      <c r="K1353" s="2">
        <v>43970.849045961528</v>
      </c>
      <c r="L1353" t="s">
        <v>54</v>
      </c>
      <c r="M1353">
        <v>318.97859999999997</v>
      </c>
      <c r="N1353">
        <v>-1.0188771284342861E-3</v>
      </c>
      <c r="O1353" s="2">
        <v>43970.85555743544</v>
      </c>
      <c r="P1353" t="s">
        <v>54</v>
      </c>
      <c r="Q1353">
        <v>318.97859999999997</v>
      </c>
      <c r="R1353">
        <v>-1.0659022266698509E-3</v>
      </c>
      <c r="S1353" s="2">
        <v>43970.862702119077</v>
      </c>
      <c r="T1353" t="s">
        <v>54</v>
      </c>
      <c r="U1353">
        <v>318.97859999999997</v>
      </c>
      <c r="V1353">
        <v>-7.5240157176691201E-4</v>
      </c>
      <c r="W1353" s="2">
        <v>43970.868979805236</v>
      </c>
      <c r="X1353" t="s">
        <v>54</v>
      </c>
      <c r="Y1353">
        <v>318.97859999999997</v>
      </c>
      <c r="Z1353">
        <v>-1.0659022266698509E-3</v>
      </c>
      <c r="AA1353" s="2">
        <v>43970.875033042437</v>
      </c>
      <c r="AB1353" t="s">
        <v>54</v>
      </c>
      <c r="AC1353">
        <v>318.97859999999997</v>
      </c>
      <c r="AD1353">
        <v>-1.0289091493913319E-3</v>
      </c>
      <c r="AE1353" s="2">
        <v>43970.880748430543</v>
      </c>
      <c r="AF1353" t="s">
        <v>54</v>
      </c>
      <c r="AG1353">
        <v>318.97859999999997</v>
      </c>
      <c r="AH1353">
        <v>-7.5240157176691201E-4</v>
      </c>
      <c r="AI1353" s="2">
        <v>43970.886668806612</v>
      </c>
      <c r="AJ1353" t="s">
        <v>54</v>
      </c>
      <c r="AK1353">
        <v>318.97859999999997</v>
      </c>
      <c r="AL1353">
        <v>-1.159952423140626E-3</v>
      </c>
      <c r="AM1353" s="2">
        <v>43970.89278177471</v>
      </c>
      <c r="AN1353" t="s">
        <v>54</v>
      </c>
      <c r="AO1353">
        <v>318.97859999999997</v>
      </c>
      <c r="AP1353">
        <v>-1.504803143533824E-3</v>
      </c>
      <c r="AQ1353" s="2">
        <v>43970.899088842139</v>
      </c>
      <c r="AR1353" t="s">
        <v>54</v>
      </c>
      <c r="AS1353">
        <v>318.97859999999997</v>
      </c>
      <c r="AT1353">
        <v>-1.9060839818094511E-3</v>
      </c>
      <c r="AU1353" s="2">
        <v>43970.905932913207</v>
      </c>
      <c r="AV1353" t="s">
        <v>54</v>
      </c>
      <c r="AW1353">
        <v>318.97859999999997</v>
      </c>
      <c r="AX1353">
        <v>-1.8810039294172799E-3</v>
      </c>
      <c r="AY1353" s="2">
        <v>43970.912834496572</v>
      </c>
      <c r="AZ1353" t="s">
        <v>54</v>
      </c>
      <c r="BA1353">
        <v>318.97859999999997</v>
      </c>
      <c r="BB1353">
        <v>-1.410752947062871E-3</v>
      </c>
      <c r="BC1353" s="2">
        <v>43970.920022405022</v>
      </c>
      <c r="BD1353" t="s">
        <v>54</v>
      </c>
      <c r="BE1353">
        <v>318.97859999999997</v>
      </c>
    </row>
    <row r="1354" spans="1:57" x14ac:dyDescent="0.25">
      <c r="A1354" s="1">
        <v>1352</v>
      </c>
      <c r="B1354">
        <v>1352</v>
      </c>
      <c r="C1354">
        <v>-1.880936706479898E-4</v>
      </c>
      <c r="D1354" s="2">
        <v>43970.842669868107</v>
      </c>
      <c r="E1354" t="s">
        <v>54</v>
      </c>
      <c r="F1354">
        <v>318.99</v>
      </c>
      <c r="G1354">
        <f>F1355-F1354</f>
        <v>-0.16000000000002501</v>
      </c>
      <c r="H1354">
        <f t="shared" si="21"/>
        <v>-0.16000000000002501</v>
      </c>
      <c r="I1354">
        <f>IF(AND(C1354&gt;0,H1354&gt;0),I1353+H1354,IF(AND(C1354&gt;0,H1354&lt;0),I1353+H1354,I1353))</f>
        <v>72.614600000000223</v>
      </c>
      <c r="J1354">
        <v>-7.837236276999279E-4</v>
      </c>
      <c r="K1354" s="2">
        <v>43970.84904941242</v>
      </c>
      <c r="L1354" t="s">
        <v>54</v>
      </c>
      <c r="M1354">
        <v>318.99</v>
      </c>
      <c r="N1354">
        <v>-1.0972130787799701E-3</v>
      </c>
      <c r="O1354" s="2">
        <v>43970.855560892247</v>
      </c>
      <c r="P1354" t="s">
        <v>54</v>
      </c>
      <c r="Q1354">
        <v>318.99</v>
      </c>
      <c r="R1354">
        <v>-1.20693438665786E-3</v>
      </c>
      <c r="S1354" s="2">
        <v>43970.86270538457</v>
      </c>
      <c r="T1354" t="s">
        <v>54</v>
      </c>
      <c r="U1354">
        <v>318.99</v>
      </c>
      <c r="V1354">
        <v>-1.253957804319991E-3</v>
      </c>
      <c r="W1354" s="2">
        <v>43970.868984662353</v>
      </c>
      <c r="X1354" t="s">
        <v>54</v>
      </c>
      <c r="Y1354">
        <v>318.99</v>
      </c>
      <c r="Z1354">
        <v>-9.4046835323994909E-4</v>
      </c>
      <c r="AA1354" s="2">
        <v>43970.875036397752</v>
      </c>
      <c r="AB1354" t="s">
        <v>54</v>
      </c>
      <c r="AC1354">
        <v>318.99</v>
      </c>
      <c r="AD1354">
        <v>-1.253957804319991E-3</v>
      </c>
      <c r="AE1354" s="2">
        <v>43970.880752436096</v>
      </c>
      <c r="AF1354" t="s">
        <v>54</v>
      </c>
      <c r="AG1354">
        <v>318.99</v>
      </c>
      <c r="AH1354">
        <v>-1.2169660490925741E-3</v>
      </c>
      <c r="AI1354" s="2">
        <v>43970.88667272633</v>
      </c>
      <c r="AJ1354" t="s">
        <v>54</v>
      </c>
      <c r="AK1354">
        <v>318.99</v>
      </c>
      <c r="AL1354">
        <v>-9.4046835323994909E-4</v>
      </c>
      <c r="AM1354" s="2">
        <v>43970.89278605624</v>
      </c>
      <c r="AN1354" t="s">
        <v>54</v>
      </c>
      <c r="AO1354">
        <v>318.99</v>
      </c>
      <c r="AP1354">
        <v>-1.348004639643897E-3</v>
      </c>
      <c r="AQ1354" s="2">
        <v>43970.899093320593</v>
      </c>
      <c r="AR1354" t="s">
        <v>54</v>
      </c>
      <c r="AS1354">
        <v>318.99</v>
      </c>
      <c r="AT1354">
        <v>-1.6928430358319081E-3</v>
      </c>
      <c r="AU1354" s="2">
        <v>43970.905935059483</v>
      </c>
      <c r="AV1354" t="s">
        <v>54</v>
      </c>
      <c r="AW1354">
        <v>318.99</v>
      </c>
      <c r="AX1354">
        <v>-2.0941095332142269E-3</v>
      </c>
      <c r="AY1354" s="2">
        <v>43970.912835965079</v>
      </c>
      <c r="AZ1354" t="s">
        <v>54</v>
      </c>
      <c r="BA1354">
        <v>318.99</v>
      </c>
      <c r="BB1354">
        <v>-2.0690303771278879E-3</v>
      </c>
      <c r="BC1354" s="2">
        <v>43970.920024890183</v>
      </c>
      <c r="BD1354" t="s">
        <v>54</v>
      </c>
      <c r="BE1354">
        <v>318.99</v>
      </c>
    </row>
    <row r="1355" spans="1:57" x14ac:dyDescent="0.25">
      <c r="A1355" s="1">
        <v>1353</v>
      </c>
      <c r="B1355">
        <v>1353</v>
      </c>
      <c r="C1355">
        <v>-9.4094031301862168E-5</v>
      </c>
      <c r="D1355" s="2">
        <v>43970.84267239031</v>
      </c>
      <c r="E1355" t="s">
        <v>54</v>
      </c>
      <c r="F1355">
        <v>318.83</v>
      </c>
      <c r="G1355">
        <f>F1356-F1355</f>
        <v>0.10000000000002274</v>
      </c>
      <c r="H1355">
        <f t="shared" si="21"/>
        <v>0.10000000000002274</v>
      </c>
      <c r="I1355">
        <f>IF(AND(C1355&gt;0,H1355&gt;0),I1354+H1355,IF(AND(C1355&gt;0,H1355&lt;0),I1354+H1355,I1354))</f>
        <v>72.614600000000223</v>
      </c>
      <c r="J1355">
        <v>-2.822820939057648E-4</v>
      </c>
      <c r="K1355" s="2">
        <v>43970.849053406782</v>
      </c>
      <c r="L1355" t="s">
        <v>54</v>
      </c>
      <c r="M1355">
        <v>318.83</v>
      </c>
      <c r="N1355">
        <v>-8.7821095881809343E-4</v>
      </c>
      <c r="O1355" s="2">
        <v>43970.855565269892</v>
      </c>
      <c r="P1355" t="s">
        <v>54</v>
      </c>
      <c r="Q1355">
        <v>318.83</v>
      </c>
      <c r="R1355">
        <v>-1.191857729824657E-3</v>
      </c>
      <c r="S1355" s="2">
        <v>43970.862709915789</v>
      </c>
      <c r="T1355" t="s">
        <v>54</v>
      </c>
      <c r="U1355">
        <v>318.83</v>
      </c>
      <c r="V1355">
        <v>-1.30163409967683E-3</v>
      </c>
      <c r="W1355" s="2">
        <v>43970.86898585513</v>
      </c>
      <c r="X1355" t="s">
        <v>54</v>
      </c>
      <c r="Y1355">
        <v>318.83</v>
      </c>
      <c r="Z1355">
        <v>-1.3486811153279391E-3</v>
      </c>
      <c r="AA1355" s="2">
        <v>43970.875037786449</v>
      </c>
      <c r="AB1355" t="s">
        <v>54</v>
      </c>
      <c r="AC1355">
        <v>318.83</v>
      </c>
      <c r="AD1355">
        <v>-1.035034344321375E-3</v>
      </c>
      <c r="AE1355" s="2">
        <v>43970.8807546725</v>
      </c>
      <c r="AF1355" t="s">
        <v>54</v>
      </c>
      <c r="AG1355">
        <v>318.83</v>
      </c>
      <c r="AH1355">
        <v>-1.3486811153279391E-3</v>
      </c>
      <c r="AI1355" s="2">
        <v>43970.88667701876</v>
      </c>
      <c r="AJ1355" t="s">
        <v>54</v>
      </c>
      <c r="AK1355">
        <v>318.83</v>
      </c>
      <c r="AL1355">
        <v>-1.3116707963491919E-3</v>
      </c>
      <c r="AM1355" s="2">
        <v>43970.892791850682</v>
      </c>
      <c r="AN1355" t="s">
        <v>54</v>
      </c>
      <c r="AO1355">
        <v>318.83</v>
      </c>
      <c r="AP1355">
        <v>-1.035034344321375E-3</v>
      </c>
      <c r="AQ1355" s="2">
        <v>43970.899094829467</v>
      </c>
      <c r="AR1355" t="s">
        <v>54</v>
      </c>
      <c r="AS1355">
        <v>318.83</v>
      </c>
      <c r="AT1355">
        <v>-1.4427751466298011E-3</v>
      </c>
      <c r="AU1355" s="2">
        <v>43970.905937431693</v>
      </c>
      <c r="AV1355" t="s">
        <v>54</v>
      </c>
      <c r="AW1355">
        <v>318.83</v>
      </c>
      <c r="AX1355">
        <v>-1.787786594736986E-3</v>
      </c>
      <c r="AY1355" s="2">
        <v>43970.912838326127</v>
      </c>
      <c r="AZ1355" t="s">
        <v>54</v>
      </c>
      <c r="BA1355">
        <v>318.83</v>
      </c>
      <c r="BB1355">
        <v>-2.1892544616252522E-3</v>
      </c>
      <c r="BC1355" s="2">
        <v>43970.920031294569</v>
      </c>
      <c r="BD1355" t="s">
        <v>54</v>
      </c>
      <c r="BE1355">
        <v>318.83</v>
      </c>
    </row>
    <row r="1356" spans="1:57" x14ac:dyDescent="0.25">
      <c r="A1356" s="1">
        <v>1354</v>
      </c>
      <c r="B1356">
        <v>1354</v>
      </c>
      <c r="C1356">
        <v>-9.4064528266483426E-5</v>
      </c>
      <c r="D1356" s="2">
        <v>43970.842675642707</v>
      </c>
      <c r="E1356" t="s">
        <v>54</v>
      </c>
      <c r="F1356">
        <v>318.93</v>
      </c>
      <c r="G1356">
        <f>F1357-F1356</f>
        <v>-0.12000000000000455</v>
      </c>
      <c r="H1356">
        <f t="shared" si="21"/>
        <v>-0.12000000000000455</v>
      </c>
      <c r="I1356">
        <f>IF(AND(C1356&gt;0,H1356&gt;0),I1355+H1356,IF(AND(C1356&gt;0,H1356&lt;0),I1355+H1356,I1355))</f>
        <v>72.614600000000223</v>
      </c>
      <c r="J1356">
        <v>-1.8812905653278861E-4</v>
      </c>
      <c r="K1356" s="2">
        <v>43970.849055214887</v>
      </c>
      <c r="L1356" t="s">
        <v>54</v>
      </c>
      <c r="M1356">
        <v>318.93</v>
      </c>
      <c r="N1356">
        <v>-3.7625811306557722E-4</v>
      </c>
      <c r="O1356" s="2">
        <v>43970.855569942643</v>
      </c>
      <c r="P1356" t="s">
        <v>54</v>
      </c>
      <c r="Q1356">
        <v>318.93</v>
      </c>
      <c r="R1356">
        <v>-9.7200012541937811E-4</v>
      </c>
      <c r="S1356" s="2">
        <v>43970.862711716261</v>
      </c>
      <c r="T1356" t="s">
        <v>54</v>
      </c>
      <c r="U1356">
        <v>318.93</v>
      </c>
      <c r="V1356">
        <v>-1.285548552974085E-3</v>
      </c>
      <c r="W1356" s="2">
        <v>43970.868988226248</v>
      </c>
      <c r="X1356" t="s">
        <v>54</v>
      </c>
      <c r="Y1356">
        <v>318.93</v>
      </c>
      <c r="Z1356">
        <v>-1.3952905026181079E-3</v>
      </c>
      <c r="AA1356" s="2">
        <v>43970.875039910483</v>
      </c>
      <c r="AB1356" t="s">
        <v>54</v>
      </c>
      <c r="AC1356">
        <v>318.93</v>
      </c>
      <c r="AD1356">
        <v>-1.442322766751439E-3</v>
      </c>
      <c r="AE1356" s="2">
        <v>43970.880759698761</v>
      </c>
      <c r="AF1356" t="s">
        <v>54</v>
      </c>
      <c r="AG1356">
        <v>318.93</v>
      </c>
      <c r="AH1356">
        <v>-1.128774339196732E-3</v>
      </c>
      <c r="AI1356" s="2">
        <v>43970.88667796785</v>
      </c>
      <c r="AJ1356" t="s">
        <v>54</v>
      </c>
      <c r="AK1356">
        <v>318.93</v>
      </c>
      <c r="AL1356">
        <v>-1.442322766751439E-3</v>
      </c>
      <c r="AM1356" s="2">
        <v>43970.892793985848</v>
      </c>
      <c r="AN1356" t="s">
        <v>54</v>
      </c>
      <c r="AO1356">
        <v>318.93</v>
      </c>
      <c r="AP1356">
        <v>-1.405324052300011E-3</v>
      </c>
      <c r="AQ1356" s="2">
        <v>43970.899098737937</v>
      </c>
      <c r="AR1356" t="s">
        <v>54</v>
      </c>
      <c r="AS1356">
        <v>318.93</v>
      </c>
      <c r="AT1356">
        <v>-1.128774339196732E-3</v>
      </c>
      <c r="AU1356" s="2">
        <v>43970.905939804143</v>
      </c>
      <c r="AV1356" t="s">
        <v>54</v>
      </c>
      <c r="AW1356">
        <v>318.93</v>
      </c>
      <c r="AX1356">
        <v>-1.5363872950177439E-3</v>
      </c>
      <c r="AY1356" s="2">
        <v>43970.912840658057</v>
      </c>
      <c r="AZ1356" t="s">
        <v>54</v>
      </c>
      <c r="BA1356">
        <v>318.93</v>
      </c>
      <c r="BB1356">
        <v>-1.8812905653278859E-3</v>
      </c>
      <c r="BC1356" s="2">
        <v>43970.920032300623</v>
      </c>
      <c r="BD1356" t="s">
        <v>54</v>
      </c>
      <c r="BE1356">
        <v>318.93</v>
      </c>
    </row>
    <row r="1357" spans="1:57" x14ac:dyDescent="0.25">
      <c r="A1357" s="1">
        <v>1355</v>
      </c>
      <c r="B1357">
        <v>1355</v>
      </c>
      <c r="C1357">
        <v>-3.293497694550402E-4</v>
      </c>
      <c r="D1357" s="2">
        <v>43970.842679517453</v>
      </c>
      <c r="E1357" t="s">
        <v>54</v>
      </c>
      <c r="F1357">
        <v>318.81</v>
      </c>
      <c r="G1357">
        <f>F1358-F1357</f>
        <v>-5.0000000000011369E-2</v>
      </c>
      <c r="H1357">
        <f t="shared" si="21"/>
        <v>-5.0000000000011369E-2</v>
      </c>
      <c r="I1357">
        <f>IF(AND(C1357&gt;0,H1357&gt;0),I1356+H1357,IF(AND(C1357&gt;0,H1357&lt;0),I1356+H1357,I1356))</f>
        <v>72.614600000000223</v>
      </c>
      <c r="J1357">
        <v>-4.2344970358517889E-4</v>
      </c>
      <c r="K1357" s="2">
        <v>43970.849057771258</v>
      </c>
      <c r="L1357" t="s">
        <v>54</v>
      </c>
      <c r="M1357">
        <v>318.81</v>
      </c>
      <c r="N1357">
        <v>-5.1754963771513944E-4</v>
      </c>
      <c r="O1357" s="2">
        <v>43970.855575889727</v>
      </c>
      <c r="P1357" t="s">
        <v>54</v>
      </c>
      <c r="Q1357">
        <v>318.81</v>
      </c>
      <c r="R1357">
        <v>-7.0574950597523879E-4</v>
      </c>
      <c r="S1357" s="2">
        <v>43970.862713510513</v>
      </c>
      <c r="T1357" t="s">
        <v>54</v>
      </c>
      <c r="U1357">
        <v>318.81</v>
      </c>
      <c r="V1357">
        <v>-1.3017157554655241E-3</v>
      </c>
      <c r="W1357" s="2">
        <v>43970.868992451004</v>
      </c>
      <c r="X1357" t="s">
        <v>54</v>
      </c>
      <c r="Y1357">
        <v>318.81</v>
      </c>
      <c r="Z1357">
        <v>-1.615382202565749E-3</v>
      </c>
      <c r="AA1357" s="2">
        <v>43970.875043785301</v>
      </c>
      <c r="AB1357" t="s">
        <v>54</v>
      </c>
      <c r="AC1357">
        <v>318.81</v>
      </c>
      <c r="AD1357">
        <v>-1.7251654590507029E-3</v>
      </c>
      <c r="AE1357" s="2">
        <v>43970.880765578688</v>
      </c>
      <c r="AF1357" t="s">
        <v>54</v>
      </c>
      <c r="AG1357">
        <v>318.81</v>
      </c>
      <c r="AH1357">
        <v>-1.7722154261158611E-3</v>
      </c>
      <c r="AI1357" s="2">
        <v>43970.886679447161</v>
      </c>
      <c r="AJ1357" t="s">
        <v>54</v>
      </c>
      <c r="AK1357">
        <v>318.81</v>
      </c>
      <c r="AL1357">
        <v>-1.458548979015636E-3</v>
      </c>
      <c r="AM1357" s="2">
        <v>43970.892795635198</v>
      </c>
      <c r="AN1357" t="s">
        <v>54</v>
      </c>
      <c r="AO1357">
        <v>318.81</v>
      </c>
      <c r="AP1357">
        <v>-1.7722154261158611E-3</v>
      </c>
      <c r="AQ1357" s="2">
        <v>43970.899100239767</v>
      </c>
      <c r="AR1357" t="s">
        <v>54</v>
      </c>
      <c r="AS1357">
        <v>318.81</v>
      </c>
      <c r="AT1357">
        <v>-1.735202785358063E-3</v>
      </c>
      <c r="AU1357" s="2">
        <v>43970.905944424128</v>
      </c>
      <c r="AV1357" t="s">
        <v>54</v>
      </c>
      <c r="AW1357">
        <v>318.81</v>
      </c>
      <c r="AX1357">
        <v>-1.458548979015636E-3</v>
      </c>
      <c r="AY1357" s="2">
        <v>43970.912844871629</v>
      </c>
      <c r="AZ1357" t="s">
        <v>54</v>
      </c>
      <c r="BA1357">
        <v>318.81</v>
      </c>
      <c r="BB1357">
        <v>-1.866315360245822E-3</v>
      </c>
      <c r="BC1357" s="2">
        <v>43970.920039140918</v>
      </c>
      <c r="BD1357" t="s">
        <v>54</v>
      </c>
      <c r="BE1357">
        <v>318.81</v>
      </c>
    </row>
    <row r="1358" spans="1:57" x14ac:dyDescent="0.25">
      <c r="A1358" s="1">
        <v>1356</v>
      </c>
      <c r="B1358">
        <v>1356</v>
      </c>
      <c r="C1358">
        <v>1.8822938888192459E-4</v>
      </c>
      <c r="D1358" s="2">
        <v>43970.842683392242</v>
      </c>
      <c r="E1358" t="s">
        <v>55</v>
      </c>
      <c r="F1358">
        <v>318.76</v>
      </c>
      <c r="G1358">
        <f>F1359-F1358</f>
        <v>0.13999999999998636</v>
      </c>
      <c r="H1358">
        <f t="shared" si="21"/>
        <v>0.13999999999998636</v>
      </c>
      <c r="I1358">
        <f>IF(AND(C1358&gt;0,H1358&gt;0),I1357+H1358,IF(AND(C1358&gt;0,H1358&lt;0),I1357+H1358,I1357))</f>
        <v>72.75460000000021</v>
      </c>
      <c r="J1358">
        <v>-1.4117204166130969E-4</v>
      </c>
      <c r="K1358" s="2">
        <v>43970.849061804329</v>
      </c>
      <c r="L1358" t="s">
        <v>54</v>
      </c>
      <c r="M1358">
        <v>318.76</v>
      </c>
      <c r="N1358">
        <v>-2.3528673610236111E-4</v>
      </c>
      <c r="O1358" s="2">
        <v>43970.855579448231</v>
      </c>
      <c r="P1358" t="s">
        <v>54</v>
      </c>
      <c r="Q1358">
        <v>318.76</v>
      </c>
      <c r="R1358">
        <v>-3.2940143054323431E-4</v>
      </c>
      <c r="S1358" s="2">
        <v>43970.862716077951</v>
      </c>
      <c r="T1358" t="s">
        <v>54</v>
      </c>
      <c r="U1358">
        <v>318.76</v>
      </c>
      <c r="V1358">
        <v>-5.1763081942515885E-4</v>
      </c>
      <c r="W1358" s="2">
        <v>43970.868994812146</v>
      </c>
      <c r="X1358" t="s">
        <v>54</v>
      </c>
      <c r="Y1358">
        <v>318.76</v>
      </c>
      <c r="Z1358">
        <v>-1.113690550884557E-3</v>
      </c>
      <c r="AA1358" s="2">
        <v>43970.87504599434</v>
      </c>
      <c r="AB1358" t="s">
        <v>54</v>
      </c>
      <c r="AC1358">
        <v>318.76</v>
      </c>
      <c r="AD1358">
        <v>-1.427406199021157E-3</v>
      </c>
      <c r="AE1358" s="2">
        <v>43970.880769261217</v>
      </c>
      <c r="AF1358" t="s">
        <v>54</v>
      </c>
      <c r="AG1358">
        <v>318.76</v>
      </c>
      <c r="AH1358">
        <v>-1.537206675868843E-3</v>
      </c>
      <c r="AI1358" s="2">
        <v>43970.886681447242</v>
      </c>
      <c r="AJ1358" t="s">
        <v>54</v>
      </c>
      <c r="AK1358">
        <v>318.76</v>
      </c>
      <c r="AL1358">
        <v>-1.584264023089458E-3</v>
      </c>
      <c r="AM1358" s="2">
        <v>43970.892797820197</v>
      </c>
      <c r="AN1358" t="s">
        <v>54</v>
      </c>
      <c r="AO1358">
        <v>318.76</v>
      </c>
      <c r="AP1358">
        <v>-1.270548374952857E-3</v>
      </c>
      <c r="AQ1358" s="2">
        <v>43970.89910220501</v>
      </c>
      <c r="AR1358" t="s">
        <v>54</v>
      </c>
      <c r="AS1358">
        <v>318.76</v>
      </c>
      <c r="AT1358">
        <v>-1.584264023089458E-3</v>
      </c>
      <c r="AU1358" s="2">
        <v>43970.905946118633</v>
      </c>
      <c r="AV1358" t="s">
        <v>54</v>
      </c>
      <c r="AW1358">
        <v>318.76</v>
      </c>
      <c r="AX1358">
        <v>-1.547245576609366E-3</v>
      </c>
      <c r="AY1358" s="2">
        <v>43970.912845876977</v>
      </c>
      <c r="AZ1358" t="s">
        <v>54</v>
      </c>
      <c r="BA1358">
        <v>318.76</v>
      </c>
      <c r="BB1358">
        <v>-1.270548374952857E-3</v>
      </c>
      <c r="BC1358" s="2">
        <v>43970.920043151309</v>
      </c>
      <c r="BD1358" t="s">
        <v>54</v>
      </c>
      <c r="BE1358">
        <v>318.76</v>
      </c>
    </row>
    <row r="1359" spans="1:57" x14ac:dyDescent="0.25">
      <c r="A1359" s="1">
        <v>1357</v>
      </c>
      <c r="B1359">
        <v>1357</v>
      </c>
      <c r="C1359">
        <v>2.9789902790834259E-4</v>
      </c>
      <c r="D1359" s="2">
        <v>43970.842685120842</v>
      </c>
      <c r="E1359" t="s">
        <v>56</v>
      </c>
      <c r="F1359">
        <v>318.89999999999998</v>
      </c>
      <c r="G1359">
        <f>F1360-F1359</f>
        <v>2.0000000000038654E-2</v>
      </c>
      <c r="H1359">
        <f t="shared" si="21"/>
        <v>2.0000000000038654E-2</v>
      </c>
      <c r="I1359">
        <f>IF(AND(C1359&gt;0,H1359&gt;0),I1358+H1359,IF(AND(C1359&gt;0,H1359&lt;0),I1358+H1359,I1358))</f>
        <v>72.774600000000248</v>
      </c>
      <c r="J1359">
        <v>4.8604578237683508E-4</v>
      </c>
      <c r="K1359" s="2">
        <v>43970.849062890222</v>
      </c>
      <c r="L1359" t="s">
        <v>55</v>
      </c>
      <c r="M1359">
        <v>318.89999999999998</v>
      </c>
      <c r="N1359">
        <v>1.5678896205710679E-4</v>
      </c>
      <c r="O1359" s="2">
        <v>43970.855581025637</v>
      </c>
      <c r="P1359" t="s">
        <v>55</v>
      </c>
      <c r="Q1359">
        <v>318.89999999999998</v>
      </c>
      <c r="R1359">
        <v>6.2715584822771439E-5</v>
      </c>
      <c r="S1359" s="2">
        <v>43970.862720011362</v>
      </c>
      <c r="T1359" t="s">
        <v>55</v>
      </c>
      <c r="U1359">
        <v>318.89999999999998</v>
      </c>
      <c r="V1359">
        <v>-3.135779241138572E-5</v>
      </c>
      <c r="W1359" s="2">
        <v>43970.868999438469</v>
      </c>
      <c r="X1359" t="s">
        <v>54</v>
      </c>
      <c r="Y1359">
        <v>318.89999999999998</v>
      </c>
      <c r="Z1359">
        <v>-2.195045468798783E-4</v>
      </c>
      <c r="AA1359" s="2">
        <v>43970.875047621019</v>
      </c>
      <c r="AB1359" t="s">
        <v>54</v>
      </c>
      <c r="AC1359">
        <v>318.89999999999998</v>
      </c>
      <c r="AD1359">
        <v>-8.1530260269674164E-4</v>
      </c>
      <c r="AE1359" s="2">
        <v>43970.880770876443</v>
      </c>
      <c r="AF1359" t="s">
        <v>54</v>
      </c>
      <c r="AG1359">
        <v>318.89999999999998</v>
      </c>
      <c r="AH1359">
        <v>-1.128880526810955E-3</v>
      </c>
      <c r="AI1359" s="2">
        <v>43970.886685185673</v>
      </c>
      <c r="AJ1359" t="s">
        <v>54</v>
      </c>
      <c r="AK1359">
        <v>318.89999999999998</v>
      </c>
      <c r="AL1359">
        <v>-1.238632800250805E-3</v>
      </c>
      <c r="AM1359" s="2">
        <v>43970.89280014723</v>
      </c>
      <c r="AN1359" t="s">
        <v>54</v>
      </c>
      <c r="AO1359">
        <v>318.89999999999998</v>
      </c>
      <c r="AP1359">
        <v>-1.2856694888680621E-3</v>
      </c>
      <c r="AQ1359" s="2">
        <v>43970.899104216551</v>
      </c>
      <c r="AR1359" t="s">
        <v>54</v>
      </c>
      <c r="AS1359">
        <v>318.89999999999998</v>
      </c>
      <c r="AT1359">
        <v>-9.7209156475384852E-4</v>
      </c>
      <c r="AU1359" s="2">
        <v>43970.905948648819</v>
      </c>
      <c r="AV1359" t="s">
        <v>54</v>
      </c>
      <c r="AW1359">
        <v>318.89999999999998</v>
      </c>
      <c r="AX1359">
        <v>-1.2856694888680621E-3</v>
      </c>
      <c r="AY1359" s="2">
        <v>43970.912851739973</v>
      </c>
      <c r="AZ1359" t="s">
        <v>54</v>
      </c>
      <c r="BA1359">
        <v>318.89999999999998</v>
      </c>
      <c r="BB1359">
        <v>-1.2486672938226129E-3</v>
      </c>
      <c r="BC1359" s="2">
        <v>43970.92004870221</v>
      </c>
      <c r="BD1359" t="s">
        <v>54</v>
      </c>
      <c r="BE1359">
        <v>318.89999999999998</v>
      </c>
    </row>
    <row r="1360" spans="1:57" x14ac:dyDescent="0.25">
      <c r="A1360" s="1">
        <v>1358</v>
      </c>
      <c r="B1360">
        <v>1358</v>
      </c>
      <c r="C1360">
        <v>-3.1355825912426023E-5</v>
      </c>
      <c r="D1360" s="2">
        <v>43970.842687634802</v>
      </c>
      <c r="E1360" t="s">
        <v>53</v>
      </c>
      <c r="F1360">
        <v>318.92</v>
      </c>
      <c r="G1360">
        <f>F1361-F1360</f>
        <v>-9.5200000000033924E-2</v>
      </c>
      <c r="H1360">
        <f t="shared" si="21"/>
        <v>-9.5200000000033924E-2</v>
      </c>
      <c r="I1360">
        <f>IF(AND(C1360&gt;0,H1360&gt;0),I1359+H1360,IF(AND(C1360&gt;0,H1360&lt;0),I1359+H1360,I1359))</f>
        <v>72.774600000000248</v>
      </c>
      <c r="J1360">
        <v>2.665245202557993E-4</v>
      </c>
      <c r="K1360" s="2">
        <v>43970.849064748203</v>
      </c>
      <c r="L1360" t="s">
        <v>56</v>
      </c>
      <c r="M1360">
        <v>318.92</v>
      </c>
      <c r="N1360">
        <v>4.5465947573053369E-4</v>
      </c>
      <c r="O1360" s="2">
        <v>43970.855584903933</v>
      </c>
      <c r="P1360" t="s">
        <v>56</v>
      </c>
      <c r="Q1360">
        <v>318.92</v>
      </c>
      <c r="R1360">
        <v>1.2542330364988231E-4</v>
      </c>
      <c r="S1360" s="2">
        <v>43970.862721823702</v>
      </c>
      <c r="T1360" t="s">
        <v>56</v>
      </c>
      <c r="U1360">
        <v>318.92</v>
      </c>
      <c r="V1360">
        <v>3.1355825912426023E-5</v>
      </c>
      <c r="W1360" s="2">
        <v>43970.869000392289</v>
      </c>
      <c r="X1360" t="s">
        <v>55</v>
      </c>
      <c r="Y1360">
        <v>318.92</v>
      </c>
      <c r="Z1360">
        <v>-6.2711651824852031E-5</v>
      </c>
      <c r="AA1360" s="2">
        <v>43970.875049518741</v>
      </c>
      <c r="AB1360" t="s">
        <v>54</v>
      </c>
      <c r="AC1360">
        <v>318.92</v>
      </c>
      <c r="AD1360">
        <v>-2.5084660729958642E-4</v>
      </c>
      <c r="AE1360" s="2">
        <v>43970.880772299817</v>
      </c>
      <c r="AF1360" t="s">
        <v>54</v>
      </c>
      <c r="AG1360">
        <v>318.92</v>
      </c>
      <c r="AH1360">
        <v>-8.4660729963621534E-4</v>
      </c>
      <c r="AI1360" s="2">
        <v>43970.886687321079</v>
      </c>
      <c r="AJ1360" t="s">
        <v>54</v>
      </c>
      <c r="AK1360">
        <v>318.92</v>
      </c>
      <c r="AL1360">
        <v>-1.160165558760832E-3</v>
      </c>
      <c r="AM1360" s="2">
        <v>43970.892802146373</v>
      </c>
      <c r="AN1360" t="s">
        <v>54</v>
      </c>
      <c r="AO1360">
        <v>318.92</v>
      </c>
      <c r="AP1360">
        <v>-1.2699109494543231E-3</v>
      </c>
      <c r="AQ1360" s="2">
        <v>43970.899105323297</v>
      </c>
      <c r="AR1360" t="s">
        <v>54</v>
      </c>
      <c r="AS1360">
        <v>318.92</v>
      </c>
      <c r="AT1360">
        <v>-1.31694468832314E-3</v>
      </c>
      <c r="AU1360" s="2">
        <v>43970.905951174733</v>
      </c>
      <c r="AV1360" t="s">
        <v>54</v>
      </c>
      <c r="AW1360">
        <v>318.92</v>
      </c>
      <c r="AX1360">
        <v>-1.0033864291985239E-3</v>
      </c>
      <c r="AY1360" s="2">
        <v>43970.912857116877</v>
      </c>
      <c r="AZ1360" t="s">
        <v>54</v>
      </c>
      <c r="BA1360">
        <v>318.92</v>
      </c>
      <c r="BB1360">
        <v>-1.31694468832314E-3</v>
      </c>
      <c r="BC1360" s="2">
        <v>43970.920050193301</v>
      </c>
      <c r="BD1360" t="s">
        <v>54</v>
      </c>
      <c r="BE1360">
        <v>318.92</v>
      </c>
    </row>
    <row r="1361" spans="1:57" x14ac:dyDescent="0.25">
      <c r="A1361" s="1">
        <v>1359</v>
      </c>
      <c r="B1361">
        <v>1359</v>
      </c>
      <c r="C1361">
        <v>-3.1365188655343859E-4</v>
      </c>
      <c r="D1361" s="2">
        <v>43970.842691080172</v>
      </c>
      <c r="E1361" t="s">
        <v>54</v>
      </c>
      <c r="F1361">
        <v>318.82479999999998</v>
      </c>
      <c r="G1361">
        <f>F1362-F1361</f>
        <v>-5.9799999999995634E-2</v>
      </c>
      <c r="H1361">
        <f t="shared" si="21"/>
        <v>-5.9799999999995634E-2</v>
      </c>
      <c r="I1361">
        <f>IF(AND(C1361&gt;0,H1361&gt;0),I1360+H1361,IF(AND(C1361&gt;0,H1361&lt;0),I1360+H1361,I1360))</f>
        <v>72.774600000000248</v>
      </c>
      <c r="J1361">
        <v>-3.4501707520874682E-4</v>
      </c>
      <c r="K1361" s="2">
        <v>43970.849067267663</v>
      </c>
      <c r="L1361" t="s">
        <v>53</v>
      </c>
      <c r="M1361">
        <v>318.82479999999998</v>
      </c>
      <c r="N1361">
        <v>-4.7047782983140589E-5</v>
      </c>
      <c r="O1361" s="2">
        <v>43970.855586767793</v>
      </c>
      <c r="P1361" t="s">
        <v>53</v>
      </c>
      <c r="Q1361">
        <v>318.82479999999998</v>
      </c>
      <c r="R1361">
        <v>1.4114334894888689E-4</v>
      </c>
      <c r="S1361" s="2">
        <v>43970.86272600331</v>
      </c>
      <c r="T1361" t="s">
        <v>56</v>
      </c>
      <c r="U1361">
        <v>318.82479999999998</v>
      </c>
      <c r="V1361">
        <v>-1.8819113193202749E-4</v>
      </c>
      <c r="W1361" s="2">
        <v>43970.869001985113</v>
      </c>
      <c r="X1361" t="s">
        <v>53</v>
      </c>
      <c r="Y1361">
        <v>318.82479999999998</v>
      </c>
      <c r="Z1361">
        <v>-2.8228669789813037E-4</v>
      </c>
      <c r="AA1361" s="2">
        <v>43970.875052534757</v>
      </c>
      <c r="AB1361" t="s">
        <v>54</v>
      </c>
      <c r="AC1361">
        <v>318.82479999999998</v>
      </c>
      <c r="AD1361">
        <v>-3.7638226386405498E-4</v>
      </c>
      <c r="AE1361" s="2">
        <v>43970.880774706158</v>
      </c>
      <c r="AF1361" t="s">
        <v>54</v>
      </c>
      <c r="AG1361">
        <v>318.82479999999998</v>
      </c>
      <c r="AH1361">
        <v>-5.645733957960825E-4</v>
      </c>
      <c r="AI1361" s="2">
        <v>43970.886688789593</v>
      </c>
      <c r="AJ1361" t="s">
        <v>54</v>
      </c>
      <c r="AK1361">
        <v>318.82479999999998</v>
      </c>
      <c r="AL1361">
        <v>-1.160511980247473E-3</v>
      </c>
      <c r="AM1361" s="2">
        <v>43970.892804688359</v>
      </c>
      <c r="AN1361" t="s">
        <v>54</v>
      </c>
      <c r="AO1361">
        <v>318.82479999999998</v>
      </c>
      <c r="AP1361">
        <v>-1.474163866800912E-3</v>
      </c>
      <c r="AQ1361" s="2">
        <v>43970.89911145153</v>
      </c>
      <c r="AR1361" t="s">
        <v>54</v>
      </c>
      <c r="AS1361">
        <v>318.82479999999998</v>
      </c>
      <c r="AT1361">
        <v>-1.5839420270944899E-3</v>
      </c>
      <c r="AU1361" s="2">
        <v>43970.905953185371</v>
      </c>
      <c r="AV1361" t="s">
        <v>54</v>
      </c>
      <c r="AW1361">
        <v>318.82479999999998</v>
      </c>
      <c r="AX1361">
        <v>-1.6309898100776311E-3</v>
      </c>
      <c r="AY1361" s="2">
        <v>43970.912860471894</v>
      </c>
      <c r="AZ1361" t="s">
        <v>54</v>
      </c>
      <c r="BA1361">
        <v>318.82479999999998</v>
      </c>
      <c r="BB1361">
        <v>-1.317337923524192E-3</v>
      </c>
      <c r="BC1361" s="2">
        <v>43970.920055246519</v>
      </c>
      <c r="BD1361" t="s">
        <v>54</v>
      </c>
      <c r="BE1361">
        <v>318.82479999999998</v>
      </c>
    </row>
    <row r="1362" spans="1:57" x14ac:dyDescent="0.25">
      <c r="A1362" s="1">
        <v>1360</v>
      </c>
      <c r="B1362">
        <v>1360</v>
      </c>
      <c r="C1362">
        <v>-2.8233965460441082E-4</v>
      </c>
      <c r="D1362" s="2">
        <v>43970.842693429637</v>
      </c>
      <c r="E1362" t="s">
        <v>54</v>
      </c>
      <c r="F1362">
        <v>318.76499999999999</v>
      </c>
      <c r="G1362">
        <f>F1363-F1362</f>
        <v>-2.4999999999977263E-2</v>
      </c>
      <c r="H1362">
        <f t="shared" si="21"/>
        <v>-2.4999999999977263E-2</v>
      </c>
      <c r="I1362">
        <f>IF(AND(C1362&gt;0,H1362&gt;0),I1361+H1362,IF(AND(C1362&gt;0,H1362&lt;0),I1361+H1362,I1361))</f>
        <v>72.774600000000248</v>
      </c>
      <c r="J1362">
        <v>-5.9605038194280343E-4</v>
      </c>
      <c r="K1362" s="2">
        <v>43970.849071840021</v>
      </c>
      <c r="L1362" t="s">
        <v>54</v>
      </c>
      <c r="M1362">
        <v>318.76499999999999</v>
      </c>
      <c r="N1362">
        <v>-6.2742145467660699E-4</v>
      </c>
      <c r="O1362" s="2">
        <v>43970.855588576283</v>
      </c>
      <c r="P1362" t="s">
        <v>54</v>
      </c>
      <c r="Q1362">
        <v>318.76499999999999</v>
      </c>
      <c r="R1362">
        <v>-3.293962637052945E-4</v>
      </c>
      <c r="S1362" s="2">
        <v>43970.862728205509</v>
      </c>
      <c r="T1362" t="s">
        <v>53</v>
      </c>
      <c r="U1362">
        <v>318.76499999999999</v>
      </c>
      <c r="V1362">
        <v>-1.411698273022945E-4</v>
      </c>
      <c r="W1362" s="2">
        <v>43970.869002944688</v>
      </c>
      <c r="X1362" t="s">
        <v>54</v>
      </c>
      <c r="Y1362">
        <v>318.76499999999999</v>
      </c>
      <c r="Z1362">
        <v>-4.7056609100741071E-4</v>
      </c>
      <c r="AA1362" s="2">
        <v>43970.875056471137</v>
      </c>
      <c r="AB1362" t="s">
        <v>54</v>
      </c>
      <c r="AC1362">
        <v>318.76499999999999</v>
      </c>
      <c r="AD1362">
        <v>-5.6467930920899977E-4</v>
      </c>
      <c r="AE1362" s="2">
        <v>43970.880778659222</v>
      </c>
      <c r="AF1362" t="s">
        <v>54</v>
      </c>
      <c r="AG1362">
        <v>318.76499999999999</v>
      </c>
      <c r="AH1362">
        <v>-6.5879252741041065E-4</v>
      </c>
      <c r="AI1362" s="2">
        <v>43970.886691924898</v>
      </c>
      <c r="AJ1362" t="s">
        <v>54</v>
      </c>
      <c r="AK1362">
        <v>318.76499999999999</v>
      </c>
      <c r="AL1362">
        <v>-8.4701896381341054E-4</v>
      </c>
      <c r="AM1362" s="2">
        <v>43970.892807529992</v>
      </c>
      <c r="AN1362" t="s">
        <v>54</v>
      </c>
      <c r="AO1362">
        <v>318.76499999999999</v>
      </c>
      <c r="AP1362">
        <v>-1.443069345756214E-3</v>
      </c>
      <c r="AQ1362" s="2">
        <v>43970.899115980981</v>
      </c>
      <c r="AR1362" t="s">
        <v>54</v>
      </c>
      <c r="AS1362">
        <v>318.76499999999999</v>
      </c>
      <c r="AT1362">
        <v>-1.7567800730946071E-3</v>
      </c>
      <c r="AU1362" s="2">
        <v>43970.905956799987</v>
      </c>
      <c r="AV1362" t="s">
        <v>54</v>
      </c>
      <c r="AW1362">
        <v>318.76499999999999</v>
      </c>
      <c r="AX1362">
        <v>-1.8665788276629189E-3</v>
      </c>
      <c r="AY1362" s="2">
        <v>43970.912861974408</v>
      </c>
      <c r="AZ1362" t="s">
        <v>54</v>
      </c>
      <c r="BA1362">
        <v>318.76499999999999</v>
      </c>
      <c r="BB1362">
        <v>-1.913635436763803E-3</v>
      </c>
      <c r="BC1362" s="2">
        <v>43970.920060721692</v>
      </c>
      <c r="BD1362" t="s">
        <v>54</v>
      </c>
      <c r="BE1362">
        <v>318.76499999999999</v>
      </c>
    </row>
    <row r="1363" spans="1:57" x14ac:dyDescent="0.25">
      <c r="A1363" s="1">
        <v>1361</v>
      </c>
      <c r="B1363">
        <v>1361</v>
      </c>
      <c r="C1363">
        <v>-1.8510384639526241E-4</v>
      </c>
      <c r="D1363" s="2">
        <v>43970.842695225547</v>
      </c>
      <c r="E1363" t="s">
        <v>54</v>
      </c>
      <c r="F1363">
        <v>318.74</v>
      </c>
      <c r="G1363">
        <f>F1364-F1363</f>
        <v>-1.999999999998181E-2</v>
      </c>
      <c r="H1363">
        <f t="shared" si="21"/>
        <v>-1.999999999998181E-2</v>
      </c>
      <c r="I1363">
        <f>IF(AND(C1363&gt;0,H1363&gt;0),I1362+H1363,IF(AND(C1363&gt;0,H1363&lt;0),I1362+H1363,I1362))</f>
        <v>72.774600000000248</v>
      </c>
      <c r="J1363">
        <v>-4.6746564598105318E-4</v>
      </c>
      <c r="K1363" s="2">
        <v>43970.849074222977</v>
      </c>
      <c r="L1363" t="s">
        <v>54</v>
      </c>
      <c r="M1363">
        <v>318.74</v>
      </c>
      <c r="N1363">
        <v>-7.8120097885431272E-4</v>
      </c>
      <c r="O1363" s="2">
        <v>43970.855592041931</v>
      </c>
      <c r="P1363" t="s">
        <v>54</v>
      </c>
      <c r="Q1363">
        <v>318.74</v>
      </c>
      <c r="R1363">
        <v>-8.1257451214160304E-4</v>
      </c>
      <c r="S1363" s="2">
        <v>43970.862730985093</v>
      </c>
      <c r="T1363" t="s">
        <v>54</v>
      </c>
      <c r="U1363">
        <v>318.74</v>
      </c>
      <c r="V1363">
        <v>-5.1452594591216701E-4</v>
      </c>
      <c r="W1363" s="2">
        <v>43970.869005757842</v>
      </c>
      <c r="X1363" t="s">
        <v>54</v>
      </c>
      <c r="Y1363">
        <v>318.74</v>
      </c>
      <c r="Z1363">
        <v>-3.2628474618824702E-4</v>
      </c>
      <c r="AA1363" s="2">
        <v>43970.875060081133</v>
      </c>
      <c r="AB1363" t="s">
        <v>54</v>
      </c>
      <c r="AC1363">
        <v>318.74</v>
      </c>
      <c r="AD1363">
        <v>-6.5570684570497321E-4</v>
      </c>
      <c r="AE1363" s="2">
        <v>43970.880780444153</v>
      </c>
      <c r="AF1363" t="s">
        <v>54</v>
      </c>
      <c r="AG1363">
        <v>318.74</v>
      </c>
      <c r="AH1363">
        <v>-7.4982744556702241E-4</v>
      </c>
      <c r="AI1363" s="2">
        <v>43970.88669447734</v>
      </c>
      <c r="AJ1363" t="s">
        <v>54</v>
      </c>
      <c r="AK1363">
        <v>318.74</v>
      </c>
      <c r="AL1363">
        <v>-8.4394804542889325E-4</v>
      </c>
      <c r="AM1363" s="2">
        <v>43970.892809202109</v>
      </c>
      <c r="AN1363" t="s">
        <v>54</v>
      </c>
      <c r="AO1363">
        <v>318.74</v>
      </c>
      <c r="AP1363">
        <v>-1.032189245152813E-3</v>
      </c>
      <c r="AQ1363" s="2">
        <v>43970.899120330119</v>
      </c>
      <c r="AR1363" t="s">
        <v>54</v>
      </c>
      <c r="AS1363">
        <v>318.74</v>
      </c>
      <c r="AT1363">
        <v>-1.6282863776118639E-3</v>
      </c>
      <c r="AU1363" s="2">
        <v>43970.905962137178</v>
      </c>
      <c r="AV1363" t="s">
        <v>54</v>
      </c>
      <c r="AW1363">
        <v>318.74</v>
      </c>
      <c r="AX1363">
        <v>-1.9420217104851229E-3</v>
      </c>
      <c r="AY1363" s="2">
        <v>43970.912864330487</v>
      </c>
      <c r="AZ1363" t="s">
        <v>54</v>
      </c>
      <c r="BA1363">
        <v>318.74</v>
      </c>
      <c r="BB1363">
        <v>-2.0518290769906389E-3</v>
      </c>
      <c r="BC1363" s="2">
        <v>43970.920062337318</v>
      </c>
      <c r="BD1363" t="s">
        <v>54</v>
      </c>
      <c r="BE1363">
        <v>318.74</v>
      </c>
    </row>
    <row r="1364" spans="1:57" x14ac:dyDescent="0.25">
      <c r="A1364" s="1">
        <v>1362</v>
      </c>
      <c r="B1364">
        <v>1362</v>
      </c>
      <c r="C1364">
        <v>1.2236445783146371E-4</v>
      </c>
      <c r="D1364" s="2">
        <v>43970.842699382651</v>
      </c>
      <c r="E1364" t="s">
        <v>55</v>
      </c>
      <c r="F1364">
        <v>318.72000000000003</v>
      </c>
      <c r="G1364">
        <f>F1365-F1364</f>
        <v>3.999999999996362E-2</v>
      </c>
      <c r="H1364">
        <f t="shared" si="21"/>
        <v>3.999999999996362E-2</v>
      </c>
      <c r="I1364">
        <f>IF(AND(C1364&gt;0,H1364&gt;0),I1363+H1364,IF(AND(C1364&gt;0,H1364&lt;0),I1363+H1364,I1363))</f>
        <v>72.814600000000212</v>
      </c>
      <c r="J1364">
        <v>-6.2751004016007182E-5</v>
      </c>
      <c r="K1364" s="2">
        <v>43970.849076855193</v>
      </c>
      <c r="L1364" t="s">
        <v>54</v>
      </c>
      <c r="M1364">
        <v>318.72000000000003</v>
      </c>
      <c r="N1364">
        <v>-3.4513052208821779E-4</v>
      </c>
      <c r="O1364" s="2">
        <v>43970.855596266563</v>
      </c>
      <c r="P1364" t="s">
        <v>54</v>
      </c>
      <c r="Q1364">
        <v>318.72000000000003</v>
      </c>
      <c r="R1364">
        <v>-6.5888554216861047E-4</v>
      </c>
      <c r="S1364" s="2">
        <v>43970.862733955793</v>
      </c>
      <c r="T1364" t="s">
        <v>54</v>
      </c>
      <c r="U1364">
        <v>318.72000000000003</v>
      </c>
      <c r="V1364">
        <v>-6.9026104417661404E-4</v>
      </c>
      <c r="W1364" s="2">
        <v>43970.869007633613</v>
      </c>
      <c r="X1364" t="s">
        <v>54</v>
      </c>
      <c r="Y1364">
        <v>318.72000000000003</v>
      </c>
      <c r="Z1364">
        <v>-3.921937751004016E-4</v>
      </c>
      <c r="AA1364" s="2">
        <v>43970.875061752638</v>
      </c>
      <c r="AB1364" t="s">
        <v>54</v>
      </c>
      <c r="AC1364">
        <v>318.72000000000003</v>
      </c>
      <c r="AD1364">
        <v>-2.0394076305220169E-4</v>
      </c>
      <c r="AE1364" s="2">
        <v>43970.880784590103</v>
      </c>
      <c r="AF1364" t="s">
        <v>54</v>
      </c>
      <c r="AG1364">
        <v>318.72000000000003</v>
      </c>
      <c r="AH1364">
        <v>-5.3338353413641773E-4</v>
      </c>
      <c r="AI1364" s="2">
        <v>43970.886697177157</v>
      </c>
      <c r="AJ1364" t="s">
        <v>54</v>
      </c>
      <c r="AK1364">
        <v>318.72000000000003</v>
      </c>
      <c r="AL1364">
        <v>-6.275100401606069E-4</v>
      </c>
      <c r="AM1364" s="2">
        <v>43970.892813223647</v>
      </c>
      <c r="AN1364" t="s">
        <v>54</v>
      </c>
      <c r="AO1364">
        <v>318.72000000000003</v>
      </c>
      <c r="AP1364">
        <v>-7.2163654618461761E-4</v>
      </c>
      <c r="AQ1364" s="2">
        <v>43970.899123368603</v>
      </c>
      <c r="AR1364" t="s">
        <v>54</v>
      </c>
      <c r="AS1364">
        <v>318.72000000000003</v>
      </c>
      <c r="AT1364">
        <v>-9.0988955823281749E-4</v>
      </c>
      <c r="AU1364" s="2">
        <v>43970.905966113321</v>
      </c>
      <c r="AV1364" t="s">
        <v>54</v>
      </c>
      <c r="AW1364">
        <v>318.72000000000003</v>
      </c>
      <c r="AX1364">
        <v>-1.506024096385421E-3</v>
      </c>
      <c r="AY1364" s="2">
        <v>43970.912868390413</v>
      </c>
      <c r="AZ1364" t="s">
        <v>54</v>
      </c>
      <c r="BA1364">
        <v>318.72000000000003</v>
      </c>
      <c r="BB1364">
        <v>-1.819779116465813E-3</v>
      </c>
      <c r="BC1364" s="2">
        <v>43970.920064742837</v>
      </c>
      <c r="BD1364" t="s">
        <v>54</v>
      </c>
      <c r="BE1364">
        <v>318.72000000000003</v>
      </c>
    </row>
    <row r="1365" spans="1:57" x14ac:dyDescent="0.25">
      <c r="A1365" s="1">
        <v>1363</v>
      </c>
      <c r="B1365">
        <v>1363</v>
      </c>
      <c r="C1365">
        <v>3.1371564813642208E-4</v>
      </c>
      <c r="D1365" s="2">
        <v>43970.842701343761</v>
      </c>
      <c r="E1365" t="s">
        <v>56</v>
      </c>
      <c r="F1365">
        <v>318.76</v>
      </c>
      <c r="G1365">
        <f>F1366-F1365</f>
        <v>1.999999999998181E-2</v>
      </c>
      <c r="H1365">
        <f t="shared" si="21"/>
        <v>1.999999999998181E-2</v>
      </c>
      <c r="I1365">
        <f>IF(AND(C1365&gt;0,H1365&gt;0),I1364+H1365,IF(AND(C1365&gt;0,H1365&lt;0),I1364+H1365,I1364))</f>
        <v>72.834600000000194</v>
      </c>
      <c r="J1365">
        <v>4.3606475090980678E-4</v>
      </c>
      <c r="K1365" s="2">
        <v>43970.849079730862</v>
      </c>
      <c r="L1365" t="s">
        <v>55</v>
      </c>
      <c r="M1365">
        <v>318.76</v>
      </c>
      <c r="N1365">
        <v>2.5097251850917328E-4</v>
      </c>
      <c r="O1365" s="2">
        <v>43970.855600605442</v>
      </c>
      <c r="P1365" t="s">
        <v>55</v>
      </c>
      <c r="Q1365">
        <v>318.76</v>
      </c>
      <c r="R1365">
        <v>-3.1371564813624373E-5</v>
      </c>
      <c r="S1365" s="2">
        <v>43970.862736712203</v>
      </c>
      <c r="T1365" t="s">
        <v>54</v>
      </c>
      <c r="U1365">
        <v>318.76</v>
      </c>
      <c r="V1365">
        <v>-3.4508721295022478E-4</v>
      </c>
      <c r="W1365" s="2">
        <v>43970.8690105192</v>
      </c>
      <c r="X1365" t="s">
        <v>54</v>
      </c>
      <c r="Y1365">
        <v>318.76</v>
      </c>
      <c r="Z1365">
        <v>-3.7645877776384913E-4</v>
      </c>
      <c r="AA1365" s="2">
        <v>43970.875063255837</v>
      </c>
      <c r="AB1365" t="s">
        <v>54</v>
      </c>
      <c r="AC1365">
        <v>318.76</v>
      </c>
      <c r="AD1365">
        <v>-7.8428912034239257E-5</v>
      </c>
      <c r="AE1365" s="2">
        <v>43970.88078820493</v>
      </c>
      <c r="AF1365" t="s">
        <v>54</v>
      </c>
      <c r="AG1365">
        <v>318.76</v>
      </c>
      <c r="AH1365">
        <v>1.0980047684768531E-4</v>
      </c>
      <c r="AI1365" s="2">
        <v>43970.886699345872</v>
      </c>
      <c r="AJ1365" t="s">
        <v>55</v>
      </c>
      <c r="AK1365">
        <v>318.76</v>
      </c>
      <c r="AL1365">
        <v>-2.1960095369554891E-4</v>
      </c>
      <c r="AM1365" s="2">
        <v>43970.892815128493</v>
      </c>
      <c r="AN1365" t="s">
        <v>54</v>
      </c>
      <c r="AO1365">
        <v>318.76</v>
      </c>
      <c r="AP1365">
        <v>-3.1371564813660038E-4</v>
      </c>
      <c r="AQ1365" s="2">
        <v>43970.899127446668</v>
      </c>
      <c r="AR1365" t="s">
        <v>54</v>
      </c>
      <c r="AS1365">
        <v>318.76</v>
      </c>
      <c r="AT1365">
        <v>-4.0783034257747353E-4</v>
      </c>
      <c r="AU1365" s="2">
        <v>43970.90597011221</v>
      </c>
      <c r="AV1365" t="s">
        <v>54</v>
      </c>
      <c r="AW1365">
        <v>318.76</v>
      </c>
      <c r="AX1365">
        <v>-5.9605973145939806E-4</v>
      </c>
      <c r="AY1365" s="2">
        <v>43970.912872502187</v>
      </c>
      <c r="AZ1365" t="s">
        <v>54</v>
      </c>
      <c r="BA1365">
        <v>318.76</v>
      </c>
      <c r="BB1365">
        <v>-1.1921194629187959E-3</v>
      </c>
      <c r="BC1365" s="2">
        <v>43970.920067725812</v>
      </c>
      <c r="BD1365" t="s">
        <v>54</v>
      </c>
      <c r="BE1365">
        <v>318.76</v>
      </c>
    </row>
    <row r="1366" spans="1:57" x14ac:dyDescent="0.25">
      <c r="A1366" s="1">
        <v>1364</v>
      </c>
      <c r="B1366">
        <v>1364</v>
      </c>
      <c r="C1366">
        <v>-9.4108789760878088E-5</v>
      </c>
      <c r="D1366" s="2">
        <v>43970.84270530205</v>
      </c>
      <c r="E1366" t="s">
        <v>53</v>
      </c>
      <c r="F1366">
        <v>318.77999999999997</v>
      </c>
      <c r="G1366">
        <f>F1367-F1366</f>
        <v>-2.9999999999972715E-2</v>
      </c>
      <c r="H1366">
        <f t="shared" si="21"/>
        <v>-2.9999999999972715E-2</v>
      </c>
      <c r="I1366">
        <f>IF(AND(C1366&gt;0,H1366&gt;0),I1365+H1366,IF(AND(C1366&gt;0,H1366&lt;0),I1365+H1366,I1365))</f>
        <v>72.834600000000194</v>
      </c>
      <c r="J1366">
        <v>2.1958717610889389E-4</v>
      </c>
      <c r="K1366" s="2">
        <v>43970.849084819223</v>
      </c>
      <c r="L1366" t="s">
        <v>56</v>
      </c>
      <c r="M1366">
        <v>318.77999999999997</v>
      </c>
      <c r="N1366">
        <v>3.41928602798285E-4</v>
      </c>
      <c r="O1366" s="2">
        <v>43970.855601778771</v>
      </c>
      <c r="P1366" t="s">
        <v>56</v>
      </c>
      <c r="Q1366">
        <v>318.77999999999997</v>
      </c>
      <c r="R1366">
        <v>1.5684798293497511E-4</v>
      </c>
      <c r="S1366" s="2">
        <v>43970.862739491669</v>
      </c>
      <c r="T1366" t="s">
        <v>55</v>
      </c>
      <c r="U1366">
        <v>318.77999999999997</v>
      </c>
      <c r="V1366">
        <v>-1.254783863478375E-4</v>
      </c>
      <c r="W1366" s="2">
        <v>43970.869013140487</v>
      </c>
      <c r="X1366" t="s">
        <v>54</v>
      </c>
      <c r="Y1366">
        <v>318.77999999999997</v>
      </c>
      <c r="Z1366">
        <v>-4.3917435221778773E-4</v>
      </c>
      <c r="AA1366" s="2">
        <v>43970.875068591937</v>
      </c>
      <c r="AB1366" t="s">
        <v>54</v>
      </c>
      <c r="AC1366">
        <v>318.77999999999997</v>
      </c>
      <c r="AD1366">
        <v>-4.7054394880474709E-4</v>
      </c>
      <c r="AE1366" s="2">
        <v>43970.880789368442</v>
      </c>
      <c r="AF1366" t="s">
        <v>54</v>
      </c>
      <c r="AG1366">
        <v>318.77999999999997</v>
      </c>
      <c r="AH1366">
        <v>-1.7253278122845479E-4</v>
      </c>
      <c r="AI1366" s="2">
        <v>43970.886713060383</v>
      </c>
      <c r="AJ1366" t="s">
        <v>53</v>
      </c>
      <c r="AK1366">
        <v>318.77999999999997</v>
      </c>
      <c r="AL1366">
        <v>1.5684798293479681E-5</v>
      </c>
      <c r="AM1366" s="2">
        <v>43970.892818051827</v>
      </c>
      <c r="AN1366" t="s">
        <v>55</v>
      </c>
      <c r="AO1366">
        <v>318.77999999999997</v>
      </c>
      <c r="AP1366">
        <v>-3.1369596586977198E-4</v>
      </c>
      <c r="AQ1366" s="2">
        <v>43970.899128458208</v>
      </c>
      <c r="AR1366" t="s">
        <v>54</v>
      </c>
      <c r="AS1366">
        <v>318.77999999999997</v>
      </c>
      <c r="AT1366">
        <v>-4.0780475563082842E-4</v>
      </c>
      <c r="AU1366" s="2">
        <v>43970.905975433008</v>
      </c>
      <c r="AV1366" t="s">
        <v>54</v>
      </c>
      <c r="AW1366">
        <v>318.77999999999997</v>
      </c>
      <c r="AX1366">
        <v>-5.019135453917064E-4</v>
      </c>
      <c r="AY1366" s="2">
        <v>43970.912875190777</v>
      </c>
      <c r="AZ1366" t="s">
        <v>54</v>
      </c>
      <c r="BA1366">
        <v>318.77999999999997</v>
      </c>
      <c r="BB1366">
        <v>-6.9013112491364092E-4</v>
      </c>
      <c r="BC1366" s="2">
        <v>43970.920069851207</v>
      </c>
      <c r="BD1366" t="s">
        <v>54</v>
      </c>
      <c r="BE1366">
        <v>318.77999999999997</v>
      </c>
    </row>
    <row r="1367" spans="1:57" x14ac:dyDescent="0.25">
      <c r="A1367" s="1">
        <v>1365</v>
      </c>
      <c r="B1367">
        <v>1365</v>
      </c>
      <c r="C1367">
        <v>1.882352941176542E-4</v>
      </c>
      <c r="D1367" s="2">
        <v>43970.842706894873</v>
      </c>
      <c r="E1367" t="s">
        <v>55</v>
      </c>
      <c r="F1367">
        <v>318.75</v>
      </c>
      <c r="G1367">
        <f>F1368-F1367</f>
        <v>4.0000000000020464E-2</v>
      </c>
      <c r="H1367">
        <f t="shared" si="21"/>
        <v>4.0000000000020464E-2</v>
      </c>
      <c r="I1367">
        <f>IF(AND(C1367&gt;0,H1367&gt;0),I1366+H1367,IF(AND(C1367&gt;0,H1367&lt;0),I1366+H1367,I1366))</f>
        <v>72.874600000000214</v>
      </c>
      <c r="J1367">
        <v>9.4117647058916261E-5</v>
      </c>
      <c r="K1367" s="2">
        <v>43970.8490898358</v>
      </c>
      <c r="L1367" t="s">
        <v>56</v>
      </c>
      <c r="M1367">
        <v>318.75</v>
      </c>
      <c r="N1367">
        <v>4.078431372548877E-4</v>
      </c>
      <c r="O1367" s="2">
        <v>43970.855605800731</v>
      </c>
      <c r="P1367" t="s">
        <v>56</v>
      </c>
      <c r="Q1367">
        <v>318.75</v>
      </c>
      <c r="R1367">
        <v>5.3019607843149668E-4</v>
      </c>
      <c r="S1367" s="2">
        <v>43970.862744214137</v>
      </c>
      <c r="T1367" t="s">
        <v>56</v>
      </c>
      <c r="U1367">
        <v>318.75</v>
      </c>
      <c r="V1367">
        <v>3.4509803921572909E-4</v>
      </c>
      <c r="W1367" s="2">
        <v>43970.869015054261</v>
      </c>
      <c r="X1367" t="s">
        <v>55</v>
      </c>
      <c r="Y1367">
        <v>318.75</v>
      </c>
      <c r="Z1367">
        <v>6.2745098039336953E-5</v>
      </c>
      <c r="AA1367" s="2">
        <v>43970.875070038397</v>
      </c>
      <c r="AB1367" t="s">
        <v>55</v>
      </c>
      <c r="AC1367">
        <v>318.75</v>
      </c>
      <c r="AD1367">
        <v>-2.5098039215681281E-4</v>
      </c>
      <c r="AE1367" s="2">
        <v>43970.880792542826</v>
      </c>
      <c r="AF1367" t="s">
        <v>54</v>
      </c>
      <c r="AG1367">
        <v>318.75</v>
      </c>
      <c r="AH1367">
        <v>-2.8235294117639212E-4</v>
      </c>
      <c r="AI1367" s="2">
        <v>43970.886714856038</v>
      </c>
      <c r="AJ1367" t="s">
        <v>54</v>
      </c>
      <c r="AK1367">
        <v>318.75</v>
      </c>
      <c r="AL1367">
        <v>1.5686274509789651E-5</v>
      </c>
      <c r="AM1367" s="2">
        <v>43970.892821130823</v>
      </c>
      <c r="AN1367" t="s">
        <v>56</v>
      </c>
      <c r="AO1367">
        <v>318.75</v>
      </c>
      <c r="AP1367">
        <v>2.0392156862744391E-4</v>
      </c>
      <c r="AQ1367" s="2">
        <v>43970.899132084283</v>
      </c>
      <c r="AR1367" t="s">
        <v>55</v>
      </c>
      <c r="AS1367">
        <v>318.75</v>
      </c>
      <c r="AT1367">
        <v>-1.254901960783172E-4</v>
      </c>
      <c r="AU1367" s="2">
        <v>43970.905978109593</v>
      </c>
      <c r="AV1367" t="s">
        <v>54</v>
      </c>
      <c r="AW1367">
        <v>318.75</v>
      </c>
      <c r="AX1367">
        <v>-2.1960784313723351E-4</v>
      </c>
      <c r="AY1367" s="2">
        <v>43970.912876613627</v>
      </c>
      <c r="AZ1367" t="s">
        <v>54</v>
      </c>
      <c r="BA1367">
        <v>318.75</v>
      </c>
      <c r="BB1367">
        <v>-3.1372549019597138E-4</v>
      </c>
      <c r="BC1367" s="2">
        <v>43970.920071148481</v>
      </c>
      <c r="BD1367" t="s">
        <v>54</v>
      </c>
      <c r="BE1367">
        <v>318.75</v>
      </c>
    </row>
    <row r="1368" spans="1:57" x14ac:dyDescent="0.25">
      <c r="A1368" s="1">
        <v>1366</v>
      </c>
      <c r="B1368">
        <v>1366</v>
      </c>
      <c r="C1368">
        <v>-1.5684306283136659E-4</v>
      </c>
      <c r="D1368" s="2">
        <v>43970.842716554689</v>
      </c>
      <c r="E1368" t="s">
        <v>53</v>
      </c>
      <c r="F1368">
        <v>318.79000000000002</v>
      </c>
      <c r="G1368">
        <f>F1369-F1368</f>
        <v>-0.16000000000002501</v>
      </c>
      <c r="H1368">
        <f t="shared" si="21"/>
        <v>-0.16000000000002501</v>
      </c>
      <c r="I1368">
        <f>IF(AND(C1368&gt;0,H1368&gt;0),I1367+H1368,IF(AND(C1368&gt;0,H1368&lt;0),I1367+H1368,I1367))</f>
        <v>72.874600000000214</v>
      </c>
      <c r="J1368">
        <v>3.1368612566237672E-5</v>
      </c>
      <c r="K1368" s="2">
        <v>43970.849091557793</v>
      </c>
      <c r="L1368" t="s">
        <v>56</v>
      </c>
      <c r="M1368">
        <v>318.79000000000002</v>
      </c>
      <c r="N1368">
        <v>-6.2737225132475331E-5</v>
      </c>
      <c r="O1368" s="2">
        <v>43970.855610884013</v>
      </c>
      <c r="P1368" t="s">
        <v>53</v>
      </c>
      <c r="Q1368">
        <v>318.79000000000002</v>
      </c>
      <c r="R1368">
        <v>2.5094890053007962E-4</v>
      </c>
      <c r="S1368" s="2">
        <v>43970.862748191779</v>
      </c>
      <c r="T1368" t="s">
        <v>56</v>
      </c>
      <c r="U1368">
        <v>318.79000000000002</v>
      </c>
      <c r="V1368">
        <v>3.732864895386561E-4</v>
      </c>
      <c r="W1368" s="2">
        <v>43970.869020442813</v>
      </c>
      <c r="X1368" t="s">
        <v>56</v>
      </c>
      <c r="Y1368">
        <v>318.79000000000002</v>
      </c>
      <c r="Z1368">
        <v>1.882116753976043E-4</v>
      </c>
      <c r="AA1368" s="2">
        <v>43970.875072782983</v>
      </c>
      <c r="AB1368" t="s">
        <v>56</v>
      </c>
      <c r="AC1368">
        <v>318.79000000000002</v>
      </c>
      <c r="AD1368">
        <v>-9.410583769871299E-5</v>
      </c>
      <c r="AE1368" s="2">
        <v>43970.880794398159</v>
      </c>
      <c r="AF1368" t="s">
        <v>54</v>
      </c>
      <c r="AG1368">
        <v>318.79000000000002</v>
      </c>
      <c r="AH1368">
        <v>-4.0779196336144618E-4</v>
      </c>
      <c r="AI1368" s="2">
        <v>43970.886716708483</v>
      </c>
      <c r="AJ1368" t="s">
        <v>54</v>
      </c>
      <c r="AK1368">
        <v>318.79000000000002</v>
      </c>
      <c r="AL1368">
        <v>-4.3916057592768392E-4</v>
      </c>
      <c r="AM1368" s="2">
        <v>43970.89282323185</v>
      </c>
      <c r="AN1368" t="s">
        <v>53</v>
      </c>
      <c r="AO1368">
        <v>318.79000000000002</v>
      </c>
      <c r="AP1368">
        <v>-1.411587565482478E-4</v>
      </c>
      <c r="AQ1368" s="2">
        <v>43970.899138573412</v>
      </c>
      <c r="AR1368" t="s">
        <v>53</v>
      </c>
      <c r="AS1368">
        <v>318.79000000000002</v>
      </c>
      <c r="AT1368">
        <v>4.7052918849356488E-5</v>
      </c>
      <c r="AU1368" s="2">
        <v>43970.905982871911</v>
      </c>
      <c r="AV1368" t="s">
        <v>55</v>
      </c>
      <c r="AW1368">
        <v>318.79000000000002</v>
      </c>
      <c r="AX1368">
        <v>-2.8231751309631731E-4</v>
      </c>
      <c r="AY1368" s="2">
        <v>43970.912878112547</v>
      </c>
      <c r="AZ1368" t="s">
        <v>54</v>
      </c>
      <c r="BA1368">
        <v>318.79000000000002</v>
      </c>
      <c r="BB1368">
        <v>-3.7642335079520861E-4</v>
      </c>
      <c r="BC1368" s="2">
        <v>43970.920073374073</v>
      </c>
      <c r="BD1368" t="s">
        <v>54</v>
      </c>
      <c r="BE1368">
        <v>318.79000000000002</v>
      </c>
    </row>
    <row r="1369" spans="1:57" x14ac:dyDescent="0.25">
      <c r="A1369" s="1">
        <v>1367</v>
      </c>
      <c r="B1369">
        <v>1367</v>
      </c>
      <c r="C1369">
        <v>-2.1969055016788489E-4</v>
      </c>
      <c r="D1369" s="2">
        <v>43970.842717864347</v>
      </c>
      <c r="E1369" t="s">
        <v>54</v>
      </c>
      <c r="F1369">
        <v>318.63</v>
      </c>
      <c r="G1369">
        <f>F1370-F1369</f>
        <v>9.0000000000031832E-2</v>
      </c>
      <c r="H1369">
        <f t="shared" si="21"/>
        <v>9.0000000000031832E-2</v>
      </c>
      <c r="I1369">
        <f>IF(AND(C1369&gt;0,H1369&gt;0),I1368+H1369,IF(AND(C1369&gt;0,H1369&lt;0),I1368+H1369,I1368))</f>
        <v>72.874600000000214</v>
      </c>
      <c r="J1369">
        <v>-3.7661237171642518E-4</v>
      </c>
      <c r="K1369" s="2">
        <v>43970.849096861653</v>
      </c>
      <c r="L1369" t="s">
        <v>53</v>
      </c>
      <c r="M1369">
        <v>318.63</v>
      </c>
      <c r="N1369">
        <v>-1.8830618585821259E-4</v>
      </c>
      <c r="O1369" s="2">
        <v>43970.855618678252</v>
      </c>
      <c r="P1369" t="s">
        <v>54</v>
      </c>
      <c r="Q1369">
        <v>318.63</v>
      </c>
      <c r="R1369">
        <v>-2.8245927878722973E-4</v>
      </c>
      <c r="S1369" s="2">
        <v>43970.862749326981</v>
      </c>
      <c r="T1369" t="s">
        <v>53</v>
      </c>
      <c r="U1369">
        <v>318.63</v>
      </c>
      <c r="V1369">
        <v>3.1384364309672358E-5</v>
      </c>
      <c r="W1369" s="2">
        <v>43970.869025229047</v>
      </c>
      <c r="X1369" t="s">
        <v>56</v>
      </c>
      <c r="Y1369">
        <v>318.63</v>
      </c>
      <c r="Z1369">
        <v>1.5378338511764429E-4</v>
      </c>
      <c r="AA1369" s="2">
        <v>43970.875075086828</v>
      </c>
      <c r="AB1369" t="s">
        <v>56</v>
      </c>
      <c r="AC1369">
        <v>318.63</v>
      </c>
      <c r="AD1369">
        <v>-3.1384364309672358E-5</v>
      </c>
      <c r="AE1369" s="2">
        <v>43970.880796564357</v>
      </c>
      <c r="AF1369" t="s">
        <v>54</v>
      </c>
      <c r="AG1369">
        <v>318.63</v>
      </c>
      <c r="AH1369">
        <v>-3.1384364309690202E-4</v>
      </c>
      <c r="AI1369" s="2">
        <v>43970.88671994485</v>
      </c>
      <c r="AJ1369" t="s">
        <v>54</v>
      </c>
      <c r="AK1369">
        <v>318.63</v>
      </c>
      <c r="AL1369">
        <v>-6.276872861939825E-4</v>
      </c>
      <c r="AM1369" s="2">
        <v>43970.892824846829</v>
      </c>
      <c r="AN1369" t="s">
        <v>54</v>
      </c>
      <c r="AO1369">
        <v>318.63</v>
      </c>
      <c r="AP1369">
        <v>-6.5907165050365485E-4</v>
      </c>
      <c r="AQ1369" s="2">
        <v>43970.89914166832</v>
      </c>
      <c r="AR1369" t="s">
        <v>54</v>
      </c>
      <c r="AS1369">
        <v>318.63</v>
      </c>
      <c r="AT1369">
        <v>-3.6092018956158901E-4</v>
      </c>
      <c r="AU1369" s="2">
        <v>43970.905988791434</v>
      </c>
      <c r="AV1369" t="s">
        <v>53</v>
      </c>
      <c r="AW1369">
        <v>318.63</v>
      </c>
      <c r="AX1369">
        <v>-1.7261400370337639E-4</v>
      </c>
      <c r="AY1369" s="2">
        <v>43970.912879546217</v>
      </c>
      <c r="AZ1369" t="s">
        <v>54</v>
      </c>
      <c r="BA1369">
        <v>318.63</v>
      </c>
      <c r="BB1369">
        <v>-5.0214982895511464E-4</v>
      </c>
      <c r="BC1369" s="2">
        <v>43970.920079349431</v>
      </c>
      <c r="BD1369" t="s">
        <v>54</v>
      </c>
      <c r="BE1369">
        <v>318.63</v>
      </c>
    </row>
    <row r="1370" spans="1:57" x14ac:dyDescent="0.25">
      <c r="A1370" s="1">
        <v>1368</v>
      </c>
      <c r="B1370">
        <v>1368</v>
      </c>
      <c r="C1370">
        <v>3.1375502008003591E-5</v>
      </c>
      <c r="D1370" s="2">
        <v>43970.842722144502</v>
      </c>
      <c r="E1370" t="s">
        <v>55</v>
      </c>
      <c r="F1370">
        <v>318.72000000000003</v>
      </c>
      <c r="G1370">
        <f>F1371-F1370</f>
        <v>5.999999999994543E-2</v>
      </c>
      <c r="H1370">
        <f t="shared" si="21"/>
        <v>5.999999999994543E-2</v>
      </c>
      <c r="I1370">
        <f>IF(AND(C1370&gt;0,H1370&gt;0),I1369+H1370,IF(AND(C1370&gt;0,H1370&lt;0),I1369+H1370,I1369))</f>
        <v>72.93460000000016</v>
      </c>
      <c r="J1370">
        <v>-1.8825301204819991E-4</v>
      </c>
      <c r="K1370" s="2">
        <v>43970.849102718566</v>
      </c>
      <c r="L1370" t="s">
        <v>54</v>
      </c>
      <c r="M1370">
        <v>318.72000000000003</v>
      </c>
      <c r="N1370">
        <v>-3.4513052208839619E-4</v>
      </c>
      <c r="O1370" s="2">
        <v>43970.855625382457</v>
      </c>
      <c r="P1370" t="s">
        <v>54</v>
      </c>
      <c r="Q1370">
        <v>318.72000000000003</v>
      </c>
      <c r="R1370">
        <v>-1.5687751004019631E-4</v>
      </c>
      <c r="S1370" s="2">
        <v>43970.862754466747</v>
      </c>
      <c r="T1370" t="s">
        <v>54</v>
      </c>
      <c r="U1370">
        <v>318.72000000000003</v>
      </c>
      <c r="V1370">
        <v>-2.5100401606420708E-4</v>
      </c>
      <c r="W1370" s="2">
        <v>43970.869027842193</v>
      </c>
      <c r="X1370" t="s">
        <v>53</v>
      </c>
      <c r="Y1370">
        <v>318.72000000000003</v>
      </c>
      <c r="Z1370">
        <v>6.2751004016007182E-5</v>
      </c>
      <c r="AA1370" s="2">
        <v>43970.875077330376</v>
      </c>
      <c r="AB1370" t="s">
        <v>56</v>
      </c>
      <c r="AC1370">
        <v>318.72000000000003</v>
      </c>
      <c r="AD1370">
        <v>1.851154618474709E-4</v>
      </c>
      <c r="AE1370" s="2">
        <v>43970.880798841237</v>
      </c>
      <c r="AF1370" t="s">
        <v>55</v>
      </c>
      <c r="AG1370">
        <v>318.72000000000003</v>
      </c>
      <c r="AH1370">
        <v>0</v>
      </c>
      <c r="AI1370" s="2">
        <v>43970.886722486503</v>
      </c>
      <c r="AJ1370" t="s">
        <v>55</v>
      </c>
      <c r="AK1370">
        <v>318.72000000000003</v>
      </c>
      <c r="AL1370">
        <v>-2.8237951807221059E-4</v>
      </c>
      <c r="AM1370" s="2">
        <v>43970.892827280681</v>
      </c>
      <c r="AN1370" t="s">
        <v>54</v>
      </c>
      <c r="AO1370">
        <v>318.72000000000003</v>
      </c>
      <c r="AP1370">
        <v>-5.9613453815260322E-4</v>
      </c>
      <c r="AQ1370" s="2">
        <v>43970.899145809402</v>
      </c>
      <c r="AR1370" t="s">
        <v>54</v>
      </c>
      <c r="AS1370">
        <v>318.72000000000003</v>
      </c>
      <c r="AT1370">
        <v>-6.275100401606069E-4</v>
      </c>
      <c r="AU1370" s="2">
        <v>43970.905991491018</v>
      </c>
      <c r="AV1370" t="s">
        <v>54</v>
      </c>
      <c r="AW1370">
        <v>318.72000000000003</v>
      </c>
      <c r="AX1370">
        <v>-3.2944277108439441E-4</v>
      </c>
      <c r="AY1370" s="2">
        <v>43970.91288168131</v>
      </c>
      <c r="AZ1370" t="s">
        <v>54</v>
      </c>
      <c r="BA1370">
        <v>318.72000000000003</v>
      </c>
      <c r="BB1370">
        <v>-1.411897590361945E-4</v>
      </c>
      <c r="BC1370" s="2">
        <v>43970.920082252662</v>
      </c>
      <c r="BD1370" t="s">
        <v>54</v>
      </c>
      <c r="BE1370">
        <v>318.72000000000003</v>
      </c>
    </row>
    <row r="1371" spans="1:57" x14ac:dyDescent="0.25">
      <c r="A1371" s="1">
        <v>1369</v>
      </c>
      <c r="B1371">
        <v>1369</v>
      </c>
      <c r="C1371">
        <v>2.1958717610889389E-4</v>
      </c>
      <c r="D1371" s="2">
        <v>43970.842725194168</v>
      </c>
      <c r="E1371" t="s">
        <v>56</v>
      </c>
      <c r="F1371">
        <v>318.77999999999997</v>
      </c>
      <c r="G1371">
        <f>F1372-F1371</f>
        <v>5.0000000000011369E-2</v>
      </c>
      <c r="H1371">
        <f t="shared" si="21"/>
        <v>5.0000000000011369E-2</v>
      </c>
      <c r="I1371">
        <f>IF(AND(C1371&gt;0,H1371&gt;0),I1370+H1371,IF(AND(C1371&gt;0,H1371&lt;0),I1370+H1371,I1370))</f>
        <v>72.984600000000171</v>
      </c>
      <c r="J1371">
        <v>2.509567726958532E-4</v>
      </c>
      <c r="K1371" s="2">
        <v>43970.849106735623</v>
      </c>
      <c r="L1371" t="s">
        <v>55</v>
      </c>
      <c r="M1371">
        <v>318.77999999999997</v>
      </c>
      <c r="N1371">
        <v>3.1369596586959363E-5</v>
      </c>
      <c r="O1371" s="2">
        <v>43970.85563009169</v>
      </c>
      <c r="P1371" t="s">
        <v>55</v>
      </c>
      <c r="Q1371">
        <v>318.77999999999997</v>
      </c>
      <c r="R1371">
        <v>-1.254783863480158E-4</v>
      </c>
      <c r="S1371" s="2">
        <v>43970.862755652874</v>
      </c>
      <c r="T1371" t="s">
        <v>54</v>
      </c>
      <c r="U1371">
        <v>318.77999999999997</v>
      </c>
      <c r="V1371">
        <v>6.2739193173918725E-5</v>
      </c>
      <c r="W1371" s="2">
        <v>43970.869028960522</v>
      </c>
      <c r="X1371" t="s">
        <v>55</v>
      </c>
      <c r="Y1371">
        <v>318.77999999999997</v>
      </c>
      <c r="Z1371">
        <v>-3.1369596586959363E-5</v>
      </c>
      <c r="AA1371" s="2">
        <v>43970.875083231927</v>
      </c>
      <c r="AB1371" t="s">
        <v>53</v>
      </c>
      <c r="AC1371">
        <v>318.77999999999997</v>
      </c>
      <c r="AD1371">
        <v>2.8232636928281262E-4</v>
      </c>
      <c r="AE1371" s="2">
        <v>43970.880801597254</v>
      </c>
      <c r="AF1371" t="s">
        <v>56</v>
      </c>
      <c r="AG1371">
        <v>318.77999999999997</v>
      </c>
      <c r="AH1371">
        <v>4.0466779597220372E-4</v>
      </c>
      <c r="AI1371" s="2">
        <v>43970.886724632801</v>
      </c>
      <c r="AJ1371" t="s">
        <v>56</v>
      </c>
      <c r="AK1371">
        <v>318.77999999999997</v>
      </c>
      <c r="AL1371">
        <v>2.1958717610889389E-4</v>
      </c>
      <c r="AM1371" s="2">
        <v>43970.892829461751</v>
      </c>
      <c r="AN1371" t="s">
        <v>55</v>
      </c>
      <c r="AO1371">
        <v>318.77999999999997</v>
      </c>
      <c r="AP1371">
        <v>-6.2739193173918725E-5</v>
      </c>
      <c r="AQ1371" s="2">
        <v>43970.899150440862</v>
      </c>
      <c r="AR1371" t="s">
        <v>54</v>
      </c>
      <c r="AS1371">
        <v>318.77999999999997</v>
      </c>
      <c r="AT1371">
        <v>-3.76435159043869E-4</v>
      </c>
      <c r="AU1371" s="2">
        <v>43970.905994055589</v>
      </c>
      <c r="AV1371" t="s">
        <v>54</v>
      </c>
      <c r="AW1371">
        <v>318.77999999999997</v>
      </c>
      <c r="AX1371">
        <v>-4.0780475563082842E-4</v>
      </c>
      <c r="AY1371" s="2">
        <v>43970.912887306447</v>
      </c>
      <c r="AZ1371" t="s">
        <v>54</v>
      </c>
      <c r="BA1371">
        <v>318.77999999999997</v>
      </c>
      <c r="BB1371">
        <v>-1.0979358805453609E-4</v>
      </c>
      <c r="BC1371" s="2">
        <v>43970.920087126877</v>
      </c>
      <c r="BD1371" t="s">
        <v>54</v>
      </c>
      <c r="BE1371">
        <v>318.77999999999997</v>
      </c>
    </row>
    <row r="1372" spans="1:57" x14ac:dyDescent="0.25">
      <c r="A1372" s="1">
        <v>1370</v>
      </c>
      <c r="B1372">
        <v>1370</v>
      </c>
      <c r="C1372">
        <v>-9.4094031301862168E-5</v>
      </c>
      <c r="D1372" s="2">
        <v>43970.842726895848</v>
      </c>
      <c r="E1372" t="s">
        <v>53</v>
      </c>
      <c r="F1372">
        <v>318.83</v>
      </c>
      <c r="G1372">
        <f>F1373-F1372</f>
        <v>-0.12999999999999545</v>
      </c>
      <c r="H1372">
        <f t="shared" si="21"/>
        <v>-0.12999999999999545</v>
      </c>
      <c r="I1372">
        <f>IF(AND(C1372&gt;0,H1372&gt;0),I1371+H1372,IF(AND(C1372&gt;0,H1372&lt;0),I1371+H1372,I1371))</f>
        <v>72.984600000000171</v>
      </c>
      <c r="J1372">
        <v>1.2545870840266119E-4</v>
      </c>
      <c r="K1372" s="2">
        <v>43970.849109242517</v>
      </c>
      <c r="L1372" t="s">
        <v>56</v>
      </c>
      <c r="M1372">
        <v>318.83</v>
      </c>
      <c r="N1372">
        <v>1.5682338550328191E-4</v>
      </c>
      <c r="O1372" s="2">
        <v>43970.855634317879</v>
      </c>
      <c r="P1372" t="s">
        <v>56</v>
      </c>
      <c r="Q1372">
        <v>318.83</v>
      </c>
      <c r="R1372">
        <v>-6.2729354201241446E-5</v>
      </c>
      <c r="S1372" s="2">
        <v>43970.86276107531</v>
      </c>
      <c r="T1372" t="s">
        <v>54</v>
      </c>
      <c r="U1372">
        <v>318.83</v>
      </c>
      <c r="V1372">
        <v>-2.1955273970452341E-4</v>
      </c>
      <c r="W1372" s="2">
        <v>43970.869031863229</v>
      </c>
      <c r="X1372" t="s">
        <v>53</v>
      </c>
      <c r="Y1372">
        <v>318.83</v>
      </c>
      <c r="Z1372">
        <v>-3.1364677100620723E-5</v>
      </c>
      <c r="AA1372" s="2">
        <v>43970.875087000997</v>
      </c>
      <c r="AB1372" t="s">
        <v>54</v>
      </c>
      <c r="AC1372">
        <v>318.83</v>
      </c>
      <c r="AD1372">
        <v>-1.2545870840248289E-4</v>
      </c>
      <c r="AE1372" s="2">
        <v>43970.8808042858</v>
      </c>
      <c r="AF1372" t="s">
        <v>53</v>
      </c>
      <c r="AG1372">
        <v>318.83</v>
      </c>
      <c r="AH1372">
        <v>1.8818806260390261E-4</v>
      </c>
      <c r="AI1372" s="2">
        <v>43970.886730484141</v>
      </c>
      <c r="AJ1372" t="s">
        <v>56</v>
      </c>
      <c r="AK1372">
        <v>318.83</v>
      </c>
      <c r="AL1372">
        <v>3.1051030329657308E-4</v>
      </c>
      <c r="AM1372" s="2">
        <v>43970.892831799218</v>
      </c>
      <c r="AN1372" t="s">
        <v>56</v>
      </c>
      <c r="AO1372">
        <v>318.83</v>
      </c>
      <c r="AP1372">
        <v>1.2545870840266119E-4</v>
      </c>
      <c r="AQ1372" s="2">
        <v>43970.899151434918</v>
      </c>
      <c r="AR1372" t="s">
        <v>55</v>
      </c>
      <c r="AS1372">
        <v>318.83</v>
      </c>
      <c r="AT1372">
        <v>-1.5682338550310359E-4</v>
      </c>
      <c r="AU1372" s="2">
        <v>43970.905997641472</v>
      </c>
      <c r="AV1372" t="s">
        <v>54</v>
      </c>
      <c r="AW1372">
        <v>318.83</v>
      </c>
      <c r="AX1372">
        <v>-4.7047015650966738E-4</v>
      </c>
      <c r="AY1372" s="2">
        <v>43970.912893067951</v>
      </c>
      <c r="AZ1372" t="s">
        <v>54</v>
      </c>
      <c r="BA1372">
        <v>318.83</v>
      </c>
      <c r="BB1372">
        <v>-5.0183483361028816E-4</v>
      </c>
      <c r="BC1372" s="2">
        <v>43970.920092690809</v>
      </c>
      <c r="BD1372" t="s">
        <v>54</v>
      </c>
      <c r="BE1372">
        <v>318.83</v>
      </c>
    </row>
    <row r="1373" spans="1:57" x14ac:dyDescent="0.25">
      <c r="A1373" s="1">
        <v>1371</v>
      </c>
      <c r="B1373">
        <v>1371</v>
      </c>
      <c r="C1373">
        <v>-4.0790712268589719E-4</v>
      </c>
      <c r="D1373" s="2">
        <v>43970.842730149037</v>
      </c>
      <c r="E1373" t="s">
        <v>54</v>
      </c>
      <c r="F1373">
        <v>318.7</v>
      </c>
      <c r="G1373">
        <f>F1374-F1373</f>
        <v>-0.10499999999996135</v>
      </c>
      <c r="H1373">
        <f t="shared" si="21"/>
        <v>-0.10499999999996135</v>
      </c>
      <c r="I1373">
        <f>IF(AND(C1373&gt;0,H1373&gt;0),I1372+H1373,IF(AND(C1373&gt;0,H1373&lt;0),I1372+H1373,I1372))</f>
        <v>72.984600000000171</v>
      </c>
      <c r="J1373">
        <v>-5.0203953561332964E-4</v>
      </c>
      <c r="K1373" s="2">
        <v>43970.849112715747</v>
      </c>
      <c r="L1373" t="s">
        <v>53</v>
      </c>
      <c r="M1373">
        <v>318.7</v>
      </c>
      <c r="N1373">
        <v>-2.8239723878247571E-4</v>
      </c>
      <c r="O1373" s="2">
        <v>43970.855635424748</v>
      </c>
      <c r="P1373" t="s">
        <v>53</v>
      </c>
      <c r="Q1373">
        <v>318.7</v>
      </c>
      <c r="R1373">
        <v>-2.5101976780666482E-4</v>
      </c>
      <c r="S1373" s="2">
        <v>43970.862763057863</v>
      </c>
      <c r="T1373" t="s">
        <v>54</v>
      </c>
      <c r="U1373">
        <v>318.7</v>
      </c>
      <c r="V1373">
        <v>-4.7066206463751892E-4</v>
      </c>
      <c r="W1373" s="2">
        <v>43970.869035602467</v>
      </c>
      <c r="X1373" t="s">
        <v>54</v>
      </c>
      <c r="Y1373">
        <v>318.7</v>
      </c>
      <c r="Z1373">
        <v>-6.2754941951675134E-4</v>
      </c>
      <c r="AA1373" s="2">
        <v>43970.875088038578</v>
      </c>
      <c r="AB1373" t="s">
        <v>54</v>
      </c>
      <c r="AC1373">
        <v>318.7</v>
      </c>
      <c r="AD1373">
        <v>-4.3928459366170808E-4</v>
      </c>
      <c r="AE1373" s="2">
        <v>43970.880809176873</v>
      </c>
      <c r="AF1373" t="s">
        <v>54</v>
      </c>
      <c r="AG1373">
        <v>318.7</v>
      </c>
      <c r="AH1373">
        <v>-5.3341700658914048E-4</v>
      </c>
      <c r="AI1373" s="2">
        <v>43970.886732743347</v>
      </c>
      <c r="AJ1373" t="s">
        <v>53</v>
      </c>
      <c r="AK1373">
        <v>318.7</v>
      </c>
      <c r="AL1373">
        <v>-2.1964229683085401E-4</v>
      </c>
      <c r="AM1373" s="2">
        <v>43970.892835019018</v>
      </c>
      <c r="AN1373" t="s">
        <v>53</v>
      </c>
      <c r="AO1373">
        <v>318.7</v>
      </c>
      <c r="AP1373">
        <v>-9.7270160024942172E-5</v>
      </c>
      <c r="AQ1373" s="2">
        <v>43970.899154049592</v>
      </c>
      <c r="AR1373" t="s">
        <v>53</v>
      </c>
      <c r="AS1373">
        <v>318.7</v>
      </c>
      <c r="AT1373">
        <v>-2.8239723878247571E-4</v>
      </c>
      <c r="AU1373" s="2">
        <v>43970.905999279479</v>
      </c>
      <c r="AV1373" t="s">
        <v>54</v>
      </c>
      <c r="AW1373">
        <v>318.7</v>
      </c>
      <c r="AX1373">
        <v>-5.6479447756495132E-4</v>
      </c>
      <c r="AY1373" s="2">
        <v>43970.912897885159</v>
      </c>
      <c r="AZ1373" t="s">
        <v>54</v>
      </c>
      <c r="BA1373">
        <v>318.7</v>
      </c>
      <c r="BB1373">
        <v>-8.7856918732341616E-4</v>
      </c>
      <c r="BC1373" s="2">
        <v>43970.920094825473</v>
      </c>
      <c r="BD1373" t="s">
        <v>54</v>
      </c>
      <c r="BE1373">
        <v>318.7</v>
      </c>
    </row>
    <row r="1374" spans="1:57" x14ac:dyDescent="0.25">
      <c r="A1374" s="1">
        <v>1372</v>
      </c>
      <c r="B1374">
        <v>1372</v>
      </c>
      <c r="C1374">
        <v>2.1971468478787539E-4</v>
      </c>
      <c r="D1374" s="2">
        <v>43970.842733237427</v>
      </c>
      <c r="E1374" t="s">
        <v>55</v>
      </c>
      <c r="F1374">
        <v>318.59500000000003</v>
      </c>
      <c r="G1374">
        <f>F1375-F1374</f>
        <v>-5.0000000000522959E-3</v>
      </c>
      <c r="H1374">
        <f t="shared" si="21"/>
        <v>-5.0000000000522959E-3</v>
      </c>
      <c r="I1374">
        <f>IF(AND(C1374&gt;0,H1374&gt;0),I1373+H1374,IF(AND(C1374&gt;0,H1374&lt;0),I1373+H1374,I1373))</f>
        <v>72.979600000000119</v>
      </c>
      <c r="J1374">
        <v>-1.8832687267534729E-4</v>
      </c>
      <c r="K1374" s="2">
        <v>43970.849116860649</v>
      </c>
      <c r="L1374" t="s">
        <v>54</v>
      </c>
      <c r="M1374">
        <v>318.59500000000003</v>
      </c>
      <c r="N1374">
        <v>-2.8249030901293171E-4</v>
      </c>
      <c r="O1374" s="2">
        <v>43970.855636520333</v>
      </c>
      <c r="P1374" t="s">
        <v>54</v>
      </c>
      <c r="Q1374">
        <v>318.59500000000003</v>
      </c>
      <c r="R1374">
        <v>-6.2775624225056283E-5</v>
      </c>
      <c r="S1374" s="2">
        <v>43970.862765967642</v>
      </c>
      <c r="T1374" t="s">
        <v>54</v>
      </c>
      <c r="U1374">
        <v>318.59500000000003</v>
      </c>
      <c r="V1374">
        <v>-3.1387812112528141E-5</v>
      </c>
      <c r="W1374" s="2">
        <v>43970.869040669189</v>
      </c>
      <c r="X1374" t="s">
        <v>54</v>
      </c>
      <c r="Y1374">
        <v>318.59500000000003</v>
      </c>
      <c r="Z1374">
        <v>-2.5110249690040359E-4</v>
      </c>
      <c r="AA1374" s="2">
        <v>43970.875091269489</v>
      </c>
      <c r="AB1374" t="s">
        <v>54</v>
      </c>
      <c r="AC1374">
        <v>318.59500000000003</v>
      </c>
      <c r="AD1374">
        <v>-4.0804155746322271E-4</v>
      </c>
      <c r="AE1374" s="2">
        <v>43970.880814299657</v>
      </c>
      <c r="AF1374" t="s">
        <v>54</v>
      </c>
      <c r="AG1374">
        <v>318.59500000000003</v>
      </c>
      <c r="AH1374">
        <v>-2.1971468478787539E-4</v>
      </c>
      <c r="AI1374" s="2">
        <v>43970.886738284818</v>
      </c>
      <c r="AJ1374" t="s">
        <v>54</v>
      </c>
      <c r="AK1374">
        <v>318.59500000000003</v>
      </c>
      <c r="AL1374">
        <v>-3.1387812112545989E-4</v>
      </c>
      <c r="AM1374" s="2">
        <v>43970.892837356943</v>
      </c>
      <c r="AN1374" t="s">
        <v>54</v>
      </c>
      <c r="AO1374">
        <v>318.59500000000003</v>
      </c>
      <c r="AP1374">
        <v>0</v>
      </c>
      <c r="AQ1374" s="2">
        <v>43970.899158918022</v>
      </c>
      <c r="AR1374" t="s">
        <v>55</v>
      </c>
      <c r="AS1374">
        <v>318.59500000000003</v>
      </c>
      <c r="AT1374">
        <v>1.2241246723910951E-4</v>
      </c>
      <c r="AU1374" s="2">
        <v>43970.906002735413</v>
      </c>
      <c r="AV1374" t="s">
        <v>55</v>
      </c>
      <c r="AW1374">
        <v>318.59500000000003</v>
      </c>
      <c r="AX1374">
        <v>-6.2775624225056283E-5</v>
      </c>
      <c r="AY1374" s="2">
        <v>43970.912903375007</v>
      </c>
      <c r="AZ1374" t="s">
        <v>54</v>
      </c>
      <c r="BA1374">
        <v>318.59500000000003</v>
      </c>
      <c r="BB1374">
        <v>-3.4526593323798801E-4</v>
      </c>
      <c r="BC1374" s="2">
        <v>43970.920096865113</v>
      </c>
      <c r="BD1374" t="s">
        <v>54</v>
      </c>
      <c r="BE1374">
        <v>318.59500000000003</v>
      </c>
    </row>
    <row r="1375" spans="1:57" x14ac:dyDescent="0.25">
      <c r="A1375" s="1">
        <v>1373</v>
      </c>
      <c r="B1375">
        <v>1373</v>
      </c>
      <c r="C1375">
        <v>-4.9091308578429703E-4</v>
      </c>
      <c r="D1375" s="2">
        <v>43970.842734995662</v>
      </c>
      <c r="E1375" t="s">
        <v>53</v>
      </c>
      <c r="F1375">
        <v>318.58999999999997</v>
      </c>
      <c r="G1375">
        <f>F1376-F1375</f>
        <v>-8.7899999999990541E-2</v>
      </c>
      <c r="H1375">
        <f t="shared" si="21"/>
        <v>-8.7899999999990541E-2</v>
      </c>
      <c r="I1375">
        <f>IF(AND(C1375&gt;0,H1375&gt;0),I1374+H1375,IF(AND(C1375&gt;0,H1375&lt;0),I1374+H1375,I1374))</f>
        <v>72.979600000000119</v>
      </c>
      <c r="J1375">
        <v>-2.7119495276068311E-4</v>
      </c>
      <c r="K1375" s="2">
        <v>43970.849117962032</v>
      </c>
      <c r="L1375" t="s">
        <v>54</v>
      </c>
      <c r="M1375">
        <v>318.58999999999997</v>
      </c>
      <c r="N1375">
        <v>-6.7924291409027736E-4</v>
      </c>
      <c r="O1375" s="2">
        <v>43970.855641394402</v>
      </c>
      <c r="P1375" t="s">
        <v>54</v>
      </c>
      <c r="Q1375">
        <v>318.58999999999997</v>
      </c>
      <c r="R1375">
        <v>-7.734078282431784E-4</v>
      </c>
      <c r="S1375" s="2">
        <v>43970.862771326043</v>
      </c>
      <c r="T1375" t="s">
        <v>54</v>
      </c>
      <c r="U1375">
        <v>318.58999999999997</v>
      </c>
      <c r="V1375">
        <v>-5.5368969521956432E-4</v>
      </c>
      <c r="W1375" s="2">
        <v>43970.869045414132</v>
      </c>
      <c r="X1375" t="s">
        <v>54</v>
      </c>
      <c r="Y1375">
        <v>318.58999999999997</v>
      </c>
      <c r="Z1375">
        <v>-5.2230139050193068E-4</v>
      </c>
      <c r="AA1375" s="2">
        <v>43970.875093190327</v>
      </c>
      <c r="AB1375" t="s">
        <v>54</v>
      </c>
      <c r="AC1375">
        <v>318.58999999999997</v>
      </c>
      <c r="AD1375">
        <v>-7.4201952352554476E-4</v>
      </c>
      <c r="AE1375" s="2">
        <v>43970.880816084376</v>
      </c>
      <c r="AF1375" t="s">
        <v>54</v>
      </c>
      <c r="AG1375">
        <v>318.58999999999997</v>
      </c>
      <c r="AH1375">
        <v>-8.9896104711389144E-4</v>
      </c>
      <c r="AI1375" s="2">
        <v>43970.886741764123</v>
      </c>
      <c r="AJ1375" t="s">
        <v>54</v>
      </c>
      <c r="AK1375">
        <v>318.58999999999997</v>
      </c>
      <c r="AL1375">
        <v>-7.1063121880791111E-4</v>
      </c>
      <c r="AM1375" s="2">
        <v>43970.892838854292</v>
      </c>
      <c r="AN1375" t="s">
        <v>54</v>
      </c>
      <c r="AO1375">
        <v>318.58999999999997</v>
      </c>
      <c r="AP1375">
        <v>-8.0479613296081205E-4</v>
      </c>
      <c r="AQ1375" s="2">
        <v>43970.899159889566</v>
      </c>
      <c r="AR1375" t="s">
        <v>53</v>
      </c>
      <c r="AS1375">
        <v>318.58999999999997</v>
      </c>
      <c r="AT1375">
        <v>-4.9091308578429703E-4</v>
      </c>
      <c r="AU1375" s="2">
        <v>43970.906007067388</v>
      </c>
      <c r="AV1375" t="s">
        <v>53</v>
      </c>
      <c r="AW1375">
        <v>318.58999999999997</v>
      </c>
      <c r="AX1375">
        <v>-3.6849869738527597E-4</v>
      </c>
      <c r="AY1375" s="2">
        <v>43970.912909113518</v>
      </c>
      <c r="AZ1375" t="s">
        <v>54</v>
      </c>
      <c r="BA1375">
        <v>318.58999999999997</v>
      </c>
      <c r="BB1375">
        <v>-5.5368969521956432E-4</v>
      </c>
      <c r="BC1375" s="2">
        <v>43970.920098676899</v>
      </c>
      <c r="BD1375" t="s">
        <v>54</v>
      </c>
      <c r="BE1375">
        <v>318.58999999999997</v>
      </c>
    </row>
    <row r="1376" spans="1:57" x14ac:dyDescent="0.25">
      <c r="A1376" s="1">
        <v>1374</v>
      </c>
      <c r="B1376">
        <v>1374</v>
      </c>
      <c r="C1376">
        <v>2.0094059034414799E-5</v>
      </c>
      <c r="D1376" s="2">
        <v>43970.842738990221</v>
      </c>
      <c r="E1376" t="s">
        <v>55</v>
      </c>
      <c r="F1376">
        <v>318.50209999999998</v>
      </c>
      <c r="G1376">
        <f>F1377-F1376</f>
        <v>0.13790000000000191</v>
      </c>
      <c r="H1376">
        <f t="shared" si="21"/>
        <v>0.13790000000000191</v>
      </c>
      <c r="I1376">
        <f>IF(AND(C1376&gt;0,H1376&gt;0),I1375+H1376,IF(AND(C1376&gt;0,H1376&lt;0),I1375+H1376,I1375))</f>
        <v>73.117500000000121</v>
      </c>
      <c r="J1376">
        <v>-4.7095450862030152E-4</v>
      </c>
      <c r="K1376" s="2">
        <v>43970.849122096261</v>
      </c>
      <c r="L1376" t="s">
        <v>54</v>
      </c>
      <c r="M1376">
        <v>318.50209999999998</v>
      </c>
      <c r="N1376">
        <v>-2.5117573793089881E-4</v>
      </c>
      <c r="O1376" s="2">
        <v>43970.855643200717</v>
      </c>
      <c r="P1376" t="s">
        <v>54</v>
      </c>
      <c r="Q1376">
        <v>318.50209999999998</v>
      </c>
      <c r="R1376">
        <v>-6.5933631206838638E-4</v>
      </c>
      <c r="S1376" s="2">
        <v>43970.862772456087</v>
      </c>
      <c r="T1376" t="s">
        <v>54</v>
      </c>
      <c r="U1376">
        <v>318.50209999999998</v>
      </c>
      <c r="V1376">
        <v>-7.5352721379233956E-4</v>
      </c>
      <c r="W1376" s="2">
        <v>43970.869047209853</v>
      </c>
      <c r="X1376" t="s">
        <v>54</v>
      </c>
      <c r="Y1376">
        <v>318.50209999999998</v>
      </c>
      <c r="Z1376">
        <v>-5.3374844310293695E-4</v>
      </c>
      <c r="AA1376" s="2">
        <v>43970.875094714989</v>
      </c>
      <c r="AB1376" t="s">
        <v>54</v>
      </c>
      <c r="AC1376">
        <v>318.50209999999998</v>
      </c>
      <c r="AD1376">
        <v>-5.0235147586161915E-4</v>
      </c>
      <c r="AE1376" s="2">
        <v>43970.880817112418</v>
      </c>
      <c r="AF1376" t="s">
        <v>54</v>
      </c>
      <c r="AG1376">
        <v>318.50209999999998</v>
      </c>
      <c r="AH1376">
        <v>-7.2213024655102176E-4</v>
      </c>
      <c r="AI1376" s="2">
        <v>43970.886745875847</v>
      </c>
      <c r="AJ1376" t="s">
        <v>54</v>
      </c>
      <c r="AK1376">
        <v>318.50209999999998</v>
      </c>
      <c r="AL1376">
        <v>-8.7911508275778899E-4</v>
      </c>
      <c r="AM1376" s="2">
        <v>43970.892841373978</v>
      </c>
      <c r="AN1376" t="s">
        <v>54</v>
      </c>
      <c r="AO1376">
        <v>318.50209999999998</v>
      </c>
      <c r="AP1376">
        <v>-6.9073327930970407E-4</v>
      </c>
      <c r="AQ1376" s="2">
        <v>43970.899165006653</v>
      </c>
      <c r="AR1376" t="s">
        <v>54</v>
      </c>
      <c r="AS1376">
        <v>318.50209999999998</v>
      </c>
      <c r="AT1376">
        <v>-7.8492418103365724E-4</v>
      </c>
      <c r="AU1376" s="2">
        <v>43970.906009073151</v>
      </c>
      <c r="AV1376" t="s">
        <v>54</v>
      </c>
      <c r="AW1376">
        <v>318.50209999999998</v>
      </c>
      <c r="AX1376">
        <v>-4.7095450862030152E-4</v>
      </c>
      <c r="AY1376" s="2">
        <v>43970.912912909407</v>
      </c>
      <c r="AZ1376" t="s">
        <v>54</v>
      </c>
      <c r="BA1376">
        <v>318.50209999999998</v>
      </c>
      <c r="BB1376">
        <v>-3.4850633637891241E-4</v>
      </c>
      <c r="BC1376" s="2">
        <v>43970.920101558011</v>
      </c>
      <c r="BD1376" t="s">
        <v>54</v>
      </c>
      <c r="BE1376">
        <v>318.50209999999998</v>
      </c>
    </row>
    <row r="1377" spans="1:57" x14ac:dyDescent="0.25">
      <c r="A1377" s="1">
        <v>1375</v>
      </c>
      <c r="B1377">
        <v>1375</v>
      </c>
      <c r="C1377">
        <v>6.2766758724700771E-5</v>
      </c>
      <c r="D1377" s="2">
        <v>43970.842742282977</v>
      </c>
      <c r="E1377" t="s">
        <v>56</v>
      </c>
      <c r="F1377">
        <v>318.64</v>
      </c>
      <c r="G1377">
        <f>F1378-F1377</f>
        <v>-4.9800000000004729E-2</v>
      </c>
      <c r="H1377">
        <f t="shared" si="21"/>
        <v>-4.9800000000004729E-2</v>
      </c>
      <c r="I1377">
        <f>IF(AND(C1377&gt;0,H1377&gt;0),I1376+H1377,IF(AND(C1377&gt;0,H1377&lt;0),I1376+H1377,I1376))</f>
        <v>73.067700000000116</v>
      </c>
      <c r="J1377">
        <v>8.2852121516519393E-5</v>
      </c>
      <c r="K1377" s="2">
        <v>43970.849123367792</v>
      </c>
      <c r="L1377" t="s">
        <v>55</v>
      </c>
      <c r="M1377">
        <v>318.64</v>
      </c>
      <c r="N1377">
        <v>-4.0798393170975232E-4</v>
      </c>
      <c r="O1377" s="2">
        <v>43970.855645862037</v>
      </c>
      <c r="P1377" t="s">
        <v>54</v>
      </c>
      <c r="Q1377">
        <v>318.64</v>
      </c>
      <c r="R1377">
        <v>-1.8830027617374549E-4</v>
      </c>
      <c r="S1377" s="2">
        <v>43970.862774420741</v>
      </c>
      <c r="T1377" t="s">
        <v>54</v>
      </c>
      <c r="U1377">
        <v>318.64</v>
      </c>
      <c r="V1377">
        <v>-5.9628420788349784E-4</v>
      </c>
      <c r="W1377" s="2">
        <v>43970.869048689958</v>
      </c>
      <c r="X1377" t="s">
        <v>54</v>
      </c>
      <c r="Y1377">
        <v>318.64</v>
      </c>
      <c r="Z1377">
        <v>-6.9043434597028136E-4</v>
      </c>
      <c r="AA1377" s="2">
        <v>43970.875099103359</v>
      </c>
      <c r="AB1377" t="s">
        <v>54</v>
      </c>
      <c r="AC1377">
        <v>318.64</v>
      </c>
      <c r="AD1377">
        <v>-4.7075069043427462E-4</v>
      </c>
      <c r="AE1377" s="2">
        <v>43970.880819834492</v>
      </c>
      <c r="AF1377" t="s">
        <v>54</v>
      </c>
      <c r="AG1377">
        <v>318.64</v>
      </c>
      <c r="AH1377">
        <v>-4.3936731107201339E-4</v>
      </c>
      <c r="AI1377" s="2">
        <v>43970.886747999641</v>
      </c>
      <c r="AJ1377" t="s">
        <v>54</v>
      </c>
      <c r="AK1377">
        <v>318.64</v>
      </c>
      <c r="AL1377">
        <v>-6.5905096660802019E-4</v>
      </c>
      <c r="AM1377" s="2">
        <v>43970.892844570757</v>
      </c>
      <c r="AN1377" t="s">
        <v>54</v>
      </c>
      <c r="AO1377">
        <v>318.64</v>
      </c>
      <c r="AP1377">
        <v>-8.1596786341950453E-4</v>
      </c>
      <c r="AQ1377" s="2">
        <v>43970.899169333541</v>
      </c>
      <c r="AR1377" t="s">
        <v>54</v>
      </c>
      <c r="AS1377">
        <v>318.64</v>
      </c>
      <c r="AT1377">
        <v>-6.2766758724575901E-4</v>
      </c>
      <c r="AU1377" s="2">
        <v>43970.906012145257</v>
      </c>
      <c r="AV1377" t="s">
        <v>54</v>
      </c>
      <c r="AW1377">
        <v>318.64</v>
      </c>
      <c r="AX1377">
        <v>-7.2181772533254254E-4</v>
      </c>
      <c r="AY1377" s="2">
        <v>43970.912914196953</v>
      </c>
      <c r="AZ1377" t="s">
        <v>54</v>
      </c>
      <c r="BA1377">
        <v>318.64</v>
      </c>
      <c r="BB1377">
        <v>-4.0798393170975232E-4</v>
      </c>
      <c r="BC1377" s="2">
        <v>43970.920105488673</v>
      </c>
      <c r="BD1377" t="s">
        <v>54</v>
      </c>
      <c r="BE1377">
        <v>318.64</v>
      </c>
    </row>
    <row r="1378" spans="1:57" x14ac:dyDescent="0.25">
      <c r="A1378" s="1">
        <v>1376</v>
      </c>
      <c r="B1378">
        <v>1376</v>
      </c>
      <c r="C1378">
        <v>-6.2776570026443551E-5</v>
      </c>
      <c r="D1378" s="2">
        <v>43970.842747586641</v>
      </c>
      <c r="E1378" t="s">
        <v>53</v>
      </c>
      <c r="F1378">
        <v>318.59019999999998</v>
      </c>
      <c r="G1378">
        <f>F1379-F1378</f>
        <v>1.9800000000032014E-2</v>
      </c>
      <c r="H1378">
        <f t="shared" si="21"/>
        <v>1.9800000000032014E-2</v>
      </c>
      <c r="I1378">
        <f>IF(AND(C1378&gt;0,H1378&gt;0),I1377+H1378,IF(AND(C1378&gt;0,H1378&lt;0),I1377+H1378,I1377))</f>
        <v>73.067700000000116</v>
      </c>
      <c r="J1378">
        <v>0</v>
      </c>
      <c r="K1378" s="2">
        <v>43970.849126837493</v>
      </c>
      <c r="L1378" t="s">
        <v>56</v>
      </c>
      <c r="M1378">
        <v>318.59019999999998</v>
      </c>
      <c r="N1378">
        <v>2.008850240837629E-5</v>
      </c>
      <c r="O1378" s="2">
        <v>43970.855650534511</v>
      </c>
      <c r="P1378" t="s">
        <v>55</v>
      </c>
      <c r="Q1378">
        <v>318.59019999999998</v>
      </c>
      <c r="R1378">
        <v>-4.7082427519752368E-4</v>
      </c>
      <c r="S1378" s="2">
        <v>43970.862777199953</v>
      </c>
      <c r="T1378" t="s">
        <v>54</v>
      </c>
      <c r="U1378">
        <v>318.59019999999998</v>
      </c>
      <c r="V1378">
        <v>-2.5110628010541729E-4</v>
      </c>
      <c r="W1378" s="2">
        <v>43970.869053495917</v>
      </c>
      <c r="X1378" t="s">
        <v>54</v>
      </c>
      <c r="Y1378">
        <v>318.59019999999998</v>
      </c>
      <c r="Z1378">
        <v>-6.5915398527649754E-4</v>
      </c>
      <c r="AA1378" s="2">
        <v>43970.875100131423</v>
      </c>
      <c r="AB1378" t="s">
        <v>54</v>
      </c>
      <c r="AC1378">
        <v>318.59019999999998</v>
      </c>
      <c r="AD1378">
        <v>-7.5331884031589521E-4</v>
      </c>
      <c r="AE1378" s="2">
        <v>43970.880824319167</v>
      </c>
      <c r="AF1378" t="s">
        <v>54</v>
      </c>
      <c r="AG1378">
        <v>318.59019999999998</v>
      </c>
      <c r="AH1378">
        <v>-5.3360084522378881E-4</v>
      </c>
      <c r="AI1378" s="2">
        <v>43970.886754087587</v>
      </c>
      <c r="AJ1378" t="s">
        <v>54</v>
      </c>
      <c r="AK1378">
        <v>318.59019999999998</v>
      </c>
      <c r="AL1378">
        <v>-5.0221256021065622E-4</v>
      </c>
      <c r="AM1378" s="2">
        <v>43970.892846626593</v>
      </c>
      <c r="AN1378" t="s">
        <v>54</v>
      </c>
      <c r="AO1378">
        <v>318.59019999999998</v>
      </c>
      <c r="AP1378">
        <v>-7.2193055530276262E-4</v>
      </c>
      <c r="AQ1378" s="2">
        <v>43970.899174739279</v>
      </c>
      <c r="AR1378" t="s">
        <v>54</v>
      </c>
      <c r="AS1378">
        <v>318.59019999999998</v>
      </c>
      <c r="AT1378">
        <v>-8.7887198036860383E-4</v>
      </c>
      <c r="AU1378" s="2">
        <v>43970.906015387853</v>
      </c>
      <c r="AV1378" t="s">
        <v>54</v>
      </c>
      <c r="AW1378">
        <v>318.59019999999998</v>
      </c>
      <c r="AX1378">
        <v>-6.9054227028963002E-4</v>
      </c>
      <c r="AY1378" s="2">
        <v>43970.912916975882</v>
      </c>
      <c r="AZ1378" t="s">
        <v>54</v>
      </c>
      <c r="BA1378">
        <v>318.59019999999998</v>
      </c>
      <c r="BB1378">
        <v>-7.8470712532902769E-4</v>
      </c>
      <c r="BC1378" s="2">
        <v>43970.92010965736</v>
      </c>
      <c r="BD1378" t="s">
        <v>54</v>
      </c>
      <c r="BE1378">
        <v>318.59019999999998</v>
      </c>
    </row>
    <row r="1379" spans="1:57" x14ac:dyDescent="0.25">
      <c r="A1379" s="1">
        <v>1377</v>
      </c>
      <c r="B1379">
        <v>1377</v>
      </c>
      <c r="C1379">
        <v>1.569316719500686E-4</v>
      </c>
      <c r="D1379" s="2">
        <v>43970.842750750598</v>
      </c>
      <c r="E1379" t="s">
        <v>55</v>
      </c>
      <c r="F1379">
        <v>318.61</v>
      </c>
      <c r="G1379">
        <f>F1380-F1379</f>
        <v>-2.0000000000038654E-2</v>
      </c>
      <c r="H1379">
        <f t="shared" si="21"/>
        <v>-2.0000000000038654E-2</v>
      </c>
      <c r="I1379">
        <f>IF(AND(C1379&gt;0,H1379&gt;0),I1378+H1379,IF(AND(C1379&gt;0,H1379&lt;0),I1378+H1379,I1378))</f>
        <v>73.047700000000077</v>
      </c>
      <c r="J1379">
        <v>9.4159003169934127E-5</v>
      </c>
      <c r="K1379" s="2">
        <v>43970.849129366979</v>
      </c>
      <c r="L1379" t="s">
        <v>56</v>
      </c>
      <c r="M1379">
        <v>318.61</v>
      </c>
      <c r="N1379">
        <v>1.569316719500686E-4</v>
      </c>
      <c r="O1379" s="2">
        <v>43970.855653114973</v>
      </c>
      <c r="P1379" t="s">
        <v>56</v>
      </c>
      <c r="Q1379">
        <v>318.61</v>
      </c>
      <c r="R1379">
        <v>1.7701892595962601E-4</v>
      </c>
      <c r="S1379" s="2">
        <v>43970.862779019852</v>
      </c>
      <c r="T1379" t="s">
        <v>55</v>
      </c>
      <c r="U1379">
        <v>318.61</v>
      </c>
      <c r="V1379">
        <v>-3.1386334390013732E-4</v>
      </c>
      <c r="W1379" s="2">
        <v>43970.869054490162</v>
      </c>
      <c r="X1379" t="s">
        <v>54</v>
      </c>
      <c r="Y1379">
        <v>318.61</v>
      </c>
      <c r="Z1379">
        <v>-9.4159003170112546E-5</v>
      </c>
      <c r="AA1379" s="2">
        <v>43970.875102458471</v>
      </c>
      <c r="AB1379" t="s">
        <v>54</v>
      </c>
      <c r="AC1379">
        <v>318.61</v>
      </c>
      <c r="AD1379">
        <v>-5.0218135024018395E-4</v>
      </c>
      <c r="AE1379" s="2">
        <v>43970.880825268127</v>
      </c>
      <c r="AF1379" t="s">
        <v>54</v>
      </c>
      <c r="AG1379">
        <v>318.61</v>
      </c>
      <c r="AH1379">
        <v>-5.9634035341011812E-4</v>
      </c>
      <c r="AI1379" s="2">
        <v>43970.886757408771</v>
      </c>
      <c r="AJ1379" t="s">
        <v>54</v>
      </c>
      <c r="AK1379">
        <v>318.61</v>
      </c>
      <c r="AL1379">
        <v>-3.7663601268009337E-4</v>
      </c>
      <c r="AM1379" s="2">
        <v>43970.892848586147</v>
      </c>
      <c r="AN1379" t="s">
        <v>54</v>
      </c>
      <c r="AO1379">
        <v>318.61</v>
      </c>
      <c r="AP1379">
        <v>-3.4524967829011532E-4</v>
      </c>
      <c r="AQ1379" s="2">
        <v>43970.89918056818</v>
      </c>
      <c r="AR1379" t="s">
        <v>54</v>
      </c>
      <c r="AS1379">
        <v>318.61</v>
      </c>
      <c r="AT1379">
        <v>-5.6495401902014006E-4</v>
      </c>
      <c r="AU1379" s="2">
        <v>43970.906018240807</v>
      </c>
      <c r="AV1379" t="s">
        <v>54</v>
      </c>
      <c r="AW1379">
        <v>318.61</v>
      </c>
      <c r="AX1379">
        <v>-7.2188569097020869E-4</v>
      </c>
      <c r="AY1379" s="2">
        <v>43970.912919878443</v>
      </c>
      <c r="AZ1379" t="s">
        <v>54</v>
      </c>
      <c r="BA1379">
        <v>318.61</v>
      </c>
      <c r="BB1379">
        <v>-5.3356768463016201E-4</v>
      </c>
      <c r="BC1379" s="2">
        <v>43970.920114525899</v>
      </c>
      <c r="BD1379" t="s">
        <v>54</v>
      </c>
      <c r="BE1379">
        <v>318.61</v>
      </c>
    </row>
    <row r="1380" spans="1:57" x14ac:dyDescent="0.25">
      <c r="A1380" s="1">
        <v>1378</v>
      </c>
      <c r="B1380">
        <v>1378</v>
      </c>
      <c r="C1380">
        <v>-1.2555321887071301E-4</v>
      </c>
      <c r="D1380" s="2">
        <v>43970.842753473138</v>
      </c>
      <c r="E1380" t="s">
        <v>53</v>
      </c>
      <c r="F1380">
        <v>318.58999999999997</v>
      </c>
      <c r="G1380">
        <f>F1381-F1380</f>
        <v>-0.1099999999999568</v>
      </c>
      <c r="H1380">
        <f t="shared" si="21"/>
        <v>-0.1099999999999568</v>
      </c>
      <c r="I1380">
        <f>IF(AND(C1380&gt;0,H1380&gt;0),I1379+H1380,IF(AND(C1380&gt;0,H1380&lt;0),I1379+H1380,I1379))</f>
        <v>73.047700000000077</v>
      </c>
      <c r="J1380">
        <v>3.1388304717633652E-5</v>
      </c>
      <c r="K1380" s="2">
        <v>43970.849133449497</v>
      </c>
      <c r="L1380" t="s">
        <v>56</v>
      </c>
      <c r="M1380">
        <v>318.58999999999997</v>
      </c>
      <c r="N1380">
        <v>-3.1388304717812077E-5</v>
      </c>
      <c r="O1380" s="2">
        <v>43970.855659738001</v>
      </c>
      <c r="P1380" t="s">
        <v>53</v>
      </c>
      <c r="Q1380">
        <v>318.58999999999997</v>
      </c>
      <c r="R1380">
        <v>3.1388304717633652E-5</v>
      </c>
      <c r="S1380" s="2">
        <v>43970.862785770623</v>
      </c>
      <c r="T1380" t="s">
        <v>56</v>
      </c>
      <c r="U1380">
        <v>318.58999999999997</v>
      </c>
      <c r="V1380">
        <v>5.1476819736890638E-5</v>
      </c>
      <c r="W1380" s="2">
        <v>43970.869057325443</v>
      </c>
      <c r="X1380" t="s">
        <v>55</v>
      </c>
      <c r="Y1380">
        <v>318.58999999999997</v>
      </c>
      <c r="Z1380">
        <v>-4.3943626604740641E-4</v>
      </c>
      <c r="AA1380" s="2">
        <v>43970.875103870327</v>
      </c>
      <c r="AB1380" t="s">
        <v>54</v>
      </c>
      <c r="AC1380">
        <v>318.58999999999997</v>
      </c>
      <c r="AD1380">
        <v>-2.1971813302379241E-4</v>
      </c>
      <c r="AE1380" s="2">
        <v>43970.88083110853</v>
      </c>
      <c r="AF1380" t="s">
        <v>54</v>
      </c>
      <c r="AG1380">
        <v>318.58999999999997</v>
      </c>
      <c r="AH1380">
        <v>-6.2776609435338674E-4</v>
      </c>
      <c r="AI1380" s="2">
        <v>43970.886759944908</v>
      </c>
      <c r="AJ1380" t="s">
        <v>54</v>
      </c>
      <c r="AK1380">
        <v>318.58999999999997</v>
      </c>
      <c r="AL1380">
        <v>-7.2193100850628778E-4</v>
      </c>
      <c r="AM1380" s="2">
        <v>43970.892853217469</v>
      </c>
      <c r="AN1380" t="s">
        <v>54</v>
      </c>
      <c r="AO1380">
        <v>318.58999999999997</v>
      </c>
      <c r="AP1380">
        <v>-5.022128754826737E-4</v>
      </c>
      <c r="AQ1380" s="2">
        <v>43970.899186791969</v>
      </c>
      <c r="AR1380" t="s">
        <v>54</v>
      </c>
      <c r="AS1380">
        <v>318.58999999999997</v>
      </c>
      <c r="AT1380">
        <v>-4.7082457076504011E-4</v>
      </c>
      <c r="AU1380" s="2">
        <v>43970.906019720773</v>
      </c>
      <c r="AV1380" t="s">
        <v>54</v>
      </c>
      <c r="AW1380">
        <v>318.58999999999997</v>
      </c>
      <c r="AX1380">
        <v>-6.9054270378865403E-4</v>
      </c>
      <c r="AY1380" s="2">
        <v>43970.912923459793</v>
      </c>
      <c r="AZ1380" t="s">
        <v>54</v>
      </c>
      <c r="BA1380">
        <v>318.58999999999997</v>
      </c>
      <c r="BB1380">
        <v>-8.4748422737700082E-4</v>
      </c>
      <c r="BC1380" s="2">
        <v>43970.920118576432</v>
      </c>
      <c r="BD1380" t="s">
        <v>54</v>
      </c>
      <c r="BE1380">
        <v>318.58999999999997</v>
      </c>
    </row>
    <row r="1381" spans="1:57" x14ac:dyDescent="0.25">
      <c r="A1381" s="1">
        <v>1379</v>
      </c>
      <c r="B1381">
        <v>1379</v>
      </c>
      <c r="C1381">
        <v>-5.0238633509158551E-4</v>
      </c>
      <c r="D1381" s="2">
        <v>43970.842755649748</v>
      </c>
      <c r="E1381" t="s">
        <v>54</v>
      </c>
      <c r="F1381">
        <v>318.48</v>
      </c>
      <c r="G1381">
        <f>F1382-F1381</f>
        <v>-0.25</v>
      </c>
      <c r="H1381">
        <f t="shared" si="21"/>
        <v>-0.25</v>
      </c>
      <c r="I1381">
        <f>IF(AND(C1381&gt;0,H1381&gt;0),I1380+H1381,IF(AND(C1381&gt;0,H1381&lt;0),I1380+H1381,I1380))</f>
        <v>73.047700000000077</v>
      </c>
      <c r="J1381">
        <v>-6.2798291886457115E-4</v>
      </c>
      <c r="K1381" s="2">
        <v>43970.849135297001</v>
      </c>
      <c r="L1381" t="s">
        <v>53</v>
      </c>
      <c r="M1381">
        <v>318.48</v>
      </c>
      <c r="N1381">
        <v>-4.7098718914838372E-4</v>
      </c>
      <c r="O1381" s="2">
        <v>43970.855665425654</v>
      </c>
      <c r="P1381" t="s">
        <v>54</v>
      </c>
      <c r="Q1381">
        <v>318.48</v>
      </c>
      <c r="R1381">
        <v>-5.3378548103496582E-4</v>
      </c>
      <c r="S1381" s="2">
        <v>43970.862790519597</v>
      </c>
      <c r="T1381" t="s">
        <v>53</v>
      </c>
      <c r="U1381">
        <v>318.48</v>
      </c>
      <c r="V1381">
        <v>-4.7098718914838372E-4</v>
      </c>
      <c r="W1381" s="2">
        <v>43970.869059132827</v>
      </c>
      <c r="X1381" t="s">
        <v>53</v>
      </c>
      <c r="Y1381">
        <v>318.48</v>
      </c>
      <c r="Z1381">
        <v>-4.5089173574476321E-4</v>
      </c>
      <c r="AA1381" s="2">
        <v>43970.875105858591</v>
      </c>
      <c r="AB1381" t="s">
        <v>54</v>
      </c>
      <c r="AC1381">
        <v>318.48</v>
      </c>
      <c r="AD1381">
        <v>-9.4197437829694601E-4</v>
      </c>
      <c r="AE1381" s="2">
        <v>43970.880835802513</v>
      </c>
      <c r="AF1381" t="s">
        <v>54</v>
      </c>
      <c r="AG1381">
        <v>318.48</v>
      </c>
      <c r="AH1381">
        <v>-7.2218035669435493E-4</v>
      </c>
      <c r="AI1381" s="2">
        <v>43970.886764609859</v>
      </c>
      <c r="AJ1381" t="s">
        <v>54</v>
      </c>
      <c r="AK1381">
        <v>318.48</v>
      </c>
      <c r="AL1381">
        <v>-1.1303692539563349E-3</v>
      </c>
      <c r="AM1381" s="2">
        <v>43970.89285706947</v>
      </c>
      <c r="AN1381" t="s">
        <v>54</v>
      </c>
      <c r="AO1381">
        <v>318.48</v>
      </c>
      <c r="AP1381">
        <v>-1.22456669178594E-3</v>
      </c>
      <c r="AQ1381" s="2">
        <v>43970.899187779818</v>
      </c>
      <c r="AR1381" t="s">
        <v>54</v>
      </c>
      <c r="AS1381">
        <v>318.48</v>
      </c>
      <c r="AT1381">
        <v>-1.0047726701833491E-3</v>
      </c>
      <c r="AU1381" s="2">
        <v>43970.906021645853</v>
      </c>
      <c r="AV1381" t="s">
        <v>54</v>
      </c>
      <c r="AW1381">
        <v>318.48</v>
      </c>
      <c r="AX1381">
        <v>-9.7337352424014774E-4</v>
      </c>
      <c r="AY1381" s="2">
        <v>43970.912925109158</v>
      </c>
      <c r="AZ1381" t="s">
        <v>54</v>
      </c>
      <c r="BA1381">
        <v>318.48</v>
      </c>
      <c r="BB1381">
        <v>-1.193167545842739E-3</v>
      </c>
      <c r="BC1381" s="2">
        <v>43970.920123851909</v>
      </c>
      <c r="BD1381" t="s">
        <v>54</v>
      </c>
      <c r="BE1381">
        <v>318.48</v>
      </c>
    </row>
    <row r="1382" spans="1:57" x14ac:dyDescent="0.25">
      <c r="A1382" s="1">
        <v>1380</v>
      </c>
      <c r="B1382">
        <v>1380</v>
      </c>
      <c r="C1382">
        <v>-5.9768092260316234E-4</v>
      </c>
      <c r="D1382" s="2">
        <v>43970.842757998107</v>
      </c>
      <c r="E1382" t="s">
        <v>54</v>
      </c>
      <c r="F1382">
        <v>318.23</v>
      </c>
      <c r="G1382">
        <f>F1383-F1382</f>
        <v>2.9499999999984539E-2</v>
      </c>
      <c r="H1382">
        <f t="shared" si="21"/>
        <v>2.9499999999984539E-2</v>
      </c>
      <c r="I1382">
        <f>IF(AND(C1382&gt;0,H1382&gt;0),I1381+H1382,IF(AND(C1382&gt;0,H1382&lt;0),I1381+H1382,I1381))</f>
        <v>73.047700000000077</v>
      </c>
      <c r="J1382">
        <v>-1.1004619300505061E-3</v>
      </c>
      <c r="K1382" s="2">
        <v>43970.849137670622</v>
      </c>
      <c r="L1382" t="s">
        <v>54</v>
      </c>
      <c r="M1382">
        <v>318.23</v>
      </c>
      <c r="N1382">
        <v>-1.2261571819124309E-3</v>
      </c>
      <c r="O1382" s="2">
        <v>43970.855668691482</v>
      </c>
      <c r="P1382" t="s">
        <v>54</v>
      </c>
      <c r="Q1382">
        <v>318.23</v>
      </c>
      <c r="R1382">
        <v>-1.0690381170850691E-3</v>
      </c>
      <c r="S1382" s="2">
        <v>43970.86279166273</v>
      </c>
      <c r="T1382" t="s">
        <v>54</v>
      </c>
      <c r="U1382">
        <v>318.23</v>
      </c>
      <c r="V1382">
        <v>-1.1318857430161211E-3</v>
      </c>
      <c r="W1382" s="2">
        <v>43970.869061918143</v>
      </c>
      <c r="X1382" t="s">
        <v>54</v>
      </c>
      <c r="Y1382">
        <v>318.23</v>
      </c>
      <c r="Z1382">
        <v>-1.0690381170850691E-3</v>
      </c>
      <c r="AA1382" s="2">
        <v>43970.875107880449</v>
      </c>
      <c r="AB1382" t="s">
        <v>54</v>
      </c>
      <c r="AC1382">
        <v>318.23</v>
      </c>
      <c r="AD1382">
        <v>-1.0489268767872189E-3</v>
      </c>
      <c r="AE1382" s="2">
        <v>43970.880840648621</v>
      </c>
      <c r="AF1382" t="s">
        <v>54</v>
      </c>
      <c r="AG1382">
        <v>318.23</v>
      </c>
      <c r="AH1382">
        <v>-1.5403953115671551E-3</v>
      </c>
      <c r="AI1382" s="2">
        <v>43970.886769287012</v>
      </c>
      <c r="AJ1382" t="s">
        <v>54</v>
      </c>
      <c r="AK1382">
        <v>318.23</v>
      </c>
      <c r="AL1382">
        <v>-1.3204286208089199E-3</v>
      </c>
      <c r="AM1382" s="2">
        <v>43970.892860842367</v>
      </c>
      <c r="AN1382" t="s">
        <v>54</v>
      </c>
      <c r="AO1382">
        <v>318.23</v>
      </c>
      <c r="AP1382">
        <v>-1.728938189359953E-3</v>
      </c>
      <c r="AQ1382" s="2">
        <v>43970.899193981197</v>
      </c>
      <c r="AR1382" t="s">
        <v>54</v>
      </c>
      <c r="AS1382">
        <v>318.23</v>
      </c>
      <c r="AT1382">
        <v>-1.8232096282562631E-3</v>
      </c>
      <c r="AU1382" s="2">
        <v>43970.906026220408</v>
      </c>
      <c r="AV1382" t="s">
        <v>54</v>
      </c>
      <c r="AW1382">
        <v>318.23</v>
      </c>
      <c r="AX1382">
        <v>-1.6032429374980279E-3</v>
      </c>
      <c r="AY1382" s="2">
        <v>43970.91292917612</v>
      </c>
      <c r="AZ1382" t="s">
        <v>54</v>
      </c>
      <c r="BA1382">
        <v>318.23</v>
      </c>
      <c r="BB1382">
        <v>-1.571819124532592E-3</v>
      </c>
      <c r="BC1382" s="2">
        <v>43970.920128386337</v>
      </c>
      <c r="BD1382" t="s">
        <v>54</v>
      </c>
      <c r="BE1382">
        <v>318.23</v>
      </c>
    </row>
    <row r="1383" spans="1:57" x14ac:dyDescent="0.25">
      <c r="A1383" s="1">
        <v>1381</v>
      </c>
      <c r="B1383">
        <v>1381</v>
      </c>
      <c r="C1383">
        <v>3.462583206472086E-4</v>
      </c>
      <c r="D1383" s="2">
        <v>43970.842761933483</v>
      </c>
      <c r="E1383" t="s">
        <v>55</v>
      </c>
      <c r="F1383">
        <v>318.2595</v>
      </c>
      <c r="G1383">
        <f>F1384-F1383</f>
        <v>0.10050000000001091</v>
      </c>
      <c r="H1383">
        <f t="shared" si="21"/>
        <v>0.10050000000001091</v>
      </c>
      <c r="I1383">
        <f>IF(AND(C1383&gt;0,H1383&gt;0),I1382+H1383,IF(AND(C1383&gt;0,H1383&lt;0),I1382+H1383,I1382))</f>
        <v>73.148200000000088</v>
      </c>
      <c r="J1383">
        <v>-2.5136720192165231E-4</v>
      </c>
      <c r="K1383" s="2">
        <v>43970.849141601873</v>
      </c>
      <c r="L1383" t="s">
        <v>54</v>
      </c>
      <c r="M1383">
        <v>318.2595</v>
      </c>
      <c r="N1383">
        <v>-7.5410160576495672E-4</v>
      </c>
      <c r="O1383" s="2">
        <v>43970.855672599697</v>
      </c>
      <c r="P1383" t="s">
        <v>54</v>
      </c>
      <c r="Q1383">
        <v>318.2595</v>
      </c>
      <c r="R1383">
        <v>-8.7978520672587221E-4</v>
      </c>
      <c r="S1383" s="2">
        <v>43970.862797851449</v>
      </c>
      <c r="T1383" t="s">
        <v>54</v>
      </c>
      <c r="U1383">
        <v>318.2595</v>
      </c>
      <c r="V1383">
        <v>-7.2268070552477257E-4</v>
      </c>
      <c r="W1383" s="2">
        <v>43970.869063594742</v>
      </c>
      <c r="X1383" t="s">
        <v>54</v>
      </c>
      <c r="Y1383">
        <v>318.2595</v>
      </c>
      <c r="Z1383">
        <v>-7.8552250600531955E-4</v>
      </c>
      <c r="AA1383" s="2">
        <v>43970.875112602247</v>
      </c>
      <c r="AB1383" t="s">
        <v>54</v>
      </c>
      <c r="AC1383">
        <v>318.2595</v>
      </c>
      <c r="AD1383">
        <v>-7.2268070552477257E-4</v>
      </c>
      <c r="AE1383" s="2">
        <v>43970.880842506158</v>
      </c>
      <c r="AF1383" t="s">
        <v>54</v>
      </c>
      <c r="AG1383">
        <v>318.2595</v>
      </c>
      <c r="AH1383">
        <v>-7.0257132937108318E-4</v>
      </c>
      <c r="AI1383" s="2">
        <v>43970.886772370672</v>
      </c>
      <c r="AJ1383" t="s">
        <v>54</v>
      </c>
      <c r="AK1383">
        <v>318.2595</v>
      </c>
      <c r="AL1383">
        <v>-1.1939942091280719E-3</v>
      </c>
      <c r="AM1383" s="2">
        <v>43970.892862984743</v>
      </c>
      <c r="AN1383" t="s">
        <v>54</v>
      </c>
      <c r="AO1383">
        <v>318.2595</v>
      </c>
      <c r="AP1383">
        <v>-9.7404790744660334E-4</v>
      </c>
      <c r="AQ1383" s="2">
        <v>43970.899194941958</v>
      </c>
      <c r="AR1383" t="s">
        <v>54</v>
      </c>
      <c r="AS1383">
        <v>318.2595</v>
      </c>
      <c r="AT1383">
        <v>-1.3825196105693551E-3</v>
      </c>
      <c r="AU1383" s="2">
        <v>43970.906028942904</v>
      </c>
      <c r="AV1383" t="s">
        <v>54</v>
      </c>
      <c r="AW1383">
        <v>318.2595</v>
      </c>
      <c r="AX1383">
        <v>-1.476782311289908E-3</v>
      </c>
      <c r="AY1383" s="2">
        <v>43970.912933621468</v>
      </c>
      <c r="AZ1383" t="s">
        <v>54</v>
      </c>
      <c r="BA1383">
        <v>318.2595</v>
      </c>
      <c r="BB1383">
        <v>-1.25683600960844E-3</v>
      </c>
      <c r="BC1383" s="2">
        <v>43970.920136215107</v>
      </c>
      <c r="BD1383" t="s">
        <v>54</v>
      </c>
      <c r="BE1383">
        <v>318.2595</v>
      </c>
    </row>
    <row r="1384" spans="1:57" x14ac:dyDescent="0.25">
      <c r="A1384" s="1">
        <v>1382</v>
      </c>
      <c r="B1384">
        <v>1382</v>
      </c>
      <c r="C1384">
        <v>6.2821962558053175E-5</v>
      </c>
      <c r="D1384" s="2">
        <v>43970.842765680703</v>
      </c>
      <c r="E1384" t="s">
        <v>56</v>
      </c>
      <c r="F1384">
        <v>318.36</v>
      </c>
      <c r="G1384">
        <f>F1385-F1384</f>
        <v>-0.15000000000003411</v>
      </c>
      <c r="H1384">
        <f t="shared" si="21"/>
        <v>-0.15000000000003411</v>
      </c>
      <c r="I1384">
        <f>IF(AND(C1384&gt;0,H1384&gt;0),I1383+H1384,IF(AND(C1384&gt;0,H1384&lt;0),I1383+H1384,I1383))</f>
        <v>72.998200000000054</v>
      </c>
      <c r="J1384">
        <v>4.0897097625330469E-4</v>
      </c>
      <c r="K1384" s="2">
        <v>43970.849143963402</v>
      </c>
      <c r="L1384" t="s">
        <v>55</v>
      </c>
      <c r="M1384">
        <v>318.36</v>
      </c>
      <c r="N1384">
        <v>-1.8846588767433811E-4</v>
      </c>
      <c r="O1384" s="2">
        <v>43970.855676575913</v>
      </c>
      <c r="P1384" t="s">
        <v>54</v>
      </c>
      <c r="Q1384">
        <v>318.36</v>
      </c>
      <c r="R1384">
        <v>-6.9104158813912062E-4</v>
      </c>
      <c r="S1384" s="2">
        <v>43970.862799071692</v>
      </c>
      <c r="T1384" t="s">
        <v>54</v>
      </c>
      <c r="U1384">
        <v>318.36</v>
      </c>
      <c r="V1384">
        <v>-8.1668551325540545E-4</v>
      </c>
      <c r="W1384" s="2">
        <v>43970.869065340579</v>
      </c>
      <c r="X1384" t="s">
        <v>54</v>
      </c>
      <c r="Y1384">
        <v>318.36</v>
      </c>
      <c r="Z1384">
        <v>-6.5963060686009399E-4</v>
      </c>
      <c r="AA1384" s="2">
        <v>43970.875114217743</v>
      </c>
      <c r="AB1384" t="s">
        <v>54</v>
      </c>
      <c r="AC1384">
        <v>318.36</v>
      </c>
      <c r="AD1384">
        <v>-7.224525694183257E-4</v>
      </c>
      <c r="AE1384" s="2">
        <v>43970.880844053347</v>
      </c>
      <c r="AF1384" t="s">
        <v>54</v>
      </c>
      <c r="AG1384">
        <v>318.36</v>
      </c>
      <c r="AH1384">
        <v>-6.5963060686009399E-4</v>
      </c>
      <c r="AI1384" s="2">
        <v>43970.886773353122</v>
      </c>
      <c r="AJ1384" t="s">
        <v>54</v>
      </c>
      <c r="AK1384">
        <v>318.36</v>
      </c>
      <c r="AL1384">
        <v>-6.3952757884154553E-4</v>
      </c>
      <c r="AM1384" s="2">
        <v>43970.892868066992</v>
      </c>
      <c r="AN1384" t="s">
        <v>54</v>
      </c>
      <c r="AO1384">
        <v>318.36</v>
      </c>
      <c r="AP1384">
        <v>-1.130795326046028E-3</v>
      </c>
      <c r="AQ1384" s="2">
        <v>43970.899198054227</v>
      </c>
      <c r="AR1384" t="s">
        <v>54</v>
      </c>
      <c r="AS1384">
        <v>318.36</v>
      </c>
      <c r="AT1384">
        <v>-9.1091845709266378E-4</v>
      </c>
      <c r="AU1384" s="2">
        <v>43970.906033630687</v>
      </c>
      <c r="AV1384" t="s">
        <v>54</v>
      </c>
      <c r="AW1384">
        <v>318.36</v>
      </c>
      <c r="AX1384">
        <v>-1.3192612137203671E-3</v>
      </c>
      <c r="AY1384" s="2">
        <v>43970.912935936642</v>
      </c>
      <c r="AZ1384" t="s">
        <v>54</v>
      </c>
      <c r="BA1384">
        <v>318.36</v>
      </c>
      <c r="BB1384">
        <v>-1.413494157557446E-3</v>
      </c>
      <c r="BC1384" s="2">
        <v>43970.920143015312</v>
      </c>
      <c r="BD1384" t="s">
        <v>54</v>
      </c>
      <c r="BE1384">
        <v>318.36</v>
      </c>
    </row>
    <row r="1385" spans="1:57" x14ac:dyDescent="0.25">
      <c r="A1385" s="1">
        <v>1383</v>
      </c>
      <c r="B1385">
        <v>1383</v>
      </c>
      <c r="C1385">
        <v>-5.6566418402943601E-4</v>
      </c>
      <c r="D1385" s="2">
        <v>43970.842768804498</v>
      </c>
      <c r="E1385" t="s">
        <v>53</v>
      </c>
      <c r="F1385">
        <v>318.20999999999998</v>
      </c>
      <c r="G1385">
        <f>F1386-F1385</f>
        <v>-0.10890000000000555</v>
      </c>
      <c r="H1385">
        <f t="shared" si="21"/>
        <v>-0.10890000000000555</v>
      </c>
      <c r="I1385">
        <f>IF(AND(C1385&gt;0,H1385&gt;0),I1384+H1385,IF(AND(C1385&gt;0,H1385&lt;0),I1384+H1385,I1384))</f>
        <v>72.998200000000054</v>
      </c>
      <c r="J1385">
        <v>-5.0281260802622491E-4</v>
      </c>
      <c r="K1385" s="2">
        <v>43970.849146345208</v>
      </c>
      <c r="L1385" t="s">
        <v>53</v>
      </c>
      <c r="M1385">
        <v>318.20999999999998</v>
      </c>
      <c r="N1385">
        <v>-1.5650042424815289E-4</v>
      </c>
      <c r="O1385" s="2">
        <v>43970.855678258536</v>
      </c>
      <c r="P1385" t="s">
        <v>54</v>
      </c>
      <c r="Q1385">
        <v>318.20999999999998</v>
      </c>
      <c r="R1385">
        <v>-7.5421891203924802E-4</v>
      </c>
      <c r="S1385" s="2">
        <v>43970.862801168252</v>
      </c>
      <c r="T1385" t="s">
        <v>54</v>
      </c>
      <c r="U1385">
        <v>318.20999999999998</v>
      </c>
      <c r="V1385">
        <v>-1.257031520065294E-3</v>
      </c>
      <c r="W1385" s="2">
        <v>43970.869068621738</v>
      </c>
      <c r="X1385" t="s">
        <v>54</v>
      </c>
      <c r="Y1385">
        <v>318.20999999999998</v>
      </c>
      <c r="Z1385">
        <v>-1.3827346720718949E-3</v>
      </c>
      <c r="AA1385" s="2">
        <v>43970.875115663672</v>
      </c>
      <c r="AB1385" t="s">
        <v>54</v>
      </c>
      <c r="AC1385">
        <v>318.20999999999998</v>
      </c>
      <c r="AD1385">
        <v>-1.225605732063689E-3</v>
      </c>
      <c r="AE1385" s="2">
        <v>43970.880845545362</v>
      </c>
      <c r="AF1385" t="s">
        <v>54</v>
      </c>
      <c r="AG1385">
        <v>318.20999999999998</v>
      </c>
      <c r="AH1385">
        <v>-1.2884573080670779E-3</v>
      </c>
      <c r="AI1385" s="2">
        <v>43970.886775669307</v>
      </c>
      <c r="AJ1385" t="s">
        <v>54</v>
      </c>
      <c r="AK1385">
        <v>318.20999999999998</v>
      </c>
      <c r="AL1385">
        <v>-1.225605732063689E-3</v>
      </c>
      <c r="AM1385" s="2">
        <v>43970.89287220149</v>
      </c>
      <c r="AN1385" t="s">
        <v>54</v>
      </c>
      <c r="AO1385">
        <v>318.20999999999998</v>
      </c>
      <c r="AP1385">
        <v>-1.2054932277426899E-3</v>
      </c>
      <c r="AQ1385" s="2">
        <v>43970.899203329769</v>
      </c>
      <c r="AR1385" t="s">
        <v>54</v>
      </c>
      <c r="AS1385">
        <v>318.20999999999998</v>
      </c>
      <c r="AT1385">
        <v>-1.696992552088308E-3</v>
      </c>
      <c r="AU1385" s="2">
        <v>43970.90603689594</v>
      </c>
      <c r="AV1385" t="s">
        <v>54</v>
      </c>
      <c r="AW1385">
        <v>318.20999999999998</v>
      </c>
      <c r="AX1385">
        <v>-1.4770120360768899E-3</v>
      </c>
      <c r="AY1385" s="2">
        <v>43970.912938501562</v>
      </c>
      <c r="AZ1385" t="s">
        <v>54</v>
      </c>
      <c r="BA1385">
        <v>318.20999999999998</v>
      </c>
      <c r="BB1385">
        <v>-1.88554728009812E-3</v>
      </c>
      <c r="BC1385" s="2">
        <v>43970.920148484031</v>
      </c>
      <c r="BD1385" t="s">
        <v>54</v>
      </c>
      <c r="BE1385">
        <v>318.20999999999998</v>
      </c>
    </row>
    <row r="1386" spans="1:57" x14ac:dyDescent="0.25">
      <c r="A1386" s="1">
        <v>1384</v>
      </c>
      <c r="B1386">
        <v>1384</v>
      </c>
      <c r="C1386">
        <v>-3.1436546431278943E-5</v>
      </c>
      <c r="D1386" s="2">
        <v>43970.842770816053</v>
      </c>
      <c r="E1386" t="s">
        <v>54</v>
      </c>
      <c r="F1386">
        <v>318.10109999999997</v>
      </c>
      <c r="G1386">
        <f>F1387-F1386</f>
        <v>0.13090000000005375</v>
      </c>
      <c r="H1386">
        <f t="shared" si="21"/>
        <v>0.13090000000005375</v>
      </c>
      <c r="I1386">
        <f>IF(AND(C1386&gt;0,H1386&gt;0),I1385+H1386,IF(AND(C1386&gt;0,H1386&lt;0),I1385+H1386,I1385))</f>
        <v>72.998200000000054</v>
      </c>
      <c r="J1386">
        <v>-5.9729438219483595E-4</v>
      </c>
      <c r="K1386" s="2">
        <v>43970.849151315408</v>
      </c>
      <c r="L1386" t="s">
        <v>54</v>
      </c>
      <c r="M1386">
        <v>318.10109999999997</v>
      </c>
      <c r="N1386">
        <v>-5.3442128933227806E-4</v>
      </c>
      <c r="O1386" s="2">
        <v>43970.855682462483</v>
      </c>
      <c r="P1386" t="s">
        <v>54</v>
      </c>
      <c r="Q1386">
        <v>318.10109999999997</v>
      </c>
      <c r="R1386">
        <v>-1.8799054765920531E-4</v>
      </c>
      <c r="S1386" s="2">
        <v>43970.86280668727</v>
      </c>
      <c r="T1386" t="s">
        <v>54</v>
      </c>
      <c r="U1386">
        <v>318.10109999999997</v>
      </c>
      <c r="V1386">
        <v>-7.8591366078268829E-4</v>
      </c>
      <c r="W1386" s="2">
        <v>43970.869071158377</v>
      </c>
      <c r="X1386" t="s">
        <v>54</v>
      </c>
      <c r="Y1386">
        <v>318.10109999999997</v>
      </c>
      <c r="Z1386">
        <v>-1.2888984036835091E-3</v>
      </c>
      <c r="AA1386" s="2">
        <v>43970.875117775489</v>
      </c>
      <c r="AB1386" t="s">
        <v>54</v>
      </c>
      <c r="AC1386">
        <v>318.10109999999997</v>
      </c>
      <c r="AD1386">
        <v>-1.4146445894088031E-3</v>
      </c>
      <c r="AE1386" s="2">
        <v>43970.880847386252</v>
      </c>
      <c r="AF1386" t="s">
        <v>54</v>
      </c>
      <c r="AG1386">
        <v>318.10109999999997</v>
      </c>
      <c r="AH1386">
        <v>-1.25746185725223E-3</v>
      </c>
      <c r="AI1386" s="2">
        <v>43970.886780560853</v>
      </c>
      <c r="AJ1386" t="s">
        <v>54</v>
      </c>
      <c r="AK1386">
        <v>318.10109999999997</v>
      </c>
      <c r="AL1386">
        <v>-1.3203349501149659E-3</v>
      </c>
      <c r="AM1386" s="2">
        <v>43970.892875328107</v>
      </c>
      <c r="AN1386" t="s">
        <v>54</v>
      </c>
      <c r="AO1386">
        <v>318.10109999999997</v>
      </c>
      <c r="AP1386">
        <v>-1.25746185725223E-3</v>
      </c>
      <c r="AQ1386" s="2">
        <v>43970.899205859743</v>
      </c>
      <c r="AR1386" t="s">
        <v>54</v>
      </c>
      <c r="AS1386">
        <v>318.10109999999997</v>
      </c>
      <c r="AT1386">
        <v>-1.23734246753624E-3</v>
      </c>
      <c r="AU1386" s="2">
        <v>43970.906037991117</v>
      </c>
      <c r="AV1386" t="s">
        <v>54</v>
      </c>
      <c r="AW1386">
        <v>318.10109999999997</v>
      </c>
      <c r="AX1386">
        <v>-1.7290100537219501E-3</v>
      </c>
      <c r="AY1386" s="2">
        <v>43970.912940647628</v>
      </c>
      <c r="AZ1386" t="s">
        <v>54</v>
      </c>
      <c r="BA1386">
        <v>318.10109999999997</v>
      </c>
      <c r="BB1386">
        <v>-1.5089542287028189E-3</v>
      </c>
      <c r="BC1386" s="2">
        <v>43970.920149500431</v>
      </c>
      <c r="BD1386" t="s">
        <v>54</v>
      </c>
      <c r="BE1386">
        <v>318.10109999999997</v>
      </c>
    </row>
    <row r="1387" spans="1:57" x14ac:dyDescent="0.25">
      <c r="A1387" s="1">
        <v>1385</v>
      </c>
      <c r="B1387">
        <v>1385</v>
      </c>
      <c r="C1387">
        <v>6.2847230951000718E-4</v>
      </c>
      <c r="D1387" s="2">
        <v>43970.842774109064</v>
      </c>
      <c r="E1387" t="s">
        <v>55</v>
      </c>
      <c r="F1387">
        <v>318.23200000000003</v>
      </c>
      <c r="G1387">
        <f>F1388-F1387</f>
        <v>0.20999999999997954</v>
      </c>
      <c r="H1387">
        <f t="shared" si="21"/>
        <v>0.20999999999997954</v>
      </c>
      <c r="I1387">
        <f>IF(AND(C1387&gt;0,H1387&gt;0),I1386+H1387,IF(AND(C1387&gt;0,H1387&lt;0),I1386+H1387,I1386))</f>
        <v>73.208200000000033</v>
      </c>
      <c r="J1387">
        <v>5.970486940345336E-4</v>
      </c>
      <c r="K1387" s="2">
        <v>43970.849154602387</v>
      </c>
      <c r="L1387" t="s">
        <v>55</v>
      </c>
      <c r="M1387">
        <v>318.23200000000003</v>
      </c>
      <c r="N1387">
        <v>3.1423615475473572E-5</v>
      </c>
      <c r="O1387" s="2">
        <v>43970.85568935948</v>
      </c>
      <c r="P1387" t="s">
        <v>55</v>
      </c>
      <c r="Q1387">
        <v>318.23200000000003</v>
      </c>
      <c r="R1387">
        <v>9.4270846426420697E-5</v>
      </c>
      <c r="S1387" s="2">
        <v>43970.862809391103</v>
      </c>
      <c r="T1387" t="s">
        <v>55</v>
      </c>
      <c r="U1387">
        <v>318.23200000000003</v>
      </c>
      <c r="V1387">
        <v>4.4055908896651811E-4</v>
      </c>
      <c r="W1387" s="2">
        <v>43970.869074739137</v>
      </c>
      <c r="X1387" t="s">
        <v>55</v>
      </c>
      <c r="Y1387">
        <v>318.23200000000003</v>
      </c>
      <c r="Z1387">
        <v>-1.5711807737754649E-4</v>
      </c>
      <c r="AA1387" s="2">
        <v>43970.87512056611</v>
      </c>
      <c r="AB1387" t="s">
        <v>54</v>
      </c>
      <c r="AC1387">
        <v>318.23200000000003</v>
      </c>
      <c r="AD1387">
        <v>-6.5989592498548076E-4</v>
      </c>
      <c r="AE1387" s="2">
        <v>43970.88084969073</v>
      </c>
      <c r="AF1387" t="s">
        <v>54</v>
      </c>
      <c r="AG1387">
        <v>318.23200000000003</v>
      </c>
      <c r="AH1387">
        <v>-7.8559038688755364E-4</v>
      </c>
      <c r="AI1387" s="2">
        <v>43970.886782231901</v>
      </c>
      <c r="AJ1387" t="s">
        <v>54</v>
      </c>
      <c r="AK1387">
        <v>318.23200000000003</v>
      </c>
      <c r="AL1387">
        <v>-6.2847230951000718E-4</v>
      </c>
      <c r="AM1387" s="2">
        <v>43970.892880576423</v>
      </c>
      <c r="AN1387" t="s">
        <v>54</v>
      </c>
      <c r="AO1387">
        <v>318.23200000000003</v>
      </c>
      <c r="AP1387">
        <v>-6.9131954046113301E-4</v>
      </c>
      <c r="AQ1387" s="2">
        <v>43970.899208887728</v>
      </c>
      <c r="AR1387" t="s">
        <v>54</v>
      </c>
      <c r="AS1387">
        <v>318.23200000000003</v>
      </c>
      <c r="AT1387">
        <v>-6.2847230951000718E-4</v>
      </c>
      <c r="AU1387" s="2">
        <v>43970.906043718809</v>
      </c>
      <c r="AV1387" t="s">
        <v>54</v>
      </c>
      <c r="AW1387">
        <v>318.23200000000003</v>
      </c>
      <c r="AX1387">
        <v>-6.0836119560573275E-4</v>
      </c>
      <c r="AY1387" s="2">
        <v>43970.912942265779</v>
      </c>
      <c r="AZ1387" t="s">
        <v>54</v>
      </c>
      <c r="BA1387">
        <v>318.23200000000003</v>
      </c>
      <c r="BB1387">
        <v>-1.0998265416426469E-3</v>
      </c>
      <c r="BC1387" s="2">
        <v>43970.920152041886</v>
      </c>
      <c r="BD1387" t="s">
        <v>54</v>
      </c>
      <c r="BE1387">
        <v>318.23200000000003</v>
      </c>
    </row>
    <row r="1388" spans="1:57" x14ac:dyDescent="0.25">
      <c r="A1388" s="1">
        <v>1386</v>
      </c>
      <c r="B1388">
        <v>1386</v>
      </c>
      <c r="C1388">
        <v>2.826260355103127E-4</v>
      </c>
      <c r="D1388" s="2">
        <v>43970.842777185353</v>
      </c>
      <c r="E1388" t="s">
        <v>56</v>
      </c>
      <c r="F1388">
        <v>318.44200000000001</v>
      </c>
      <c r="G1388">
        <f>F1389-F1388</f>
        <v>4.3299999999987904E-2</v>
      </c>
      <c r="H1388">
        <f t="shared" si="21"/>
        <v>4.3299999999987904E-2</v>
      </c>
      <c r="I1388">
        <f>IF(AND(C1388&gt;0,H1388&gt;0),I1387+H1388,IF(AND(C1388&gt;0,H1388&lt;0),I1387+H1388,I1387))</f>
        <v>73.251500000000021</v>
      </c>
      <c r="J1388">
        <v>9.1068389220003523E-4</v>
      </c>
      <c r="K1388" s="2">
        <v>43970.849158545207</v>
      </c>
      <c r="L1388" t="s">
        <v>56</v>
      </c>
      <c r="M1388">
        <v>318.44200000000001</v>
      </c>
      <c r="N1388">
        <v>8.7928099936557583E-4</v>
      </c>
      <c r="O1388" s="2">
        <v>43970.855694329788</v>
      </c>
      <c r="P1388" t="s">
        <v>56</v>
      </c>
      <c r="Q1388">
        <v>318.44200000000001</v>
      </c>
      <c r="R1388">
        <v>3.1402892834477198E-4</v>
      </c>
      <c r="S1388" s="2">
        <v>43970.862819575013</v>
      </c>
      <c r="T1388" t="s">
        <v>56</v>
      </c>
      <c r="U1388">
        <v>318.44200000000001</v>
      </c>
      <c r="V1388">
        <v>3.7683471401369072E-4</v>
      </c>
      <c r="W1388" s="2">
        <v>43970.869079596443</v>
      </c>
      <c r="X1388" t="s">
        <v>56</v>
      </c>
      <c r="Y1388">
        <v>318.44200000000001</v>
      </c>
      <c r="Z1388">
        <v>7.2289459304981116E-4</v>
      </c>
      <c r="AA1388" s="2">
        <v>43970.875122384867</v>
      </c>
      <c r="AB1388" t="s">
        <v>55</v>
      </c>
      <c r="AC1388">
        <v>318.44200000000001</v>
      </c>
      <c r="AD1388">
        <v>1.2561157133783739E-4</v>
      </c>
      <c r="AE1388" s="2">
        <v>43970.880851554473</v>
      </c>
      <c r="AF1388" t="s">
        <v>55</v>
      </c>
      <c r="AG1388">
        <v>318.44200000000001</v>
      </c>
      <c r="AH1388">
        <v>-3.7683471401386918E-4</v>
      </c>
      <c r="AI1388" s="2">
        <v>43970.886788027587</v>
      </c>
      <c r="AJ1388" t="s">
        <v>54</v>
      </c>
      <c r="AK1388">
        <v>318.44200000000001</v>
      </c>
      <c r="AL1388">
        <v>-5.0244628535188517E-4</v>
      </c>
      <c r="AM1388" s="2">
        <v>43970.892884768058</v>
      </c>
      <c r="AN1388" t="s">
        <v>54</v>
      </c>
      <c r="AO1388">
        <v>318.44200000000001</v>
      </c>
      <c r="AP1388">
        <v>-3.4543182117940989E-4</v>
      </c>
      <c r="AQ1388" s="2">
        <v>43970.89921097763</v>
      </c>
      <c r="AR1388" t="s">
        <v>54</v>
      </c>
      <c r="AS1388">
        <v>318.44200000000001</v>
      </c>
      <c r="AT1388">
        <v>-4.0823760684850709E-4</v>
      </c>
      <c r="AU1388" s="2">
        <v>43970.906047050681</v>
      </c>
      <c r="AV1388" t="s">
        <v>54</v>
      </c>
      <c r="AW1388">
        <v>318.44200000000001</v>
      </c>
      <c r="AX1388">
        <v>-3.4543182117940989E-4</v>
      </c>
      <c r="AY1388" s="2">
        <v>43970.912944663192</v>
      </c>
      <c r="AZ1388" t="s">
        <v>54</v>
      </c>
      <c r="BA1388">
        <v>318.44200000000001</v>
      </c>
      <c r="BB1388">
        <v>-3.2533396976538439E-4</v>
      </c>
      <c r="BC1388" s="2">
        <v>43970.920156192871</v>
      </c>
      <c r="BD1388" t="s">
        <v>54</v>
      </c>
      <c r="BE1388">
        <v>318.44200000000001</v>
      </c>
    </row>
    <row r="1389" spans="1:57" x14ac:dyDescent="0.25">
      <c r="A1389" s="1">
        <v>1387</v>
      </c>
      <c r="B1389">
        <v>1387</v>
      </c>
      <c r="C1389">
        <v>7.8496558553879886E-4</v>
      </c>
      <c r="D1389" s="2">
        <v>43970.842781154963</v>
      </c>
      <c r="E1389" t="s">
        <v>56</v>
      </c>
      <c r="F1389">
        <v>318.4853</v>
      </c>
      <c r="G1389">
        <f>F1390-F1389</f>
        <v>0.24459999999999127</v>
      </c>
      <c r="H1389">
        <f t="shared" si="21"/>
        <v>0.24459999999999127</v>
      </c>
      <c r="I1389">
        <f>IF(AND(C1389&gt;0,H1389&gt;0),I1388+H1389,IF(AND(C1389&gt;0,H1389&lt;0),I1388+H1389,I1388))</f>
        <v>73.496100000000013</v>
      </c>
      <c r="J1389">
        <v>1.0675531963326879E-3</v>
      </c>
      <c r="K1389" s="2">
        <v>43970.849161985992</v>
      </c>
      <c r="L1389" t="s">
        <v>56</v>
      </c>
      <c r="M1389">
        <v>318.4853</v>
      </c>
      <c r="N1389">
        <v>1.695525664763691E-3</v>
      </c>
      <c r="O1389" s="2">
        <v>43970.855699052503</v>
      </c>
      <c r="P1389" t="s">
        <v>56</v>
      </c>
      <c r="Q1389">
        <v>318.4853</v>
      </c>
      <c r="R1389">
        <v>1.664127041342168E-3</v>
      </c>
      <c r="S1389" s="2">
        <v>43970.862820953138</v>
      </c>
      <c r="T1389" t="s">
        <v>56</v>
      </c>
      <c r="U1389">
        <v>318.4853</v>
      </c>
      <c r="V1389">
        <v>1.098951819754211E-3</v>
      </c>
      <c r="W1389" s="2">
        <v>43970.869081042787</v>
      </c>
      <c r="X1389" t="s">
        <v>56</v>
      </c>
      <c r="Y1389">
        <v>318.4853</v>
      </c>
      <c r="Z1389">
        <v>1.161749066597258E-3</v>
      </c>
      <c r="AA1389" s="2">
        <v>43970.875126361163</v>
      </c>
      <c r="AB1389" t="s">
        <v>56</v>
      </c>
      <c r="AC1389">
        <v>318.4853</v>
      </c>
      <c r="AD1389">
        <v>1.507761896702824E-3</v>
      </c>
      <c r="AE1389" s="2">
        <v>43970.880854593037</v>
      </c>
      <c r="AF1389" t="s">
        <v>56</v>
      </c>
      <c r="AG1389">
        <v>318.4853</v>
      </c>
      <c r="AH1389">
        <v>9.1056007922489242E-4</v>
      </c>
      <c r="AI1389" s="2">
        <v>43970.886789044249</v>
      </c>
      <c r="AJ1389" t="s">
        <v>55</v>
      </c>
      <c r="AK1389">
        <v>318.4853</v>
      </c>
      <c r="AL1389">
        <v>4.0818210448016111E-4</v>
      </c>
      <c r="AM1389" s="2">
        <v>43970.892889399503</v>
      </c>
      <c r="AN1389" t="s">
        <v>55</v>
      </c>
      <c r="AO1389">
        <v>318.4853</v>
      </c>
      <c r="AP1389">
        <v>2.8258761079388899E-4</v>
      </c>
      <c r="AQ1389" s="2">
        <v>43970.899212010998</v>
      </c>
      <c r="AR1389" t="s">
        <v>55</v>
      </c>
      <c r="AS1389">
        <v>318.4853</v>
      </c>
      <c r="AT1389">
        <v>4.3958072790168447E-4</v>
      </c>
      <c r="AU1389" s="2">
        <v>43970.906051140017</v>
      </c>
      <c r="AV1389" t="s">
        <v>55</v>
      </c>
      <c r="AW1389">
        <v>318.4853</v>
      </c>
      <c r="AX1389">
        <v>3.7678348105845918E-4</v>
      </c>
      <c r="AY1389" s="2">
        <v>43970.91294840206</v>
      </c>
      <c r="AZ1389" t="s">
        <v>55</v>
      </c>
      <c r="BA1389">
        <v>318.4853</v>
      </c>
      <c r="BB1389">
        <v>4.3958072790168447E-4</v>
      </c>
      <c r="BC1389" s="2">
        <v>43970.920159468798</v>
      </c>
      <c r="BD1389" t="s">
        <v>55</v>
      </c>
      <c r="BE1389">
        <v>318.4853</v>
      </c>
    </row>
    <row r="1390" spans="1:57" x14ac:dyDescent="0.25">
      <c r="A1390" s="1">
        <v>1388</v>
      </c>
      <c r="B1390">
        <v>1388</v>
      </c>
      <c r="C1390">
        <v>-1.2549810984147899E-4</v>
      </c>
      <c r="D1390" s="2">
        <v>43970.842785223853</v>
      </c>
      <c r="E1390" t="s">
        <v>53</v>
      </c>
      <c r="F1390">
        <v>318.72989999999999</v>
      </c>
      <c r="G1390">
        <f>F1391-F1390</f>
        <v>-4.9899999999979627E-2</v>
      </c>
      <c r="H1390">
        <f t="shared" si="21"/>
        <v>-4.9899999999979627E-2</v>
      </c>
      <c r="I1390">
        <f>IF(AND(C1390&gt;0,H1390&gt;0),I1389+H1390,IF(AND(C1390&gt;0,H1390&lt;0),I1389+H1390,I1389))</f>
        <v>73.496100000000013</v>
      </c>
      <c r="J1390">
        <v>6.5886507666847822E-4</v>
      </c>
      <c r="K1390" s="2">
        <v>43970.849164572792</v>
      </c>
      <c r="L1390" t="s">
        <v>56</v>
      </c>
      <c r="M1390">
        <v>318.72989999999999</v>
      </c>
      <c r="N1390">
        <v>9.4123582381198435E-4</v>
      </c>
      <c r="O1390" s="2">
        <v>43970.855702633133</v>
      </c>
      <c r="P1390" t="s">
        <v>56</v>
      </c>
      <c r="Q1390">
        <v>318.72989999999999</v>
      </c>
      <c r="R1390">
        <v>1.5687263730199141E-3</v>
      </c>
      <c r="S1390" s="2">
        <v>43970.862823991542</v>
      </c>
      <c r="T1390" t="s">
        <v>56</v>
      </c>
      <c r="U1390">
        <v>318.72989999999999</v>
      </c>
      <c r="V1390">
        <v>1.5373518455595451E-3</v>
      </c>
      <c r="W1390" s="2">
        <v>43970.86908210515</v>
      </c>
      <c r="X1390" t="s">
        <v>56</v>
      </c>
      <c r="Y1390">
        <v>318.72989999999999</v>
      </c>
      <c r="Z1390">
        <v>9.7261035127235403E-4</v>
      </c>
      <c r="AA1390" s="2">
        <v>43970.875128332293</v>
      </c>
      <c r="AB1390" t="s">
        <v>56</v>
      </c>
      <c r="AC1390">
        <v>318.72989999999999</v>
      </c>
      <c r="AD1390">
        <v>1.0353594061930939E-3</v>
      </c>
      <c r="AE1390" s="2">
        <v>43970.880855700409</v>
      </c>
      <c r="AF1390" t="s">
        <v>56</v>
      </c>
      <c r="AG1390">
        <v>318.72989999999999</v>
      </c>
      <c r="AH1390">
        <v>1.381106698806746E-3</v>
      </c>
      <c r="AI1390" s="2">
        <v>43970.886794138307</v>
      </c>
      <c r="AJ1390" t="s">
        <v>56</v>
      </c>
      <c r="AK1390">
        <v>318.72989999999999</v>
      </c>
      <c r="AL1390">
        <v>7.8436318650995716E-4</v>
      </c>
      <c r="AM1390" s="2">
        <v>43970.892891963609</v>
      </c>
      <c r="AN1390" t="s">
        <v>56</v>
      </c>
      <c r="AO1390">
        <v>318.72989999999999</v>
      </c>
      <c r="AP1390">
        <v>2.8237074714368448E-4</v>
      </c>
      <c r="AQ1390" s="2">
        <v>43970.899217523147</v>
      </c>
      <c r="AR1390" t="s">
        <v>56</v>
      </c>
      <c r="AS1390">
        <v>318.72989999999999</v>
      </c>
      <c r="AT1390">
        <v>1.5687263730202711E-4</v>
      </c>
      <c r="AU1390" s="2">
        <v>43970.906053140017</v>
      </c>
      <c r="AV1390" t="s">
        <v>56</v>
      </c>
      <c r="AW1390">
        <v>318.72989999999999</v>
      </c>
      <c r="AX1390">
        <v>3.1374527460405422E-4</v>
      </c>
      <c r="AY1390" s="2">
        <v>43970.912950525817</v>
      </c>
      <c r="AZ1390" t="s">
        <v>56</v>
      </c>
      <c r="BA1390">
        <v>318.72989999999999</v>
      </c>
      <c r="BB1390">
        <v>2.5099621968313639E-4</v>
      </c>
      <c r="BC1390" s="2">
        <v>43970.920163241608</v>
      </c>
      <c r="BD1390" t="s">
        <v>56</v>
      </c>
      <c r="BE1390">
        <v>318.72989999999999</v>
      </c>
    </row>
    <row r="1391" spans="1:57" x14ac:dyDescent="0.25">
      <c r="A1391" s="1">
        <v>1389</v>
      </c>
      <c r="B1391">
        <v>1389</v>
      </c>
      <c r="C1391">
        <v>-1.5689720095397061E-4</v>
      </c>
      <c r="D1391" s="2">
        <v>43970.842790536233</v>
      </c>
      <c r="E1391" t="s">
        <v>54</v>
      </c>
      <c r="F1391">
        <v>318.68</v>
      </c>
      <c r="G1391">
        <f>F1392-F1391</f>
        <v>-0.20999999999997954</v>
      </c>
      <c r="H1391">
        <f t="shared" si="21"/>
        <v>-0.20999999999997954</v>
      </c>
      <c r="I1391">
        <f>IF(AND(C1391&gt;0,H1391&gt;0),I1390+H1391,IF(AND(C1391&gt;0,H1391&lt;0),I1390+H1391,I1390))</f>
        <v>73.496100000000013</v>
      </c>
      <c r="J1391">
        <v>-2.8241496171700452E-4</v>
      </c>
      <c r="K1391" s="2">
        <v>43970.849165697276</v>
      </c>
      <c r="L1391" t="s">
        <v>53</v>
      </c>
      <c r="M1391">
        <v>318.68</v>
      </c>
      <c r="N1391">
        <v>5.0207104305267046E-4</v>
      </c>
      <c r="O1391" s="2">
        <v>43970.855704720059</v>
      </c>
      <c r="P1391" t="s">
        <v>56</v>
      </c>
      <c r="Q1391">
        <v>318.68</v>
      </c>
      <c r="R1391">
        <v>7.8448600476967493E-4</v>
      </c>
      <c r="S1391" s="2">
        <v>43970.862825830802</v>
      </c>
      <c r="T1391" t="s">
        <v>56</v>
      </c>
      <c r="U1391">
        <v>318.68</v>
      </c>
      <c r="V1391">
        <v>1.4120748085853789E-3</v>
      </c>
      <c r="W1391" s="2">
        <v>43970.869086950333</v>
      </c>
      <c r="X1391" t="s">
        <v>56</v>
      </c>
      <c r="Y1391">
        <v>318.68</v>
      </c>
      <c r="Z1391">
        <v>1.3806953683946209E-3</v>
      </c>
      <c r="AA1391" s="2">
        <v>43970.875133884037</v>
      </c>
      <c r="AB1391" t="s">
        <v>56</v>
      </c>
      <c r="AC1391">
        <v>318.68</v>
      </c>
      <c r="AD1391">
        <v>8.1586544496043334E-4</v>
      </c>
      <c r="AE1391" s="2">
        <v>43970.880857835313</v>
      </c>
      <c r="AF1391" t="s">
        <v>56</v>
      </c>
      <c r="AG1391">
        <v>318.68</v>
      </c>
      <c r="AH1391">
        <v>8.7862432534195026E-4</v>
      </c>
      <c r="AI1391" s="2">
        <v>43970.886799770371</v>
      </c>
      <c r="AJ1391" t="s">
        <v>56</v>
      </c>
      <c r="AK1391">
        <v>318.68</v>
      </c>
      <c r="AL1391">
        <v>1.2244257562444871E-3</v>
      </c>
      <c r="AM1391" s="2">
        <v>43970.892895047356</v>
      </c>
      <c r="AN1391" t="s">
        <v>56</v>
      </c>
      <c r="AO1391">
        <v>318.68</v>
      </c>
      <c r="AP1391">
        <v>6.2758880381570421E-4</v>
      </c>
      <c r="AQ1391" s="2">
        <v>43970.899220494473</v>
      </c>
      <c r="AR1391" t="s">
        <v>56</v>
      </c>
      <c r="AS1391">
        <v>318.68</v>
      </c>
      <c r="AT1391">
        <v>1.255177607632122E-4</v>
      </c>
      <c r="AU1391" s="2">
        <v>43970.906057534048</v>
      </c>
      <c r="AV1391" t="s">
        <v>56</v>
      </c>
      <c r="AW1391">
        <v>318.68</v>
      </c>
      <c r="AX1391">
        <v>0</v>
      </c>
      <c r="AY1391" s="2">
        <v>43970.912952028069</v>
      </c>
      <c r="AZ1391" t="s">
        <v>56</v>
      </c>
      <c r="BA1391">
        <v>318.68</v>
      </c>
      <c r="BB1391">
        <v>1.5689720095397061E-4</v>
      </c>
      <c r="BC1391" s="2">
        <v>43970.920167534292</v>
      </c>
      <c r="BD1391" t="s">
        <v>56</v>
      </c>
      <c r="BE1391">
        <v>318.68</v>
      </c>
    </row>
    <row r="1392" spans="1:57" x14ac:dyDescent="0.25">
      <c r="A1392" s="1">
        <v>1390</v>
      </c>
      <c r="B1392">
        <v>1390</v>
      </c>
      <c r="C1392">
        <v>-1.2560052752227981E-4</v>
      </c>
      <c r="D1392" s="2">
        <v>43970.842792395553</v>
      </c>
      <c r="E1392" t="s">
        <v>54</v>
      </c>
      <c r="F1392">
        <v>318.47000000000003</v>
      </c>
      <c r="G1392">
        <f>F1393-F1392</f>
        <v>0.14999999999997726</v>
      </c>
      <c r="H1392">
        <f t="shared" si="21"/>
        <v>0.14999999999997726</v>
      </c>
      <c r="I1392">
        <f>IF(AND(C1392&gt;0,H1392&gt;0),I1391+H1392,IF(AND(C1392&gt;0,H1392&lt;0),I1391+H1392,I1391))</f>
        <v>73.496100000000013</v>
      </c>
      <c r="J1392">
        <v>-2.82601186925085E-4</v>
      </c>
      <c r="K1392" s="2">
        <v>43970.849169614499</v>
      </c>
      <c r="L1392" t="s">
        <v>54</v>
      </c>
      <c r="M1392">
        <v>318.47000000000003</v>
      </c>
      <c r="N1392">
        <v>-4.0820171444718638E-4</v>
      </c>
      <c r="O1392" s="2">
        <v>43970.855707429662</v>
      </c>
      <c r="P1392" t="s">
        <v>53</v>
      </c>
      <c r="Q1392">
        <v>318.47000000000003</v>
      </c>
      <c r="R1392">
        <v>3.7680158256666099E-4</v>
      </c>
      <c r="S1392" s="2">
        <v>43970.862832688748</v>
      </c>
      <c r="T1392" t="s">
        <v>56</v>
      </c>
      <c r="U1392">
        <v>318.47000000000003</v>
      </c>
      <c r="V1392">
        <v>6.5940276949156759E-4</v>
      </c>
      <c r="W1392" s="2">
        <v>43970.869090615503</v>
      </c>
      <c r="X1392" t="s">
        <v>56</v>
      </c>
      <c r="Y1392">
        <v>318.47000000000003</v>
      </c>
      <c r="Z1392">
        <v>1.28740540710261E-3</v>
      </c>
      <c r="AA1392" s="2">
        <v>43970.875136601193</v>
      </c>
      <c r="AB1392" t="s">
        <v>56</v>
      </c>
      <c r="AC1392">
        <v>318.47000000000003</v>
      </c>
      <c r="AD1392">
        <v>1.256005275222084E-3</v>
      </c>
      <c r="AE1392" s="2">
        <v>43970.880859800724</v>
      </c>
      <c r="AF1392" t="s">
        <v>56</v>
      </c>
      <c r="AG1392">
        <v>318.47000000000003</v>
      </c>
      <c r="AH1392">
        <v>6.9080290137209287E-4</v>
      </c>
      <c r="AI1392" s="2">
        <v>43970.886804130823</v>
      </c>
      <c r="AJ1392" t="s">
        <v>56</v>
      </c>
      <c r="AK1392">
        <v>318.47000000000003</v>
      </c>
      <c r="AL1392">
        <v>7.5360316513314353E-4</v>
      </c>
      <c r="AM1392" s="2">
        <v>43970.892896504789</v>
      </c>
      <c r="AN1392" t="s">
        <v>56</v>
      </c>
      <c r="AO1392">
        <v>318.47000000000003</v>
      </c>
      <c r="AP1392">
        <v>1.099632618456911E-3</v>
      </c>
      <c r="AQ1392" s="2">
        <v>43970.899224391411</v>
      </c>
      <c r="AR1392" t="s">
        <v>56</v>
      </c>
      <c r="AS1392">
        <v>318.47000000000003</v>
      </c>
      <c r="AT1392">
        <v>5.0240211008876243E-4</v>
      </c>
      <c r="AU1392" s="2">
        <v>43970.906063702059</v>
      </c>
      <c r="AV1392" t="s">
        <v>56</v>
      </c>
      <c r="AW1392">
        <v>318.47000000000003</v>
      </c>
      <c r="AX1392">
        <v>0</v>
      </c>
      <c r="AY1392" s="2">
        <v>43970.912953496743</v>
      </c>
      <c r="AZ1392" t="s">
        <v>56</v>
      </c>
      <c r="BA1392">
        <v>318.47000000000003</v>
      </c>
      <c r="BB1392">
        <v>-1.2560052752227981E-4</v>
      </c>
      <c r="BC1392" s="2">
        <v>43970.920171674712</v>
      </c>
      <c r="BD1392" t="s">
        <v>53</v>
      </c>
      <c r="BE1392">
        <v>318.47000000000003</v>
      </c>
    </row>
    <row r="1393" spans="1:57" x14ac:dyDescent="0.25">
      <c r="A1393" s="1">
        <v>1391</v>
      </c>
      <c r="B1393">
        <v>1391</v>
      </c>
      <c r="C1393">
        <v>3.138534931908778E-5</v>
      </c>
      <c r="D1393" s="2">
        <v>43970.842795429016</v>
      </c>
      <c r="E1393" t="s">
        <v>55</v>
      </c>
      <c r="F1393">
        <v>318.62</v>
      </c>
      <c r="G1393">
        <f>F1394-F1393</f>
        <v>-3.0000000000029559E-2</v>
      </c>
      <c r="H1393">
        <f t="shared" si="21"/>
        <v>-3.0000000000029559E-2</v>
      </c>
      <c r="I1393">
        <f>IF(AND(C1393&gt;0,H1393&gt;0),I1392+H1393,IF(AND(C1393&gt;0,H1393&lt;0),I1392+H1393,I1392))</f>
        <v>73.466099999999983</v>
      </c>
      <c r="J1393">
        <v>-9.4156047956728118E-5</v>
      </c>
      <c r="K1393" s="2">
        <v>43970.849172166942</v>
      </c>
      <c r="L1393" t="s">
        <v>54</v>
      </c>
      <c r="M1393">
        <v>318.62</v>
      </c>
      <c r="N1393">
        <v>-2.5108279455145341E-4</v>
      </c>
      <c r="O1393" s="2">
        <v>43970.855711025477</v>
      </c>
      <c r="P1393" t="s">
        <v>54</v>
      </c>
      <c r="Q1393">
        <v>318.62</v>
      </c>
      <c r="R1393">
        <v>-3.7662419182709088E-4</v>
      </c>
      <c r="S1393" s="2">
        <v>43970.862834866843</v>
      </c>
      <c r="T1393" t="s">
        <v>53</v>
      </c>
      <c r="U1393">
        <v>318.62</v>
      </c>
      <c r="V1393">
        <v>4.0800954114635708E-4</v>
      </c>
      <c r="W1393" s="2">
        <v>43970.869094637274</v>
      </c>
      <c r="X1393" t="s">
        <v>56</v>
      </c>
      <c r="Y1393">
        <v>318.62</v>
      </c>
      <c r="Z1393">
        <v>6.9047768501671988E-4</v>
      </c>
      <c r="AA1393" s="2">
        <v>43970.87513791219</v>
      </c>
      <c r="AB1393" t="s">
        <v>56</v>
      </c>
      <c r="AC1393">
        <v>318.62</v>
      </c>
      <c r="AD1393">
        <v>1.318184671395443E-3</v>
      </c>
      <c r="AE1393" s="2">
        <v>43970.880860761121</v>
      </c>
      <c r="AF1393" t="s">
        <v>56</v>
      </c>
      <c r="AG1393">
        <v>318.62</v>
      </c>
      <c r="AH1393">
        <v>1.2867993220765329E-3</v>
      </c>
      <c r="AI1393" s="2">
        <v>43970.886805102338</v>
      </c>
      <c r="AJ1393" t="s">
        <v>56</v>
      </c>
      <c r="AK1393">
        <v>318.62</v>
      </c>
      <c r="AL1393">
        <v>7.2186303433562928E-4</v>
      </c>
      <c r="AM1393" s="2">
        <v>43970.892898651087</v>
      </c>
      <c r="AN1393" t="s">
        <v>56</v>
      </c>
      <c r="AO1393">
        <v>318.62</v>
      </c>
      <c r="AP1393">
        <v>7.8463373297344796E-4</v>
      </c>
      <c r="AQ1393" s="2">
        <v>43970.899229000061</v>
      </c>
      <c r="AR1393" t="s">
        <v>56</v>
      </c>
      <c r="AS1393">
        <v>318.62</v>
      </c>
      <c r="AT1393">
        <v>1.130500282468207E-3</v>
      </c>
      <c r="AU1393" s="2">
        <v>43970.906067878539</v>
      </c>
      <c r="AV1393" t="s">
        <v>56</v>
      </c>
      <c r="AW1393">
        <v>318.62</v>
      </c>
      <c r="AX1393">
        <v>5.3355093842199456E-4</v>
      </c>
      <c r="AY1393" s="2">
        <v>43970.912955812521</v>
      </c>
      <c r="AZ1393" t="s">
        <v>56</v>
      </c>
      <c r="BA1393">
        <v>318.62</v>
      </c>
      <c r="BB1393">
        <v>3.138534931908778E-5</v>
      </c>
      <c r="BC1393" s="2">
        <v>43970.920174024723</v>
      </c>
      <c r="BD1393" t="s">
        <v>55</v>
      </c>
      <c r="BE1393">
        <v>318.62</v>
      </c>
    </row>
    <row r="1394" spans="1:57" x14ac:dyDescent="0.25">
      <c r="A1394" s="1">
        <v>1392</v>
      </c>
      <c r="B1394">
        <v>1392</v>
      </c>
      <c r="C1394">
        <v>-1.8832982830598041E-4</v>
      </c>
      <c r="D1394" s="2">
        <v>43970.842798134989</v>
      </c>
      <c r="E1394" t="s">
        <v>53</v>
      </c>
      <c r="F1394">
        <v>318.58999999999997</v>
      </c>
      <c r="G1394">
        <f>F1395-F1394</f>
        <v>-6.9999999999993179E-2</v>
      </c>
      <c r="H1394">
        <f t="shared" si="21"/>
        <v>-6.9999999999993179E-2</v>
      </c>
      <c r="I1394">
        <f>IF(AND(C1394&gt;0,H1394&gt;0),I1393+H1394,IF(AND(C1394&gt;0,H1394&lt;0),I1393+H1394,I1393))</f>
        <v>73.466099999999983</v>
      </c>
      <c r="J1394">
        <v>-1.5694152358816831E-4</v>
      </c>
      <c r="K1394" s="2">
        <v>43970.849176979507</v>
      </c>
      <c r="L1394" t="s">
        <v>54</v>
      </c>
      <c r="M1394">
        <v>318.58999999999997</v>
      </c>
      <c r="N1394">
        <v>-2.8249474245888132E-4</v>
      </c>
      <c r="O1394" s="2">
        <v>43970.855713120924</v>
      </c>
      <c r="P1394" t="s">
        <v>54</v>
      </c>
      <c r="Q1394">
        <v>318.58999999999997</v>
      </c>
      <c r="R1394">
        <v>-4.39436266047228E-4</v>
      </c>
      <c r="S1394" s="2">
        <v>43970.862838222769</v>
      </c>
      <c r="T1394" t="s">
        <v>54</v>
      </c>
      <c r="U1394">
        <v>318.58999999999997</v>
      </c>
      <c r="V1394">
        <v>-5.6498948491776264E-4</v>
      </c>
      <c r="W1394" s="2">
        <v>43970.869098556657</v>
      </c>
      <c r="X1394" t="s">
        <v>53</v>
      </c>
      <c r="Y1394">
        <v>318.58999999999997</v>
      </c>
      <c r="Z1394">
        <v>2.1971813302379241E-4</v>
      </c>
      <c r="AA1394" s="2">
        <v>43970.875139504802</v>
      </c>
      <c r="AB1394" t="s">
        <v>56</v>
      </c>
      <c r="AC1394">
        <v>318.58999999999997</v>
      </c>
      <c r="AD1394">
        <v>5.022128754826737E-4</v>
      </c>
      <c r="AE1394" s="2">
        <v>43970.880864567313</v>
      </c>
      <c r="AF1394" t="s">
        <v>56</v>
      </c>
      <c r="AG1394">
        <v>318.58999999999997</v>
      </c>
      <c r="AH1394">
        <v>1.129978969835882E-3</v>
      </c>
      <c r="AI1394" s="2">
        <v>43970.886810021388</v>
      </c>
      <c r="AJ1394" t="s">
        <v>56</v>
      </c>
      <c r="AK1394">
        <v>318.58999999999997</v>
      </c>
      <c r="AL1394">
        <v>1.098590665118248E-3</v>
      </c>
      <c r="AM1394" s="2">
        <v>43970.89290011963</v>
      </c>
      <c r="AN1394" t="s">
        <v>56</v>
      </c>
      <c r="AO1394">
        <v>318.58999999999997</v>
      </c>
      <c r="AP1394">
        <v>5.3360118020030734E-4</v>
      </c>
      <c r="AQ1394" s="2">
        <v>43970.899233338198</v>
      </c>
      <c r="AR1394" t="s">
        <v>56</v>
      </c>
      <c r="AS1394">
        <v>318.58999999999997</v>
      </c>
      <c r="AT1394">
        <v>5.9637778963557474E-4</v>
      </c>
      <c r="AU1394" s="2">
        <v>43970.906073597464</v>
      </c>
      <c r="AV1394" t="s">
        <v>56</v>
      </c>
      <c r="AW1394">
        <v>318.58999999999997</v>
      </c>
      <c r="AX1394">
        <v>9.4227690762427579E-4</v>
      </c>
      <c r="AY1394" s="2">
        <v>43970.912960354013</v>
      </c>
      <c r="AZ1394" t="s">
        <v>56</v>
      </c>
      <c r="BA1394">
        <v>318.58999999999997</v>
      </c>
      <c r="BB1394">
        <v>3.4527135189432701E-4</v>
      </c>
      <c r="BC1394" s="2">
        <v>43970.920175176732</v>
      </c>
      <c r="BD1394" t="s">
        <v>56</v>
      </c>
      <c r="BE1394">
        <v>318.58999999999997</v>
      </c>
    </row>
    <row r="1395" spans="1:57" x14ac:dyDescent="0.25">
      <c r="A1395" s="1">
        <v>1393</v>
      </c>
      <c r="B1395">
        <v>1393</v>
      </c>
      <c r="C1395">
        <v>-1.8837121687806819E-4</v>
      </c>
      <c r="D1395" s="2">
        <v>43970.842800134931</v>
      </c>
      <c r="E1395" t="s">
        <v>54</v>
      </c>
      <c r="F1395">
        <v>318.52</v>
      </c>
      <c r="G1395">
        <f>F1396-F1395</f>
        <v>-0.12000000000000455</v>
      </c>
      <c r="H1395">
        <f t="shared" si="21"/>
        <v>-0.12000000000000455</v>
      </c>
      <c r="I1395">
        <f>IF(AND(C1395&gt;0,H1395&gt;0),I1394+H1395,IF(AND(C1395&gt;0,H1395&lt;0),I1394+H1395,I1394))</f>
        <v>73.466099999999983</v>
      </c>
      <c r="J1395">
        <v>-3.7674243375613637E-4</v>
      </c>
      <c r="K1395" s="2">
        <v>43970.849181169993</v>
      </c>
      <c r="L1395" t="s">
        <v>54</v>
      </c>
      <c r="M1395">
        <v>318.52</v>
      </c>
      <c r="N1395">
        <v>-3.453472309429763E-4</v>
      </c>
      <c r="O1395" s="2">
        <v>43970.855714267709</v>
      </c>
      <c r="P1395" t="s">
        <v>54</v>
      </c>
      <c r="Q1395">
        <v>318.52</v>
      </c>
      <c r="R1395">
        <v>-4.7092804219508121E-4</v>
      </c>
      <c r="S1395" s="2">
        <v>43970.862844357791</v>
      </c>
      <c r="T1395" t="s">
        <v>54</v>
      </c>
      <c r="U1395">
        <v>318.52</v>
      </c>
      <c r="V1395">
        <v>-6.2790405626016773E-4</v>
      </c>
      <c r="W1395" s="2">
        <v>43970.869102137884</v>
      </c>
      <c r="X1395" t="s">
        <v>54</v>
      </c>
      <c r="Y1395">
        <v>318.52</v>
      </c>
      <c r="Z1395">
        <v>-7.5348486751209429E-4</v>
      </c>
      <c r="AA1395" s="2">
        <v>43970.875142927711</v>
      </c>
      <c r="AB1395" t="s">
        <v>53</v>
      </c>
      <c r="AC1395">
        <v>318.52</v>
      </c>
      <c r="AD1395">
        <v>3.1395202813160079E-5</v>
      </c>
      <c r="AE1395" s="2">
        <v>43970.880866867221</v>
      </c>
      <c r="AF1395" t="s">
        <v>56</v>
      </c>
      <c r="AG1395">
        <v>318.52</v>
      </c>
      <c r="AH1395">
        <v>3.139520281301731E-4</v>
      </c>
      <c r="AI1395" s="2">
        <v>43970.886811583579</v>
      </c>
      <c r="AJ1395" t="s">
        <v>56</v>
      </c>
      <c r="AK1395">
        <v>318.52</v>
      </c>
      <c r="AL1395">
        <v>9.4185608439034088E-4</v>
      </c>
      <c r="AM1395" s="2">
        <v>43970.892901927327</v>
      </c>
      <c r="AN1395" t="s">
        <v>56</v>
      </c>
      <c r="AO1395">
        <v>318.52</v>
      </c>
      <c r="AP1395">
        <v>9.1046088157735927E-4</v>
      </c>
      <c r="AQ1395" s="2">
        <v>43970.899237218728</v>
      </c>
      <c r="AR1395" t="s">
        <v>56</v>
      </c>
      <c r="AS1395">
        <v>318.52</v>
      </c>
      <c r="AT1395">
        <v>3.4534723094315482E-4</v>
      </c>
      <c r="AU1395" s="2">
        <v>43970.906078985427</v>
      </c>
      <c r="AV1395" t="s">
        <v>56</v>
      </c>
      <c r="AW1395">
        <v>318.52</v>
      </c>
      <c r="AX1395">
        <v>4.0813763656911799E-4</v>
      </c>
      <c r="AY1395" s="2">
        <v>43970.912963188901</v>
      </c>
      <c r="AZ1395" t="s">
        <v>56</v>
      </c>
      <c r="BA1395">
        <v>318.52</v>
      </c>
      <c r="BB1395">
        <v>7.5411277156855376E-4</v>
      </c>
      <c r="BC1395" s="2">
        <v>43970.920190652578</v>
      </c>
      <c r="BD1395" t="s">
        <v>56</v>
      </c>
      <c r="BE1395">
        <v>318.52</v>
      </c>
    </row>
    <row r="1396" spans="1:57" x14ac:dyDescent="0.25">
      <c r="A1396" s="1">
        <v>1394</v>
      </c>
      <c r="B1396">
        <v>1394</v>
      </c>
      <c r="C1396">
        <v>1.884422110552835E-4</v>
      </c>
      <c r="D1396" s="2">
        <v>43970.84280464</v>
      </c>
      <c r="E1396" t="s">
        <v>55</v>
      </c>
      <c r="F1396">
        <v>318.39999999999998</v>
      </c>
      <c r="G1396">
        <f>F1397-F1396</f>
        <v>-4.3599999999969441E-2</v>
      </c>
      <c r="H1396">
        <f t="shared" si="21"/>
        <v>-4.3599999999969441E-2</v>
      </c>
      <c r="I1396">
        <f>IF(AND(C1396&gt;0,H1396&gt;0),I1395+H1396,IF(AND(C1396&gt;0,H1396&lt;0),I1395+H1396,I1395))</f>
        <v>73.422500000000014</v>
      </c>
      <c r="J1396">
        <v>0</v>
      </c>
      <c r="K1396" s="2">
        <v>43970.849182317812</v>
      </c>
      <c r="L1396" t="s">
        <v>55</v>
      </c>
      <c r="M1396">
        <v>318.39999999999998</v>
      </c>
      <c r="N1396">
        <v>-1.884422110552835E-4</v>
      </c>
      <c r="O1396" s="2">
        <v>43970.855719160187</v>
      </c>
      <c r="P1396" t="s">
        <v>54</v>
      </c>
      <c r="Q1396">
        <v>318.39999999999998</v>
      </c>
      <c r="R1396">
        <v>-1.570351758792542E-4</v>
      </c>
      <c r="S1396" s="2">
        <v>43970.862846436008</v>
      </c>
      <c r="T1396" t="s">
        <v>54</v>
      </c>
      <c r="U1396">
        <v>318.39999999999998</v>
      </c>
      <c r="V1396">
        <v>-2.8266331658283612E-4</v>
      </c>
      <c r="W1396" s="2">
        <v>43970.869103131932</v>
      </c>
      <c r="X1396" t="s">
        <v>54</v>
      </c>
      <c r="Y1396">
        <v>318.39999999999998</v>
      </c>
      <c r="Z1396">
        <v>-4.3969849246226869E-4</v>
      </c>
      <c r="AA1396" s="2">
        <v>43970.875146536411</v>
      </c>
      <c r="AB1396" t="s">
        <v>54</v>
      </c>
      <c r="AC1396">
        <v>318.39999999999998</v>
      </c>
      <c r="AD1396">
        <v>-5.6532663316567213E-4</v>
      </c>
      <c r="AE1396" s="2">
        <v>43970.880868335858</v>
      </c>
      <c r="AF1396" t="s">
        <v>53</v>
      </c>
      <c r="AG1396">
        <v>318.39999999999998</v>
      </c>
      <c r="AH1396">
        <v>2.1984924623131289E-4</v>
      </c>
      <c r="AI1396" s="2">
        <v>43970.886813952013</v>
      </c>
      <c r="AJ1396" t="s">
        <v>56</v>
      </c>
      <c r="AK1396">
        <v>318.39999999999998</v>
      </c>
      <c r="AL1396">
        <v>5.025125628141489E-4</v>
      </c>
      <c r="AM1396" s="2">
        <v>43970.892906309549</v>
      </c>
      <c r="AN1396" t="s">
        <v>56</v>
      </c>
      <c r="AO1396">
        <v>318.39999999999998</v>
      </c>
      <c r="AP1396">
        <v>1.130653266331701E-3</v>
      </c>
      <c r="AQ1396" s="2">
        <v>43970.8992382469</v>
      </c>
      <c r="AR1396" t="s">
        <v>56</v>
      </c>
      <c r="AS1396">
        <v>318.39999999999998</v>
      </c>
      <c r="AT1396">
        <v>1.09924623115585E-3</v>
      </c>
      <c r="AU1396" s="2">
        <v>43970.906082318208</v>
      </c>
      <c r="AV1396" t="s">
        <v>56</v>
      </c>
      <c r="AW1396">
        <v>318.39999999999998</v>
      </c>
      <c r="AX1396">
        <v>5.3391959798999974E-4</v>
      </c>
      <c r="AY1396" s="2">
        <v>43970.912967763463</v>
      </c>
      <c r="AZ1396" t="s">
        <v>56</v>
      </c>
      <c r="BA1396">
        <v>318.39999999999998</v>
      </c>
      <c r="BB1396">
        <v>5.9673366834170143E-4</v>
      </c>
      <c r="BC1396" s="2">
        <v>43970.920195600032</v>
      </c>
      <c r="BD1396" t="s">
        <v>56</v>
      </c>
      <c r="BE1396">
        <v>318.39999999999998</v>
      </c>
    </row>
    <row r="1397" spans="1:57" x14ac:dyDescent="0.25">
      <c r="A1397" s="1">
        <v>1395</v>
      </c>
      <c r="B1397">
        <v>1395</v>
      </c>
      <c r="C1397">
        <v>-6.2822672953974053E-4</v>
      </c>
      <c r="D1397" s="2">
        <v>43970.842808463043</v>
      </c>
      <c r="E1397" t="s">
        <v>53</v>
      </c>
      <c r="F1397">
        <v>318.35640000000001</v>
      </c>
      <c r="G1397">
        <f>F1398-F1397</f>
        <v>-0.10070000000001755</v>
      </c>
      <c r="H1397">
        <f t="shared" si="21"/>
        <v>-0.10070000000001755</v>
      </c>
      <c r="I1397">
        <f>IF(AND(C1397&gt;0,H1397&gt;0),I1396+H1397,IF(AND(C1397&gt;0,H1397&lt;0),I1396+H1397,I1396))</f>
        <v>73.422500000000014</v>
      </c>
      <c r="J1397">
        <v>-4.3975871067785408E-4</v>
      </c>
      <c r="K1397" s="2">
        <v>43970.849184152728</v>
      </c>
      <c r="L1397" t="s">
        <v>53</v>
      </c>
      <c r="M1397">
        <v>318.35640000000001</v>
      </c>
      <c r="N1397">
        <v>-6.2822672953974053E-4</v>
      </c>
      <c r="O1397" s="2">
        <v>43970.855724338209</v>
      </c>
      <c r="P1397" t="s">
        <v>54</v>
      </c>
      <c r="Q1397">
        <v>318.35640000000001</v>
      </c>
      <c r="R1397">
        <v>-8.166947484016271E-4</v>
      </c>
      <c r="S1397" s="2">
        <v>43970.862850153128</v>
      </c>
      <c r="T1397" t="s">
        <v>54</v>
      </c>
      <c r="U1397">
        <v>318.35640000000001</v>
      </c>
      <c r="V1397">
        <v>-7.8528341192449713E-4</v>
      </c>
      <c r="W1397" s="2">
        <v>43970.869105109108</v>
      </c>
      <c r="X1397" t="s">
        <v>54</v>
      </c>
      <c r="Y1397">
        <v>318.35640000000001</v>
      </c>
      <c r="Z1397">
        <v>-9.1092875783248099E-4</v>
      </c>
      <c r="AA1397" s="2">
        <v>43970.875147632018</v>
      </c>
      <c r="AB1397" t="s">
        <v>54</v>
      </c>
      <c r="AC1397">
        <v>318.35640000000001</v>
      </c>
      <c r="AD1397">
        <v>-1.0679854402174159E-3</v>
      </c>
      <c r="AE1397" s="2">
        <v>43970.880869623659</v>
      </c>
      <c r="AF1397" t="s">
        <v>54</v>
      </c>
      <c r="AG1397">
        <v>318.35640000000001</v>
      </c>
      <c r="AH1397">
        <v>-1.1936307861252209E-3</v>
      </c>
      <c r="AI1397" s="2">
        <v>43970.886816007907</v>
      </c>
      <c r="AJ1397" t="s">
        <v>53</v>
      </c>
      <c r="AK1397">
        <v>318.35640000000001</v>
      </c>
      <c r="AL1397">
        <v>-4.0834737420072432E-4</v>
      </c>
      <c r="AM1397" s="2">
        <v>43970.892908416681</v>
      </c>
      <c r="AN1397" t="s">
        <v>53</v>
      </c>
      <c r="AO1397">
        <v>318.35640000000001</v>
      </c>
      <c r="AP1397">
        <v>-1.2564534590798381E-4</v>
      </c>
      <c r="AQ1397" s="2">
        <v>43970.899242370149</v>
      </c>
      <c r="AR1397" t="s">
        <v>53</v>
      </c>
      <c r="AS1397">
        <v>318.35640000000001</v>
      </c>
      <c r="AT1397">
        <v>5.0258138363157821E-4</v>
      </c>
      <c r="AU1397" s="2">
        <v>43970.90608368523</v>
      </c>
      <c r="AV1397" t="s">
        <v>56</v>
      </c>
      <c r="AW1397">
        <v>318.35640000000001</v>
      </c>
      <c r="AX1397">
        <v>4.7117004715462691E-4</v>
      </c>
      <c r="AY1397" s="2">
        <v>43970.912969796977</v>
      </c>
      <c r="AZ1397" t="s">
        <v>56</v>
      </c>
      <c r="BA1397">
        <v>318.35640000000001</v>
      </c>
      <c r="BB1397">
        <v>-9.4234009431032513E-5</v>
      </c>
      <c r="BC1397" s="2">
        <v>43970.920199508888</v>
      </c>
      <c r="BD1397" t="s">
        <v>53</v>
      </c>
      <c r="BE1397">
        <v>318.35640000000001</v>
      </c>
    </row>
    <row r="1398" spans="1:57" x14ac:dyDescent="0.25">
      <c r="A1398" s="1">
        <v>1396</v>
      </c>
      <c r="B1398">
        <v>1396</v>
      </c>
      <c r="C1398">
        <v>1.256851016337507E-4</v>
      </c>
      <c r="D1398" s="2">
        <v>43970.842812389958</v>
      </c>
      <c r="E1398" t="s">
        <v>55</v>
      </c>
      <c r="F1398">
        <v>318.25569999999999</v>
      </c>
      <c r="G1398">
        <f>F1399-F1398</f>
        <v>0.11330000000003793</v>
      </c>
      <c r="H1398">
        <f t="shared" si="21"/>
        <v>0.11330000000003793</v>
      </c>
      <c r="I1398">
        <f>IF(AND(C1398&gt;0,H1398&gt;0),I1397+H1398,IF(AND(C1398&gt;0,H1398&lt;0),I1397+H1398,I1397))</f>
        <v>73.535800000000052</v>
      </c>
      <c r="J1398">
        <v>-5.0274040653482414E-4</v>
      </c>
      <c r="K1398" s="2">
        <v>43970.849186863852</v>
      </c>
      <c r="L1398" t="s">
        <v>54</v>
      </c>
      <c r="M1398">
        <v>318.25569999999999</v>
      </c>
      <c r="N1398">
        <v>-3.1421275408428738E-4</v>
      </c>
      <c r="O1398" s="2">
        <v>43970.855729236813</v>
      </c>
      <c r="P1398" t="s">
        <v>54</v>
      </c>
      <c r="Q1398">
        <v>318.25569999999999</v>
      </c>
      <c r="R1398">
        <v>-5.0274040653482414E-4</v>
      </c>
      <c r="S1398" s="2">
        <v>43970.862853214952</v>
      </c>
      <c r="T1398" t="s">
        <v>54</v>
      </c>
      <c r="U1398">
        <v>318.25569999999999</v>
      </c>
      <c r="V1398">
        <v>-6.9126805898536085E-4</v>
      </c>
      <c r="W1398" s="2">
        <v>43970.869110134969</v>
      </c>
      <c r="X1398" t="s">
        <v>54</v>
      </c>
      <c r="Y1398">
        <v>318.25569999999999</v>
      </c>
      <c r="Z1398">
        <v>-6.5984678357678913E-4</v>
      </c>
      <c r="AA1398" s="2">
        <v>43970.875152522953</v>
      </c>
      <c r="AB1398" t="s">
        <v>54</v>
      </c>
      <c r="AC1398">
        <v>318.25569999999999</v>
      </c>
      <c r="AD1398">
        <v>-7.8553188521053986E-4</v>
      </c>
      <c r="AE1398" s="2">
        <v>43970.880871419708</v>
      </c>
      <c r="AF1398" t="s">
        <v>54</v>
      </c>
      <c r="AG1398">
        <v>318.25569999999999</v>
      </c>
      <c r="AH1398">
        <v>-9.4263826225268353E-4</v>
      </c>
      <c r="AI1398" s="2">
        <v>43970.886822153043</v>
      </c>
      <c r="AJ1398" t="s">
        <v>54</v>
      </c>
      <c r="AK1398">
        <v>318.25569999999999</v>
      </c>
      <c r="AL1398">
        <v>-1.0683233638862559E-3</v>
      </c>
      <c r="AM1398" s="2">
        <v>43970.892909907881</v>
      </c>
      <c r="AN1398" t="s">
        <v>54</v>
      </c>
      <c r="AO1398">
        <v>318.25569999999999</v>
      </c>
      <c r="AP1398">
        <v>-2.8279147867571577E-4</v>
      </c>
      <c r="AQ1398" s="2">
        <v>43970.899246317538</v>
      </c>
      <c r="AR1398" t="s">
        <v>54</v>
      </c>
      <c r="AS1398">
        <v>318.25569999999999</v>
      </c>
      <c r="AT1398">
        <v>0</v>
      </c>
      <c r="AU1398" s="2">
        <v>43970.906089734694</v>
      </c>
      <c r="AV1398" t="s">
        <v>56</v>
      </c>
      <c r="AW1398">
        <v>318.25569999999999</v>
      </c>
      <c r="AX1398">
        <v>6.284255081683962E-4</v>
      </c>
      <c r="AY1398" s="2">
        <v>43970.91297301669</v>
      </c>
      <c r="AZ1398" t="s">
        <v>56</v>
      </c>
      <c r="BA1398">
        <v>318.25569999999999</v>
      </c>
      <c r="BB1398">
        <v>5.9700423276000316E-4</v>
      </c>
      <c r="BC1398" s="2">
        <v>43970.920202123547</v>
      </c>
      <c r="BD1398" t="s">
        <v>55</v>
      </c>
      <c r="BE1398">
        <v>318.25569999999999</v>
      </c>
    </row>
    <row r="1399" spans="1:57" x14ac:dyDescent="0.25">
      <c r="A1399" s="1">
        <v>1397</v>
      </c>
      <c r="B1399">
        <v>1397</v>
      </c>
      <c r="C1399">
        <v>-1.5705046659697199E-4</v>
      </c>
      <c r="D1399" s="2">
        <v>43970.842814235519</v>
      </c>
      <c r="E1399" t="s">
        <v>53</v>
      </c>
      <c r="F1399">
        <v>318.36900000000003</v>
      </c>
      <c r="G1399">
        <f>F1400-F1399</f>
        <v>-0.16900000000003956</v>
      </c>
      <c r="H1399">
        <f t="shared" si="21"/>
        <v>-0.16900000000003956</v>
      </c>
      <c r="I1399">
        <f>IF(AND(C1399&gt;0,H1399&gt;0),I1398+H1399,IF(AND(C1399&gt;0,H1399&lt;0),I1398+H1399,I1398))</f>
        <v>73.535800000000052</v>
      </c>
      <c r="J1399">
        <v>-3.1410093319358682E-5</v>
      </c>
      <c r="K1399" s="2">
        <v>43970.849188622153</v>
      </c>
      <c r="L1399" t="s">
        <v>54</v>
      </c>
      <c r="M1399">
        <v>318.36900000000003</v>
      </c>
      <c r="N1399">
        <v>-6.5961195970724645E-4</v>
      </c>
      <c r="O1399" s="2">
        <v>43970.855731473523</v>
      </c>
      <c r="P1399" t="s">
        <v>54</v>
      </c>
      <c r="Q1399">
        <v>318.36900000000003</v>
      </c>
      <c r="R1399">
        <v>-4.7115139979091592E-4</v>
      </c>
      <c r="S1399" s="2">
        <v>43970.86285655816</v>
      </c>
      <c r="T1399" t="s">
        <v>54</v>
      </c>
      <c r="U1399">
        <v>318.36900000000003</v>
      </c>
      <c r="V1399">
        <v>-6.5961195970724645E-4</v>
      </c>
      <c r="W1399" s="2">
        <v>43970.869112642737</v>
      </c>
      <c r="X1399" t="s">
        <v>54</v>
      </c>
      <c r="Y1399">
        <v>318.36900000000003</v>
      </c>
      <c r="Z1399">
        <v>-8.4807251962357708E-4</v>
      </c>
      <c r="AA1399" s="2">
        <v>43970.87515531345</v>
      </c>
      <c r="AB1399" t="s">
        <v>54</v>
      </c>
      <c r="AC1399">
        <v>318.36900000000003</v>
      </c>
      <c r="AD1399">
        <v>-8.1666242630403993E-4</v>
      </c>
      <c r="AE1399" s="2">
        <v>43970.880873543392</v>
      </c>
      <c r="AF1399" t="s">
        <v>54</v>
      </c>
      <c r="AG1399">
        <v>318.36900000000003</v>
      </c>
      <c r="AH1399">
        <v>-9.4230279958165317E-4</v>
      </c>
      <c r="AI1399" s="2">
        <v>43970.886823327863</v>
      </c>
      <c r="AJ1399" t="s">
        <v>54</v>
      </c>
      <c r="AK1399">
        <v>318.36900000000003</v>
      </c>
      <c r="AL1399">
        <v>-1.0993532661786249E-3</v>
      </c>
      <c r="AM1399" s="2">
        <v>43970.892911320378</v>
      </c>
      <c r="AN1399" t="s">
        <v>54</v>
      </c>
      <c r="AO1399">
        <v>318.36900000000003</v>
      </c>
      <c r="AP1399">
        <v>-1.2249936394560599E-3</v>
      </c>
      <c r="AQ1399" s="2">
        <v>43970.899248327929</v>
      </c>
      <c r="AR1399" t="s">
        <v>54</v>
      </c>
      <c r="AS1399">
        <v>318.36900000000003</v>
      </c>
      <c r="AT1399">
        <v>-4.3974130647137871E-4</v>
      </c>
      <c r="AU1399" s="2">
        <v>43970.90609241226</v>
      </c>
      <c r="AV1399" t="s">
        <v>53</v>
      </c>
      <c r="AW1399">
        <v>318.36900000000003</v>
      </c>
      <c r="AX1399">
        <v>-1.5705046659697199E-4</v>
      </c>
      <c r="AY1399" s="2">
        <v>43970.912975671257</v>
      </c>
      <c r="AZ1399" t="s">
        <v>53</v>
      </c>
      <c r="BA1399">
        <v>318.36900000000003</v>
      </c>
      <c r="BB1399">
        <v>4.711513997907373E-4</v>
      </c>
      <c r="BC1399" s="2">
        <v>43970.920205986782</v>
      </c>
      <c r="BD1399" t="s">
        <v>56</v>
      </c>
      <c r="BE1399">
        <v>318.36900000000003</v>
      </c>
    </row>
    <row r="1400" spans="1:57" x14ac:dyDescent="0.25">
      <c r="A1400" s="1">
        <v>1398</v>
      </c>
      <c r="B1400">
        <v>1398</v>
      </c>
      <c r="C1400">
        <v>-4.3997485857946689E-4</v>
      </c>
      <c r="D1400" s="2">
        <v>43970.842816714881</v>
      </c>
      <c r="E1400" t="s">
        <v>54</v>
      </c>
      <c r="F1400">
        <v>318.2</v>
      </c>
      <c r="G1400">
        <f>F1401-F1400</f>
        <v>-6.0000000000002274E-2</v>
      </c>
      <c r="H1400">
        <f t="shared" si="21"/>
        <v>-6.0000000000002274E-2</v>
      </c>
      <c r="I1400">
        <f>IF(AND(C1400&gt;0,H1400&gt;0),I1399+H1400,IF(AND(C1400&gt;0,H1400&lt;0),I1399+H1400,I1399))</f>
        <v>73.535800000000052</v>
      </c>
      <c r="J1400">
        <v>-5.9710873664361324E-4</v>
      </c>
      <c r="K1400" s="2">
        <v>43970.84919040207</v>
      </c>
      <c r="L1400" t="s">
        <v>54</v>
      </c>
      <c r="M1400">
        <v>318.2</v>
      </c>
      <c r="N1400">
        <v>-4.7140163419226037E-4</v>
      </c>
      <c r="O1400" s="2">
        <v>43970.855738990227</v>
      </c>
      <c r="P1400" t="s">
        <v>54</v>
      </c>
      <c r="Q1400">
        <v>318.2</v>
      </c>
      <c r="R1400">
        <v>-1.0999371464488459E-3</v>
      </c>
      <c r="S1400" s="2">
        <v>43970.862857858418</v>
      </c>
      <c r="T1400" t="s">
        <v>54</v>
      </c>
      <c r="U1400">
        <v>318.2</v>
      </c>
      <c r="V1400">
        <v>-9.1137649277190595E-4</v>
      </c>
      <c r="W1400" s="2">
        <v>43970.869117201953</v>
      </c>
      <c r="X1400" t="s">
        <v>54</v>
      </c>
      <c r="Y1400">
        <v>318.2</v>
      </c>
      <c r="Z1400">
        <v>-1.0999371464488459E-3</v>
      </c>
      <c r="AA1400" s="2">
        <v>43970.87515757326</v>
      </c>
      <c r="AB1400" t="s">
        <v>54</v>
      </c>
      <c r="AC1400">
        <v>318.2</v>
      </c>
      <c r="AD1400">
        <v>-1.2884978001257859E-3</v>
      </c>
      <c r="AE1400" s="2">
        <v>43970.880875581737</v>
      </c>
      <c r="AF1400" t="s">
        <v>54</v>
      </c>
      <c r="AG1400">
        <v>318.2</v>
      </c>
      <c r="AH1400">
        <v>-1.2570710245128141E-3</v>
      </c>
      <c r="AI1400" s="2">
        <v>43970.886824311332</v>
      </c>
      <c r="AJ1400" t="s">
        <v>54</v>
      </c>
      <c r="AK1400">
        <v>318.2</v>
      </c>
      <c r="AL1400">
        <v>-1.382778126964166E-3</v>
      </c>
      <c r="AM1400" s="2">
        <v>43970.892913534597</v>
      </c>
      <c r="AN1400" t="s">
        <v>54</v>
      </c>
      <c r="AO1400">
        <v>318.2</v>
      </c>
      <c r="AP1400">
        <v>-1.5399120050283131E-3</v>
      </c>
      <c r="AQ1400" s="2">
        <v>43970.899249988783</v>
      </c>
      <c r="AR1400" t="s">
        <v>54</v>
      </c>
      <c r="AS1400">
        <v>318.2</v>
      </c>
      <c r="AT1400">
        <v>-1.665619107479487E-3</v>
      </c>
      <c r="AU1400" s="2">
        <v>43970.906094066399</v>
      </c>
      <c r="AV1400" t="s">
        <v>54</v>
      </c>
      <c r="AW1400">
        <v>318.2</v>
      </c>
      <c r="AX1400">
        <v>-8.7994971715893379E-4</v>
      </c>
      <c r="AY1400" s="2">
        <v>43970.912979127919</v>
      </c>
      <c r="AZ1400" t="s">
        <v>54</v>
      </c>
      <c r="BA1400">
        <v>318.2</v>
      </c>
      <c r="BB1400">
        <v>-5.9710873664361324E-4</v>
      </c>
      <c r="BC1400" s="2">
        <v>43970.920207715033</v>
      </c>
      <c r="BD1400" t="s">
        <v>53</v>
      </c>
      <c r="BE1400">
        <v>318.2</v>
      </c>
    </row>
    <row r="1401" spans="1:57" x14ac:dyDescent="0.25">
      <c r="A1401" s="1">
        <v>1399</v>
      </c>
      <c r="B1401">
        <v>1399</v>
      </c>
      <c r="C1401">
        <v>-1.5716351291887649E-4</v>
      </c>
      <c r="D1401" s="2">
        <v>43970.84281983845</v>
      </c>
      <c r="E1401" t="s">
        <v>54</v>
      </c>
      <c r="F1401">
        <v>318.14</v>
      </c>
      <c r="G1401">
        <f>F1402-F1401</f>
        <v>0</v>
      </c>
      <c r="H1401">
        <f t="shared" si="21"/>
        <v>0</v>
      </c>
      <c r="I1401">
        <f>IF(AND(C1401&gt;0,H1401&gt;0),I1400+H1401,IF(AND(C1401&gt;0,H1401&lt;0),I1400+H1401,I1400))</f>
        <v>73.535800000000052</v>
      </c>
      <c r="J1401">
        <v>-5.9722134909158777E-4</v>
      </c>
      <c r="K1401" s="2">
        <v>43970.849195374947</v>
      </c>
      <c r="L1401" t="s">
        <v>54</v>
      </c>
      <c r="M1401">
        <v>318.14</v>
      </c>
      <c r="N1401">
        <v>-7.5438486201046429E-4</v>
      </c>
      <c r="O1401" s="2">
        <v>43970.855742848122</v>
      </c>
      <c r="P1401" t="s">
        <v>54</v>
      </c>
      <c r="Q1401">
        <v>318.14</v>
      </c>
      <c r="R1401">
        <v>-6.286540516753273E-4</v>
      </c>
      <c r="S1401" s="2">
        <v>43970.862860394453</v>
      </c>
      <c r="T1401" t="s">
        <v>54</v>
      </c>
      <c r="U1401">
        <v>318.14</v>
      </c>
      <c r="V1401">
        <v>-1.257308103350833E-3</v>
      </c>
      <c r="W1401" s="2">
        <v>43970.869119099501</v>
      </c>
      <c r="X1401" t="s">
        <v>54</v>
      </c>
      <c r="Y1401">
        <v>318.14</v>
      </c>
      <c r="Z1401">
        <v>-1.068711887848217E-3</v>
      </c>
      <c r="AA1401" s="2">
        <v>43970.875162475633</v>
      </c>
      <c r="AB1401" t="s">
        <v>54</v>
      </c>
      <c r="AC1401">
        <v>318.14</v>
      </c>
      <c r="AD1401">
        <v>-1.257308103350833E-3</v>
      </c>
      <c r="AE1401" s="2">
        <v>43970.880877592514</v>
      </c>
      <c r="AF1401" t="s">
        <v>54</v>
      </c>
      <c r="AG1401">
        <v>318.14</v>
      </c>
      <c r="AH1401">
        <v>-1.44590431885345E-3</v>
      </c>
      <c r="AI1401" s="2">
        <v>43970.88682642347</v>
      </c>
      <c r="AJ1401" t="s">
        <v>54</v>
      </c>
      <c r="AK1401">
        <v>318.14</v>
      </c>
      <c r="AL1401">
        <v>-1.4144716162695309E-3</v>
      </c>
      <c r="AM1401" s="2">
        <v>43970.892915184158</v>
      </c>
      <c r="AN1401" t="s">
        <v>54</v>
      </c>
      <c r="AO1401">
        <v>318.14</v>
      </c>
      <c r="AP1401">
        <v>-1.5402024266046681E-3</v>
      </c>
      <c r="AQ1401" s="2">
        <v>43970.899252101073</v>
      </c>
      <c r="AR1401" t="s">
        <v>54</v>
      </c>
      <c r="AS1401">
        <v>318.14</v>
      </c>
      <c r="AT1401">
        <v>-1.6973659395235451E-3</v>
      </c>
      <c r="AU1401" s="2">
        <v>43970.906100217842</v>
      </c>
      <c r="AV1401" t="s">
        <v>54</v>
      </c>
      <c r="AW1401">
        <v>318.14</v>
      </c>
      <c r="AX1401">
        <v>-1.8230967498585029E-3</v>
      </c>
      <c r="AY1401" s="2">
        <v>43970.91298326831</v>
      </c>
      <c r="AZ1401" t="s">
        <v>54</v>
      </c>
      <c r="BA1401">
        <v>318.14</v>
      </c>
      <c r="BB1401">
        <v>-1.037279185264299E-3</v>
      </c>
      <c r="BC1401" s="2">
        <v>43970.920210833057</v>
      </c>
      <c r="BD1401" t="s">
        <v>54</v>
      </c>
      <c r="BE1401">
        <v>318.14</v>
      </c>
    </row>
    <row r="1402" spans="1:57" x14ac:dyDescent="0.25">
      <c r="A1402" s="1">
        <v>1400</v>
      </c>
      <c r="B1402">
        <v>1400</v>
      </c>
      <c r="C1402">
        <v>1.5716351291887649E-4</v>
      </c>
      <c r="D1402" s="2">
        <v>43970.842821767597</v>
      </c>
      <c r="E1402" t="s">
        <v>55</v>
      </c>
      <c r="F1402">
        <v>318.14</v>
      </c>
      <c r="G1402">
        <f>F1403-F1402</f>
        <v>4.0000000000020464E-2</v>
      </c>
      <c r="H1402">
        <f t="shared" si="21"/>
        <v>4.0000000000020464E-2</v>
      </c>
      <c r="I1402">
        <f>IF(AND(C1402&gt;0,H1402&gt;0),I1401+H1402,IF(AND(C1402&gt;0,H1402&lt;0),I1401+H1402,I1401))</f>
        <v>73.575800000000072</v>
      </c>
      <c r="J1402">
        <v>0</v>
      </c>
      <c r="K1402" s="2">
        <v>43970.849198605589</v>
      </c>
      <c r="L1402" t="s">
        <v>55</v>
      </c>
      <c r="M1402">
        <v>318.14</v>
      </c>
      <c r="N1402">
        <v>-4.400578361727112E-4</v>
      </c>
      <c r="O1402" s="2">
        <v>43970.855747162917</v>
      </c>
      <c r="P1402" t="s">
        <v>54</v>
      </c>
      <c r="Q1402">
        <v>318.14</v>
      </c>
      <c r="R1402">
        <v>-5.9722134909158777E-4</v>
      </c>
      <c r="S1402" s="2">
        <v>43970.862863814204</v>
      </c>
      <c r="T1402" t="s">
        <v>54</v>
      </c>
      <c r="U1402">
        <v>318.14</v>
      </c>
      <c r="V1402">
        <v>-4.7149053875645078E-4</v>
      </c>
      <c r="W1402" s="2">
        <v>43970.869125132907</v>
      </c>
      <c r="X1402" t="s">
        <v>54</v>
      </c>
      <c r="Y1402">
        <v>318.14</v>
      </c>
      <c r="Z1402">
        <v>-1.100144590431957E-3</v>
      </c>
      <c r="AA1402" s="2">
        <v>43970.875163435638</v>
      </c>
      <c r="AB1402" t="s">
        <v>54</v>
      </c>
      <c r="AC1402">
        <v>318.14</v>
      </c>
      <c r="AD1402">
        <v>-9.1154837492934081E-4</v>
      </c>
      <c r="AE1402" s="2">
        <v>43970.880879721808</v>
      </c>
      <c r="AF1402" t="s">
        <v>54</v>
      </c>
      <c r="AG1402">
        <v>318.14</v>
      </c>
      <c r="AH1402">
        <v>-1.100144590431957E-3</v>
      </c>
      <c r="AI1402" s="2">
        <v>43970.886828456358</v>
      </c>
      <c r="AJ1402" t="s">
        <v>54</v>
      </c>
      <c r="AK1402">
        <v>318.14</v>
      </c>
      <c r="AL1402">
        <v>-1.288740805934573E-3</v>
      </c>
      <c r="AM1402" s="2">
        <v>43970.892919860162</v>
      </c>
      <c r="AN1402" t="s">
        <v>54</v>
      </c>
      <c r="AO1402">
        <v>318.14</v>
      </c>
      <c r="AP1402">
        <v>-1.257308103350655E-3</v>
      </c>
      <c r="AQ1402" s="2">
        <v>43970.89925668748</v>
      </c>
      <c r="AR1402" t="s">
        <v>54</v>
      </c>
      <c r="AS1402">
        <v>318.14</v>
      </c>
      <c r="AT1402">
        <v>-1.383038913685792E-3</v>
      </c>
      <c r="AU1402" s="2">
        <v>43970.906104944632</v>
      </c>
      <c r="AV1402" t="s">
        <v>54</v>
      </c>
      <c r="AW1402">
        <v>318.14</v>
      </c>
      <c r="AX1402">
        <v>-1.5402024266046681E-3</v>
      </c>
      <c r="AY1402" s="2">
        <v>43970.912988221571</v>
      </c>
      <c r="AZ1402" t="s">
        <v>54</v>
      </c>
      <c r="BA1402">
        <v>318.14</v>
      </c>
      <c r="BB1402">
        <v>-1.665933236939626E-3</v>
      </c>
      <c r="BC1402" s="2">
        <v>43970.920216853483</v>
      </c>
      <c r="BD1402" t="s">
        <v>54</v>
      </c>
      <c r="BE1402">
        <v>318.14</v>
      </c>
    </row>
    <row r="1403" spans="1:57" x14ac:dyDescent="0.25">
      <c r="A1403" s="1">
        <v>1401</v>
      </c>
      <c r="B1403">
        <v>1401</v>
      </c>
      <c r="C1403">
        <v>-1.037148783707821E-4</v>
      </c>
      <c r="D1403" s="2">
        <v>43970.84282309976</v>
      </c>
      <c r="E1403" t="s">
        <v>53</v>
      </c>
      <c r="F1403">
        <v>318.18</v>
      </c>
      <c r="G1403">
        <f>F1404-F1403</f>
        <v>-0.19549999999998136</v>
      </c>
      <c r="H1403">
        <f t="shared" si="21"/>
        <v>-0.19549999999998136</v>
      </c>
      <c r="I1403">
        <f>IF(AND(C1403&gt;0,H1403&gt;0),I1402+H1403,IF(AND(C1403&gt;0,H1403&lt;0),I1402+H1403,I1402))</f>
        <v>73.575800000000072</v>
      </c>
      <c r="J1403">
        <v>5.342887673642563E-5</v>
      </c>
      <c r="K1403" s="2">
        <v>43970.849201710473</v>
      </c>
      <c r="L1403" t="s">
        <v>56</v>
      </c>
      <c r="M1403">
        <v>318.18</v>
      </c>
      <c r="N1403">
        <v>-1.037148783707821E-4</v>
      </c>
      <c r="O1403" s="2">
        <v>43970.8557511053</v>
      </c>
      <c r="P1403" t="s">
        <v>54</v>
      </c>
      <c r="Q1403">
        <v>318.18</v>
      </c>
      <c r="R1403">
        <v>-5.4371739267082097E-4</v>
      </c>
      <c r="S1403" s="2">
        <v>43970.862868134107</v>
      </c>
      <c r="T1403" t="s">
        <v>54</v>
      </c>
      <c r="U1403">
        <v>318.18</v>
      </c>
      <c r="V1403">
        <v>-7.0086114777802874E-4</v>
      </c>
      <c r="W1403" s="2">
        <v>43970.86912858476</v>
      </c>
      <c r="X1403" t="s">
        <v>54</v>
      </c>
      <c r="Y1403">
        <v>318.18</v>
      </c>
      <c r="Z1403">
        <v>-5.7514614369222675E-4</v>
      </c>
      <c r="AA1403" s="2">
        <v>43970.875166293481</v>
      </c>
      <c r="AB1403" t="s">
        <v>54</v>
      </c>
      <c r="AC1403">
        <v>318.18</v>
      </c>
      <c r="AD1403">
        <v>-1.2037211641210579E-3</v>
      </c>
      <c r="AE1403" s="2">
        <v>43970.880883528713</v>
      </c>
      <c r="AF1403" t="s">
        <v>54</v>
      </c>
      <c r="AG1403">
        <v>318.18</v>
      </c>
      <c r="AH1403">
        <v>-1.015148657992444E-3</v>
      </c>
      <c r="AI1403" s="2">
        <v>43970.886830422569</v>
      </c>
      <c r="AJ1403" t="s">
        <v>54</v>
      </c>
      <c r="AK1403">
        <v>318.18</v>
      </c>
      <c r="AL1403">
        <v>-1.2037211641210579E-3</v>
      </c>
      <c r="AM1403" s="2">
        <v>43970.892925429558</v>
      </c>
      <c r="AN1403" t="s">
        <v>54</v>
      </c>
      <c r="AO1403">
        <v>318.18</v>
      </c>
      <c r="AP1403">
        <v>-1.392293670249671E-3</v>
      </c>
      <c r="AQ1403" s="2">
        <v>43970.899260437713</v>
      </c>
      <c r="AR1403" t="s">
        <v>54</v>
      </c>
      <c r="AS1403">
        <v>318.18</v>
      </c>
      <c r="AT1403">
        <v>-1.3608649192280869E-3</v>
      </c>
      <c r="AU1403" s="2">
        <v>43970.906129293617</v>
      </c>
      <c r="AV1403" t="s">
        <v>54</v>
      </c>
      <c r="AW1403">
        <v>318.18</v>
      </c>
      <c r="AX1403">
        <v>-1.4865799233138889E-3</v>
      </c>
      <c r="AY1403" s="2">
        <v>43970.912993598533</v>
      </c>
      <c r="AZ1403" t="s">
        <v>54</v>
      </c>
      <c r="BA1403">
        <v>318.18</v>
      </c>
      <c r="BB1403">
        <v>-1.643723678421097E-3</v>
      </c>
      <c r="BC1403" s="2">
        <v>43970.920217881663</v>
      </c>
      <c r="BD1403" t="s">
        <v>54</v>
      </c>
      <c r="BE1403">
        <v>318.18</v>
      </c>
    </row>
    <row r="1404" spans="1:57" x14ac:dyDescent="0.25">
      <c r="A1404" s="1">
        <v>1402</v>
      </c>
      <c r="B1404">
        <v>1402</v>
      </c>
      <c r="C1404">
        <v>-5.8807897869239483E-4</v>
      </c>
      <c r="D1404" s="2">
        <v>43970.842827764711</v>
      </c>
      <c r="E1404" t="s">
        <v>54</v>
      </c>
      <c r="F1404">
        <v>317.98450000000003</v>
      </c>
      <c r="G1404">
        <f>F1405-F1404</f>
        <v>-3.5900000000026466E-2</v>
      </c>
      <c r="H1404">
        <f t="shared" si="21"/>
        <v>-3.5900000000026466E-2</v>
      </c>
      <c r="I1404">
        <f>IF(AND(C1404&gt;0,H1404&gt;0),I1403+H1404,IF(AND(C1404&gt;0,H1404&lt;0),I1403+H1404,I1403))</f>
        <v>73.575800000000072</v>
      </c>
      <c r="J1404">
        <v>-6.9185762199109474E-4</v>
      </c>
      <c r="K1404" s="2">
        <v>43970.84920545038</v>
      </c>
      <c r="L1404" t="s">
        <v>53</v>
      </c>
      <c r="M1404">
        <v>317.98450000000003</v>
      </c>
      <c r="N1404">
        <v>-5.3461725335673873E-4</v>
      </c>
      <c r="O1404" s="2">
        <v>43970.855752981261</v>
      </c>
      <c r="P1404" t="s">
        <v>54</v>
      </c>
      <c r="Q1404">
        <v>317.98450000000003</v>
      </c>
      <c r="R1404">
        <v>-6.9185762199109474E-4</v>
      </c>
      <c r="S1404" s="2">
        <v>43970.862873041457</v>
      </c>
      <c r="T1404" t="s">
        <v>54</v>
      </c>
      <c r="U1404">
        <v>317.98450000000003</v>
      </c>
      <c r="V1404">
        <v>-1.132130654167148E-3</v>
      </c>
      <c r="W1404" s="2">
        <v>43970.869132603751</v>
      </c>
      <c r="X1404" t="s">
        <v>54</v>
      </c>
      <c r="Y1404">
        <v>317.98450000000003</v>
      </c>
      <c r="Z1404">
        <v>-1.2893710228015041E-3</v>
      </c>
      <c r="AA1404" s="2">
        <v>43970.875171410269</v>
      </c>
      <c r="AB1404" t="s">
        <v>54</v>
      </c>
      <c r="AC1404">
        <v>317.98450000000003</v>
      </c>
      <c r="AD1404">
        <v>-1.163578727893984E-3</v>
      </c>
      <c r="AE1404" s="2">
        <v>43970.880885646759</v>
      </c>
      <c r="AF1404" t="s">
        <v>54</v>
      </c>
      <c r="AG1404">
        <v>317.98450000000003</v>
      </c>
      <c r="AH1404">
        <v>-1.792540202431408E-3</v>
      </c>
      <c r="AI1404" s="2">
        <v>43970.886832410521</v>
      </c>
      <c r="AJ1404" t="s">
        <v>54</v>
      </c>
      <c r="AK1404">
        <v>317.98450000000003</v>
      </c>
      <c r="AL1404">
        <v>-1.6038517600702161E-3</v>
      </c>
      <c r="AM1404" s="2">
        <v>43970.892928389003</v>
      </c>
      <c r="AN1404" t="s">
        <v>54</v>
      </c>
      <c r="AO1404">
        <v>317.98450000000003</v>
      </c>
      <c r="AP1404">
        <v>-1.792540202431408E-3</v>
      </c>
      <c r="AQ1404" s="2">
        <v>43970.899263273073</v>
      </c>
      <c r="AR1404" t="s">
        <v>54</v>
      </c>
      <c r="AS1404">
        <v>317.98450000000003</v>
      </c>
      <c r="AT1404">
        <v>-1.9812286447925989E-3</v>
      </c>
      <c r="AU1404" s="2">
        <v>43970.906132389267</v>
      </c>
      <c r="AV1404" t="s">
        <v>54</v>
      </c>
      <c r="AW1404">
        <v>317.98450000000003</v>
      </c>
      <c r="AX1404">
        <v>-1.9497805710655849E-3</v>
      </c>
      <c r="AY1404" s="2">
        <v>43970.912999224252</v>
      </c>
      <c r="AZ1404" t="s">
        <v>54</v>
      </c>
      <c r="BA1404">
        <v>317.98450000000003</v>
      </c>
      <c r="BB1404">
        <v>-2.0755728659731061E-3</v>
      </c>
      <c r="BC1404" s="2">
        <v>43970.920224185233</v>
      </c>
      <c r="BD1404" t="s">
        <v>54</v>
      </c>
      <c r="BE1404">
        <v>317.98450000000003</v>
      </c>
    </row>
    <row r="1405" spans="1:57" x14ac:dyDescent="0.25">
      <c r="A1405" s="1">
        <v>1403</v>
      </c>
      <c r="B1405">
        <v>1403</v>
      </c>
      <c r="C1405">
        <v>2.830646211369757E-4</v>
      </c>
      <c r="D1405" s="2">
        <v>43970.842831597452</v>
      </c>
      <c r="E1405" t="s">
        <v>55</v>
      </c>
      <c r="F1405">
        <v>317.9486</v>
      </c>
      <c r="G1405">
        <f>F1406-F1405</f>
        <v>0.11140000000000327</v>
      </c>
      <c r="H1405">
        <f t="shared" si="21"/>
        <v>0.11140000000000327</v>
      </c>
      <c r="I1405">
        <f>IF(AND(C1405&gt;0,H1405&gt;0),I1404+H1405,IF(AND(C1405&gt;0,H1405&lt;0),I1404+H1405,I1404))</f>
        <v>73.687200000000075</v>
      </c>
      <c r="J1405">
        <v>-3.0508075833634738E-4</v>
      </c>
      <c r="K1405" s="2">
        <v>43970.849207613202</v>
      </c>
      <c r="L1405" t="s">
        <v>54</v>
      </c>
      <c r="M1405">
        <v>317.9486</v>
      </c>
      <c r="N1405">
        <v>-4.0887111941991709E-4</v>
      </c>
      <c r="O1405" s="2">
        <v>43970.855755658376</v>
      </c>
      <c r="P1405" t="s">
        <v>54</v>
      </c>
      <c r="Q1405">
        <v>317.9486</v>
      </c>
      <c r="R1405">
        <v>-2.5161299656606162E-4</v>
      </c>
      <c r="S1405" s="2">
        <v>43970.862876057618</v>
      </c>
      <c r="T1405" t="s">
        <v>54</v>
      </c>
      <c r="U1405">
        <v>317.9486</v>
      </c>
      <c r="V1405">
        <v>-4.0887111941991709E-4</v>
      </c>
      <c r="W1405" s="2">
        <v>43970.869136466958</v>
      </c>
      <c r="X1405" t="s">
        <v>54</v>
      </c>
      <c r="Y1405">
        <v>317.9486</v>
      </c>
      <c r="Z1405">
        <v>-8.4919386341056953E-4</v>
      </c>
      <c r="AA1405" s="2">
        <v>43970.875176901063</v>
      </c>
      <c r="AB1405" t="s">
        <v>54</v>
      </c>
      <c r="AC1405">
        <v>317.9486</v>
      </c>
      <c r="AD1405">
        <v>-1.006451986264425E-3</v>
      </c>
      <c r="AE1405" s="2">
        <v>43970.880887770123</v>
      </c>
      <c r="AF1405" t="s">
        <v>54</v>
      </c>
      <c r="AG1405">
        <v>317.9486</v>
      </c>
      <c r="AH1405">
        <v>-8.8064548798130488E-4</v>
      </c>
      <c r="AI1405" s="2">
        <v>43970.886833867757</v>
      </c>
      <c r="AJ1405" t="s">
        <v>54</v>
      </c>
      <c r="AK1405">
        <v>317.9486</v>
      </c>
      <c r="AL1405">
        <v>-1.509677979396727E-3</v>
      </c>
      <c r="AM1405" s="2">
        <v>43970.892930901573</v>
      </c>
      <c r="AN1405" t="s">
        <v>54</v>
      </c>
      <c r="AO1405">
        <v>317.9486</v>
      </c>
      <c r="AP1405">
        <v>-1.320968231972136E-3</v>
      </c>
      <c r="AQ1405" s="2">
        <v>43970.899265538807</v>
      </c>
      <c r="AR1405" t="s">
        <v>54</v>
      </c>
      <c r="AS1405">
        <v>317.9486</v>
      </c>
      <c r="AT1405">
        <v>-1.509677979396727E-3</v>
      </c>
      <c r="AU1405" s="2">
        <v>43970.906136698191</v>
      </c>
      <c r="AV1405" t="s">
        <v>54</v>
      </c>
      <c r="AW1405">
        <v>317.9486</v>
      </c>
      <c r="AX1405">
        <v>-1.698387726821318E-3</v>
      </c>
      <c r="AY1405" s="2">
        <v>43970.913003962763</v>
      </c>
      <c r="AZ1405" t="s">
        <v>54</v>
      </c>
      <c r="BA1405">
        <v>317.9486</v>
      </c>
      <c r="BB1405">
        <v>-1.666936102250404E-3</v>
      </c>
      <c r="BC1405" s="2">
        <v>43970.92022763058</v>
      </c>
      <c r="BD1405" t="s">
        <v>54</v>
      </c>
      <c r="BE1405">
        <v>317.9486</v>
      </c>
    </row>
    <row r="1406" spans="1:57" x14ac:dyDescent="0.25">
      <c r="A1406" s="1">
        <v>1404</v>
      </c>
      <c r="B1406">
        <v>1404</v>
      </c>
      <c r="C1406">
        <v>-6.2881217380311298E-5</v>
      </c>
      <c r="D1406" s="2">
        <v>43970.842833909628</v>
      </c>
      <c r="E1406" t="s">
        <v>53</v>
      </c>
      <c r="F1406">
        <v>318.06</v>
      </c>
      <c r="G1406">
        <f>F1407-F1406</f>
        <v>-9.9999999999909051E-3</v>
      </c>
      <c r="H1406">
        <f t="shared" si="21"/>
        <v>-9.9999999999909051E-3</v>
      </c>
      <c r="I1406">
        <f>IF(AND(C1406&gt;0,H1406&gt;0),I1405+H1406,IF(AND(C1406&gt;0,H1406&lt;0),I1405+H1406,I1405))</f>
        <v>73.687200000000075</v>
      </c>
      <c r="J1406">
        <v>2.2008426083144699E-4</v>
      </c>
      <c r="K1406" s="2">
        <v>43970.849210923407</v>
      </c>
      <c r="L1406" t="s">
        <v>55</v>
      </c>
      <c r="M1406">
        <v>318.06</v>
      </c>
      <c r="N1406">
        <v>-3.6785512167503549E-4</v>
      </c>
      <c r="O1406" s="2">
        <v>43970.855757687154</v>
      </c>
      <c r="P1406" t="s">
        <v>54</v>
      </c>
      <c r="Q1406">
        <v>318.06</v>
      </c>
      <c r="R1406">
        <v>-4.7160913035269208E-4</v>
      </c>
      <c r="S1406" s="2">
        <v>43970.862878464082</v>
      </c>
      <c r="T1406" t="s">
        <v>54</v>
      </c>
      <c r="U1406">
        <v>318.06</v>
      </c>
      <c r="V1406">
        <v>-3.144060869017352E-4</v>
      </c>
      <c r="W1406" s="2">
        <v>43970.86913742726</v>
      </c>
      <c r="X1406" t="s">
        <v>54</v>
      </c>
      <c r="Y1406">
        <v>318.06</v>
      </c>
      <c r="Z1406">
        <v>-4.7160913035269208E-4</v>
      </c>
      <c r="AA1406" s="2">
        <v>43970.875179114861</v>
      </c>
      <c r="AB1406" t="s">
        <v>54</v>
      </c>
      <c r="AC1406">
        <v>318.06</v>
      </c>
      <c r="AD1406">
        <v>-9.117776520152286E-4</v>
      </c>
      <c r="AE1406" s="2">
        <v>43970.880891690183</v>
      </c>
      <c r="AF1406" t="s">
        <v>54</v>
      </c>
      <c r="AG1406">
        <v>318.06</v>
      </c>
      <c r="AH1406">
        <v>-1.068980695466185E-3</v>
      </c>
      <c r="AI1406" s="2">
        <v>43970.88683515507</v>
      </c>
      <c r="AJ1406" t="s">
        <v>54</v>
      </c>
      <c r="AK1406">
        <v>318.06</v>
      </c>
      <c r="AL1406">
        <v>-9.4321826070538426E-4</v>
      </c>
      <c r="AM1406" s="2">
        <v>43970.892933307987</v>
      </c>
      <c r="AN1406" t="s">
        <v>54</v>
      </c>
      <c r="AO1406">
        <v>318.06</v>
      </c>
      <c r="AP1406">
        <v>-1.5720304345092119E-3</v>
      </c>
      <c r="AQ1406" s="2">
        <v>43970.899268023793</v>
      </c>
      <c r="AR1406" t="s">
        <v>54</v>
      </c>
      <c r="AS1406">
        <v>318.06</v>
      </c>
      <c r="AT1406">
        <v>-1.383386782368099E-3</v>
      </c>
      <c r="AU1406" s="2">
        <v>43970.906142454973</v>
      </c>
      <c r="AV1406" t="s">
        <v>54</v>
      </c>
      <c r="AW1406">
        <v>318.06</v>
      </c>
      <c r="AX1406">
        <v>-1.5720304345092119E-3</v>
      </c>
      <c r="AY1406" s="2">
        <v>43970.913005036477</v>
      </c>
      <c r="AZ1406" t="s">
        <v>54</v>
      </c>
      <c r="BA1406">
        <v>318.06</v>
      </c>
      <c r="BB1406">
        <v>-1.760674086650325E-3</v>
      </c>
      <c r="BC1406" s="2">
        <v>43970.920228669791</v>
      </c>
      <c r="BD1406" t="s">
        <v>54</v>
      </c>
      <c r="BE1406">
        <v>318.06</v>
      </c>
    </row>
    <row r="1407" spans="1:57" x14ac:dyDescent="0.25">
      <c r="A1407" s="1">
        <v>1405</v>
      </c>
      <c r="B1407">
        <v>1405</v>
      </c>
      <c r="C1407">
        <v>0</v>
      </c>
      <c r="D1407" s="2">
        <v>43970.842835885043</v>
      </c>
      <c r="E1407" t="s">
        <v>55</v>
      </c>
      <c r="F1407">
        <v>318.05</v>
      </c>
      <c r="G1407">
        <f>F1408-F1407</f>
        <v>-0.125</v>
      </c>
      <c r="H1407">
        <f t="shared" si="21"/>
        <v>-0.125</v>
      </c>
      <c r="I1407">
        <f>IF(AND(C1407&gt;0,H1407&gt;0),I1406+H1407,IF(AND(C1407&gt;0,H1407&lt;0),I1406+H1407,I1406))</f>
        <v>73.687200000000075</v>
      </c>
      <c r="J1407">
        <v>-6.2883194466221691E-5</v>
      </c>
      <c r="K1407" s="2">
        <v>43970.849216226539</v>
      </c>
      <c r="L1407" t="s">
        <v>53</v>
      </c>
      <c r="M1407">
        <v>318.05</v>
      </c>
      <c r="N1407">
        <v>2.2009118063213339E-4</v>
      </c>
      <c r="O1407" s="2">
        <v>43970.855762539817</v>
      </c>
      <c r="P1407" t="s">
        <v>55</v>
      </c>
      <c r="Q1407">
        <v>318.05</v>
      </c>
      <c r="R1407">
        <v>-3.6786668762761138E-4</v>
      </c>
      <c r="S1407" s="2">
        <v>43970.862882203422</v>
      </c>
      <c r="T1407" t="s">
        <v>54</v>
      </c>
      <c r="U1407">
        <v>318.05</v>
      </c>
      <c r="V1407">
        <v>-4.7162395849702021E-4</v>
      </c>
      <c r="W1407" s="2">
        <v>43970.869143669013</v>
      </c>
      <c r="X1407" t="s">
        <v>54</v>
      </c>
      <c r="Y1407">
        <v>318.05</v>
      </c>
      <c r="Z1407">
        <v>-3.1441597233128723E-4</v>
      </c>
      <c r="AA1407" s="2">
        <v>43970.875182746953</v>
      </c>
      <c r="AB1407" t="s">
        <v>54</v>
      </c>
      <c r="AC1407">
        <v>318.05</v>
      </c>
      <c r="AD1407">
        <v>-4.7162395849702021E-4</v>
      </c>
      <c r="AE1407" s="2">
        <v>43970.880893836373</v>
      </c>
      <c r="AF1407" t="s">
        <v>54</v>
      </c>
      <c r="AG1407">
        <v>318.05</v>
      </c>
      <c r="AH1407">
        <v>-9.1180631976092946E-4</v>
      </c>
      <c r="AI1407" s="2">
        <v>43970.886836962512</v>
      </c>
      <c r="AJ1407" t="s">
        <v>54</v>
      </c>
      <c r="AK1407">
        <v>318.05</v>
      </c>
      <c r="AL1407">
        <v>-1.0690143059266619E-3</v>
      </c>
      <c r="AM1407" s="2">
        <v>43970.892934335563</v>
      </c>
      <c r="AN1407" t="s">
        <v>54</v>
      </c>
      <c r="AO1407">
        <v>318.05</v>
      </c>
      <c r="AP1407">
        <v>-9.432479169940403E-4</v>
      </c>
      <c r="AQ1407" s="2">
        <v>43970.899270158858</v>
      </c>
      <c r="AR1407" t="s">
        <v>54</v>
      </c>
      <c r="AS1407">
        <v>318.05</v>
      </c>
      <c r="AT1407">
        <v>-1.572079861656972E-3</v>
      </c>
      <c r="AU1407" s="2">
        <v>43970.906147045913</v>
      </c>
      <c r="AV1407" t="s">
        <v>54</v>
      </c>
      <c r="AW1407">
        <v>318.05</v>
      </c>
      <c r="AX1407">
        <v>-1.3834302782581281E-3</v>
      </c>
      <c r="AY1407" s="2">
        <v>43970.913008131953</v>
      </c>
      <c r="AZ1407" t="s">
        <v>54</v>
      </c>
      <c r="BA1407">
        <v>318.05</v>
      </c>
      <c r="BB1407">
        <v>-1.572079861656972E-3</v>
      </c>
      <c r="BC1407" s="2">
        <v>43970.920233922501</v>
      </c>
      <c r="BD1407" t="s">
        <v>54</v>
      </c>
      <c r="BE1407">
        <v>318.05</v>
      </c>
    </row>
    <row r="1408" spans="1:57" x14ac:dyDescent="0.25">
      <c r="A1408" s="1">
        <v>1406</v>
      </c>
      <c r="B1408">
        <v>1406</v>
      </c>
      <c r="C1408">
        <v>-3.4599355193839322E-4</v>
      </c>
      <c r="D1408" s="2">
        <v>43970.842841183206</v>
      </c>
      <c r="E1408" t="s">
        <v>53</v>
      </c>
      <c r="F1408">
        <v>317.92500000000001</v>
      </c>
      <c r="G1408">
        <f>F1409-F1408</f>
        <v>-0.125</v>
      </c>
      <c r="H1408">
        <f t="shared" si="21"/>
        <v>-0.125</v>
      </c>
      <c r="I1408">
        <f>IF(AND(C1408&gt;0,H1408&gt;0),I1407+H1408,IF(AND(C1408&gt;0,H1408&lt;0),I1407+H1408,I1407))</f>
        <v>73.687200000000075</v>
      </c>
      <c r="J1408">
        <v>-3.4599355193839322E-4</v>
      </c>
      <c r="K1408" s="2">
        <v>43970.849222852907</v>
      </c>
      <c r="L1408" t="s">
        <v>54</v>
      </c>
      <c r="M1408">
        <v>317.92500000000001</v>
      </c>
      <c r="N1408">
        <v>-4.0890147047258139E-4</v>
      </c>
      <c r="O1408" s="2">
        <v>43970.855764165339</v>
      </c>
      <c r="P1408" t="s">
        <v>53</v>
      </c>
      <c r="Q1408">
        <v>317.92500000000001</v>
      </c>
      <c r="R1408">
        <v>-1.258158370683766E-4</v>
      </c>
      <c r="S1408" s="2">
        <v>43970.862884051203</v>
      </c>
      <c r="T1408" t="s">
        <v>54</v>
      </c>
      <c r="U1408">
        <v>317.92500000000001</v>
      </c>
      <c r="V1408">
        <v>-7.1400487536360914E-4</v>
      </c>
      <c r="W1408" s="2">
        <v>43970.86914885544</v>
      </c>
      <c r="X1408" t="s">
        <v>54</v>
      </c>
      <c r="Y1408">
        <v>317.92500000000001</v>
      </c>
      <c r="Z1408">
        <v>-8.1780294094516289E-4</v>
      </c>
      <c r="AA1408" s="2">
        <v>43970.875188101723</v>
      </c>
      <c r="AB1408" t="s">
        <v>54</v>
      </c>
      <c r="AC1408">
        <v>317.92500000000001</v>
      </c>
      <c r="AD1408">
        <v>-6.6053314460951331E-4</v>
      </c>
      <c r="AE1408" s="2">
        <v>43970.880898146133</v>
      </c>
      <c r="AF1408" t="s">
        <v>54</v>
      </c>
      <c r="AG1408">
        <v>317.92500000000001</v>
      </c>
      <c r="AH1408">
        <v>-8.1780294094516289E-4</v>
      </c>
      <c r="AI1408" s="2">
        <v>43970.886838431194</v>
      </c>
      <c r="AJ1408" t="s">
        <v>54</v>
      </c>
      <c r="AK1408">
        <v>317.92500000000001</v>
      </c>
      <c r="AL1408">
        <v>-1.258158370684838E-3</v>
      </c>
      <c r="AM1408" s="2">
        <v>43970.892936142947</v>
      </c>
      <c r="AN1408" t="s">
        <v>54</v>
      </c>
      <c r="AO1408">
        <v>317.92500000000001</v>
      </c>
      <c r="AP1408">
        <v>-1.415428167020488E-3</v>
      </c>
      <c r="AQ1408" s="2">
        <v>43970.899271254551</v>
      </c>
      <c r="AR1408" t="s">
        <v>54</v>
      </c>
      <c r="AS1408">
        <v>317.92500000000001</v>
      </c>
      <c r="AT1408">
        <v>-1.2896123299519331E-3</v>
      </c>
      <c r="AU1408" s="2">
        <v>43970.906152637581</v>
      </c>
      <c r="AV1408" t="s">
        <v>54</v>
      </c>
      <c r="AW1408">
        <v>317.92500000000001</v>
      </c>
      <c r="AX1408">
        <v>-1.9186915152945301E-3</v>
      </c>
      <c r="AY1408" s="2">
        <v>43970.913010656019</v>
      </c>
      <c r="AZ1408" t="s">
        <v>54</v>
      </c>
      <c r="BA1408">
        <v>317.92500000000001</v>
      </c>
      <c r="BB1408">
        <v>-1.7299677596917869E-3</v>
      </c>
      <c r="BC1408" s="2">
        <v>43970.920236995102</v>
      </c>
      <c r="BD1408" t="s">
        <v>54</v>
      </c>
      <c r="BE1408">
        <v>317.92500000000001</v>
      </c>
    </row>
    <row r="1409" spans="1:57" x14ac:dyDescent="0.25">
      <c r="A1409" s="1">
        <v>1407</v>
      </c>
      <c r="B1409">
        <v>1407</v>
      </c>
      <c r="C1409">
        <v>-3.4612964128386919E-4</v>
      </c>
      <c r="D1409" s="2">
        <v>43970.842842775972</v>
      </c>
      <c r="E1409" t="s">
        <v>54</v>
      </c>
      <c r="F1409">
        <v>317.8</v>
      </c>
      <c r="G1409">
        <f>F1410-F1409</f>
        <v>-9.0000000000031832E-2</v>
      </c>
      <c r="H1409">
        <f t="shared" si="21"/>
        <v>-9.0000000000031832E-2</v>
      </c>
      <c r="I1409">
        <f>IF(AND(C1409&gt;0,H1409&gt;0),I1408+H1409,IF(AND(C1409&gt;0,H1409&lt;0),I1408+H1409,I1408))</f>
        <v>73.687200000000075</v>
      </c>
      <c r="J1409">
        <v>-6.922592825677385E-4</v>
      </c>
      <c r="K1409" s="2">
        <v>43970.849227181126</v>
      </c>
      <c r="L1409" t="s">
        <v>54</v>
      </c>
      <c r="M1409">
        <v>317.8</v>
      </c>
      <c r="N1409">
        <v>-6.922592825677385E-4</v>
      </c>
      <c r="O1409" s="2">
        <v>43970.855769390568</v>
      </c>
      <c r="P1409" t="s">
        <v>54</v>
      </c>
      <c r="Q1409">
        <v>317.8</v>
      </c>
      <c r="R1409">
        <v>-7.55191944619286E-4</v>
      </c>
      <c r="S1409" s="2">
        <v>43970.862888309843</v>
      </c>
      <c r="T1409" t="s">
        <v>54</v>
      </c>
      <c r="U1409">
        <v>317.8</v>
      </c>
      <c r="V1409">
        <v>-4.7199496538696432E-4</v>
      </c>
      <c r="W1409" s="2">
        <v>43970.869152519102</v>
      </c>
      <c r="X1409" t="s">
        <v>54</v>
      </c>
      <c r="Y1409">
        <v>317.8</v>
      </c>
      <c r="Z1409">
        <v>-1.060415355569506E-3</v>
      </c>
      <c r="AA1409" s="2">
        <v>43970.875189062208</v>
      </c>
      <c r="AB1409" t="s">
        <v>54</v>
      </c>
      <c r="AC1409">
        <v>317.8</v>
      </c>
      <c r="AD1409">
        <v>-1.164254247954703E-3</v>
      </c>
      <c r="AE1409" s="2">
        <v>43970.880902676297</v>
      </c>
      <c r="AF1409" t="s">
        <v>54</v>
      </c>
      <c r="AG1409">
        <v>317.8</v>
      </c>
      <c r="AH1409">
        <v>-1.006922592825655E-3</v>
      </c>
      <c r="AI1409" s="2">
        <v>43970.886841063308</v>
      </c>
      <c r="AJ1409" t="s">
        <v>54</v>
      </c>
      <c r="AK1409">
        <v>317.8</v>
      </c>
      <c r="AL1409">
        <v>-1.164254247954703E-3</v>
      </c>
      <c r="AM1409" s="2">
        <v>43970.892941565311</v>
      </c>
      <c r="AN1409" t="s">
        <v>54</v>
      </c>
      <c r="AO1409">
        <v>317.8</v>
      </c>
      <c r="AP1409">
        <v>-1.604782882315893E-3</v>
      </c>
      <c r="AQ1409" s="2">
        <v>43970.899277636963</v>
      </c>
      <c r="AR1409" t="s">
        <v>54</v>
      </c>
      <c r="AS1409">
        <v>317.8</v>
      </c>
      <c r="AT1409">
        <v>-1.7621145374449409E-3</v>
      </c>
      <c r="AU1409" s="2">
        <v>43970.906157912548</v>
      </c>
      <c r="AV1409" t="s">
        <v>54</v>
      </c>
      <c r="AW1409">
        <v>317.8</v>
      </c>
      <c r="AX1409">
        <v>-1.636249213341667E-3</v>
      </c>
      <c r="AY1409" s="2">
        <v>43970.913012221099</v>
      </c>
      <c r="AZ1409" t="s">
        <v>54</v>
      </c>
      <c r="BA1409">
        <v>317.8</v>
      </c>
      <c r="BB1409">
        <v>-2.2655758338578579E-3</v>
      </c>
      <c r="BC1409" s="2">
        <v>43970.920238463557</v>
      </c>
      <c r="BD1409" t="s">
        <v>54</v>
      </c>
      <c r="BE1409">
        <v>317.8</v>
      </c>
    </row>
    <row r="1410" spans="1:57" x14ac:dyDescent="0.25">
      <c r="A1410" s="1">
        <v>1408</v>
      </c>
      <c r="B1410">
        <v>1408</v>
      </c>
      <c r="C1410">
        <v>-2.5180195776017148E-4</v>
      </c>
      <c r="D1410" s="2">
        <v>43970.842845125393</v>
      </c>
      <c r="E1410" t="s">
        <v>54</v>
      </c>
      <c r="F1410">
        <v>317.70999999999998</v>
      </c>
      <c r="G1410">
        <f>F1411-F1410</f>
        <v>3.0000000000029559E-2</v>
      </c>
      <c r="H1410">
        <f t="shared" si="21"/>
        <v>3.0000000000029559E-2</v>
      </c>
      <c r="I1410">
        <f>IF(AND(C1410&gt;0,H1410&gt;0),I1409+H1410,IF(AND(C1410&gt;0,H1410&lt;0),I1409+H1410,I1409))</f>
        <v>73.687200000000075</v>
      </c>
      <c r="J1410">
        <v>-5.9802964968051916E-4</v>
      </c>
      <c r="K1410" s="2">
        <v>43970.84923134149</v>
      </c>
      <c r="L1410" t="s">
        <v>54</v>
      </c>
      <c r="M1410">
        <v>317.70999999999998</v>
      </c>
      <c r="N1410">
        <v>-9.4425734160086684E-4</v>
      </c>
      <c r="O1410" s="2">
        <v>43970.855772638773</v>
      </c>
      <c r="P1410" t="s">
        <v>54</v>
      </c>
      <c r="Q1410">
        <v>317.70999999999998</v>
      </c>
      <c r="R1410">
        <v>-9.4425734160086684E-4</v>
      </c>
      <c r="S1410" s="2">
        <v>43970.862889495736</v>
      </c>
      <c r="T1410" t="s">
        <v>54</v>
      </c>
      <c r="U1410">
        <v>317.70999999999998</v>
      </c>
      <c r="V1410">
        <v>-1.007207831040865E-3</v>
      </c>
      <c r="W1410" s="2">
        <v>43970.869155749642</v>
      </c>
      <c r="X1410" t="s">
        <v>54</v>
      </c>
      <c r="Y1410">
        <v>317.70999999999998</v>
      </c>
      <c r="Z1410">
        <v>-7.2393062856051539E-4</v>
      </c>
      <c r="AA1410" s="2">
        <v>43970.87520131177</v>
      </c>
      <c r="AB1410" t="s">
        <v>54</v>
      </c>
      <c r="AC1410">
        <v>317.70999999999998</v>
      </c>
      <c r="AD1410">
        <v>-1.3125177048250709E-3</v>
      </c>
      <c r="AE1410" s="2">
        <v>43970.880905806189</v>
      </c>
      <c r="AF1410" t="s">
        <v>54</v>
      </c>
      <c r="AG1410">
        <v>317.70999999999998</v>
      </c>
      <c r="AH1410">
        <v>-1.4163860124012111E-3</v>
      </c>
      <c r="AI1410" s="2">
        <v>43970.886845051398</v>
      </c>
      <c r="AJ1410" t="s">
        <v>54</v>
      </c>
      <c r="AK1410">
        <v>317.70999999999998</v>
      </c>
      <c r="AL1410">
        <v>-1.2590097888010359E-3</v>
      </c>
      <c r="AM1410" s="2">
        <v>43970.892945823944</v>
      </c>
      <c r="AN1410" t="s">
        <v>54</v>
      </c>
      <c r="AO1410">
        <v>317.70999999999998</v>
      </c>
      <c r="AP1410">
        <v>-1.4163860124012111E-3</v>
      </c>
      <c r="AQ1410" s="2">
        <v>43970.899281612641</v>
      </c>
      <c r="AR1410" t="s">
        <v>54</v>
      </c>
      <c r="AS1410">
        <v>317.70999999999998</v>
      </c>
      <c r="AT1410">
        <v>-1.857039438481556E-3</v>
      </c>
      <c r="AU1410" s="2">
        <v>43970.906161742307</v>
      </c>
      <c r="AV1410" t="s">
        <v>54</v>
      </c>
      <c r="AW1410">
        <v>317.70999999999998</v>
      </c>
      <c r="AX1410">
        <v>-2.01441566208173E-3</v>
      </c>
      <c r="AY1410" s="2">
        <v>43970.913014209204</v>
      </c>
      <c r="AZ1410" t="s">
        <v>54</v>
      </c>
      <c r="BA1410">
        <v>317.70999999999998</v>
      </c>
      <c r="BB1410">
        <v>-1.888514683201555E-3</v>
      </c>
      <c r="BC1410" s="2">
        <v>43970.920240605097</v>
      </c>
      <c r="BD1410" t="s">
        <v>54</v>
      </c>
      <c r="BE1410">
        <v>317.70999999999998</v>
      </c>
    </row>
    <row r="1411" spans="1:57" x14ac:dyDescent="0.25">
      <c r="A1411" s="1">
        <v>1409</v>
      </c>
      <c r="B1411">
        <v>1409</v>
      </c>
      <c r="C1411">
        <v>3.4619500220310211E-4</v>
      </c>
      <c r="D1411" s="2">
        <v>43970.842847441723</v>
      </c>
      <c r="E1411" t="s">
        <v>55</v>
      </c>
      <c r="F1411">
        <v>317.74</v>
      </c>
      <c r="G1411">
        <f>F1412-F1411</f>
        <v>0.14999999999997726</v>
      </c>
      <c r="H1411">
        <f t="shared" si="21"/>
        <v>0.14999999999997726</v>
      </c>
      <c r="I1411">
        <f>IF(AND(C1411&gt;0,H1411&gt;0),I1410+H1411,IF(AND(C1411&gt;0,H1411&lt;0),I1410+H1411,I1410))</f>
        <v>73.837200000000053</v>
      </c>
      <c r="J1411">
        <v>9.4416818782745514E-5</v>
      </c>
      <c r="K1411" s="2">
        <v>43970.849233274603</v>
      </c>
      <c r="L1411" t="s">
        <v>55</v>
      </c>
      <c r="M1411">
        <v>317.74</v>
      </c>
      <c r="N1411">
        <v>-2.5177818342035651E-4</v>
      </c>
      <c r="O1411" s="2">
        <v>43970.855775485034</v>
      </c>
      <c r="P1411" t="s">
        <v>54</v>
      </c>
      <c r="Q1411">
        <v>317.74</v>
      </c>
      <c r="R1411">
        <v>-5.9797318562345857E-4</v>
      </c>
      <c r="S1411" s="2">
        <v>43970.862896027633</v>
      </c>
      <c r="T1411" t="s">
        <v>54</v>
      </c>
      <c r="U1411">
        <v>317.74</v>
      </c>
      <c r="V1411">
        <v>-5.9797318562345857E-4</v>
      </c>
      <c r="W1411" s="2">
        <v>43970.869157365407</v>
      </c>
      <c r="X1411" t="s">
        <v>54</v>
      </c>
      <c r="Y1411">
        <v>317.74</v>
      </c>
      <c r="Z1411">
        <v>-6.60917731478503E-4</v>
      </c>
      <c r="AA1411" s="2">
        <v>43970.875204859141</v>
      </c>
      <c r="AB1411" t="s">
        <v>54</v>
      </c>
      <c r="AC1411">
        <v>317.74</v>
      </c>
      <c r="AD1411">
        <v>-3.7766727513044532E-4</v>
      </c>
      <c r="AE1411" s="2">
        <v>43970.880910102664</v>
      </c>
      <c r="AF1411" t="s">
        <v>54</v>
      </c>
      <c r="AG1411">
        <v>317.74</v>
      </c>
      <c r="AH1411">
        <v>-9.6619877887568306E-4</v>
      </c>
      <c r="AI1411" s="2">
        <v>43970.886845999848</v>
      </c>
      <c r="AJ1411" t="s">
        <v>54</v>
      </c>
      <c r="AK1411">
        <v>317.74</v>
      </c>
      <c r="AL1411">
        <v>-1.0700572795366489E-3</v>
      </c>
      <c r="AM1411" s="2">
        <v>43970.892946817927</v>
      </c>
      <c r="AN1411" t="s">
        <v>54</v>
      </c>
      <c r="AO1411">
        <v>317.74</v>
      </c>
      <c r="AP1411">
        <v>-9.1269591489885951E-4</v>
      </c>
      <c r="AQ1411" s="2">
        <v>43970.899283041537</v>
      </c>
      <c r="AR1411" t="s">
        <v>54</v>
      </c>
      <c r="AS1411">
        <v>317.74</v>
      </c>
      <c r="AT1411">
        <v>-1.0700572795366489E-3</v>
      </c>
      <c r="AU1411" s="2">
        <v>43970.906167373927</v>
      </c>
      <c r="AV1411" t="s">
        <v>54</v>
      </c>
      <c r="AW1411">
        <v>317.74</v>
      </c>
      <c r="AX1411">
        <v>-1.510669100522318E-3</v>
      </c>
      <c r="AY1411" s="2">
        <v>43970.913016253136</v>
      </c>
      <c r="AZ1411" t="s">
        <v>54</v>
      </c>
      <c r="BA1411">
        <v>317.74</v>
      </c>
      <c r="BB1411">
        <v>-1.6680304651601079E-3</v>
      </c>
      <c r="BC1411" s="2">
        <v>43970.920242998996</v>
      </c>
      <c r="BD1411" t="s">
        <v>54</v>
      </c>
      <c r="BE1411">
        <v>317.74</v>
      </c>
    </row>
    <row r="1412" spans="1:57" x14ac:dyDescent="0.25">
      <c r="A1412" s="1">
        <v>1410</v>
      </c>
      <c r="B1412">
        <v>1410</v>
      </c>
      <c r="C1412">
        <v>5.6623360281842774E-4</v>
      </c>
      <c r="D1412" s="2">
        <v>43970.842850057728</v>
      </c>
      <c r="E1412" t="s">
        <v>56</v>
      </c>
      <c r="F1412">
        <v>317.89</v>
      </c>
      <c r="G1412">
        <f>F1413-F1412</f>
        <v>0.17070000000001073</v>
      </c>
      <c r="H1412">
        <f t="shared" si="21"/>
        <v>0.17070000000001073</v>
      </c>
      <c r="I1412">
        <f>IF(AND(C1412&gt;0,H1412&gt;0),I1411+H1412,IF(AND(C1412&gt;0,H1412&lt;0),I1411+H1412,I1411))</f>
        <v>74.007900000000063</v>
      </c>
      <c r="J1412">
        <v>9.1226524898538374E-4</v>
      </c>
      <c r="K1412" s="2">
        <v>43970.849239041389</v>
      </c>
      <c r="L1412" t="s">
        <v>56</v>
      </c>
      <c r="M1412">
        <v>317.89</v>
      </c>
      <c r="N1412">
        <v>6.6060586995495159E-4</v>
      </c>
      <c r="O1412" s="2">
        <v>43970.855779428217</v>
      </c>
      <c r="P1412" t="s">
        <v>55</v>
      </c>
      <c r="Q1412">
        <v>317.89</v>
      </c>
      <c r="R1412">
        <v>3.1457422378799549E-4</v>
      </c>
      <c r="S1412" s="2">
        <v>43970.862897223487</v>
      </c>
      <c r="T1412" t="s">
        <v>55</v>
      </c>
      <c r="U1412">
        <v>317.89</v>
      </c>
      <c r="V1412">
        <v>-3.1457422378960489E-5</v>
      </c>
      <c r="W1412" s="2">
        <v>43970.869162601433</v>
      </c>
      <c r="X1412" t="s">
        <v>54</v>
      </c>
      <c r="Y1412">
        <v>317.89</v>
      </c>
      <c r="Z1412">
        <v>-3.1457422378960489E-5</v>
      </c>
      <c r="AA1412" s="2">
        <v>43970.875210067039</v>
      </c>
      <c r="AB1412" t="s">
        <v>54</v>
      </c>
      <c r="AC1412">
        <v>317.89</v>
      </c>
      <c r="AD1412">
        <v>-9.4372267136523823E-5</v>
      </c>
      <c r="AE1412" s="2">
        <v>43970.88091388491</v>
      </c>
      <c r="AF1412" t="s">
        <v>54</v>
      </c>
      <c r="AG1412">
        <v>317.89</v>
      </c>
      <c r="AH1412">
        <v>1.8874453427286881E-4</v>
      </c>
      <c r="AI1412" s="2">
        <v>43970.886849558301</v>
      </c>
      <c r="AJ1412" t="s">
        <v>55</v>
      </c>
      <c r="AK1412">
        <v>317.89</v>
      </c>
      <c r="AL1412">
        <v>-3.995092642109206E-4</v>
      </c>
      <c r="AM1412" s="2">
        <v>43970.892960113692</v>
      </c>
      <c r="AN1412" t="s">
        <v>54</v>
      </c>
      <c r="AO1412">
        <v>317.89</v>
      </c>
      <c r="AP1412">
        <v>-5.0331875806104319E-4</v>
      </c>
      <c r="AQ1412" s="2">
        <v>43970.899284520958</v>
      </c>
      <c r="AR1412" t="s">
        <v>54</v>
      </c>
      <c r="AS1412">
        <v>317.89</v>
      </c>
      <c r="AT1412">
        <v>-3.46031646166956E-4</v>
      </c>
      <c r="AU1412" s="2">
        <v>43970.906168706999</v>
      </c>
      <c r="AV1412" t="s">
        <v>54</v>
      </c>
      <c r="AW1412">
        <v>317.89</v>
      </c>
      <c r="AX1412">
        <v>-5.0331875806104319E-4</v>
      </c>
      <c r="AY1412" s="2">
        <v>43970.913017834842</v>
      </c>
      <c r="AZ1412" t="s">
        <v>54</v>
      </c>
      <c r="BA1412">
        <v>317.89</v>
      </c>
      <c r="BB1412">
        <v>-9.4372267136434425E-4</v>
      </c>
      <c r="BC1412" s="2">
        <v>43970.920246196052</v>
      </c>
      <c r="BD1412" t="s">
        <v>54</v>
      </c>
      <c r="BE1412">
        <v>317.89</v>
      </c>
    </row>
    <row r="1413" spans="1:57" x14ac:dyDescent="0.25">
      <c r="A1413" s="1">
        <v>1411</v>
      </c>
      <c r="B1413">
        <v>1411</v>
      </c>
      <c r="C1413">
        <v>9.1177564534071791E-4</v>
      </c>
      <c r="D1413" s="2">
        <v>43970.842853449503</v>
      </c>
      <c r="E1413" t="s">
        <v>56</v>
      </c>
      <c r="F1413">
        <v>318.0607</v>
      </c>
      <c r="G1413">
        <f>F1414-F1413</f>
        <v>0.28109999999998081</v>
      </c>
      <c r="H1413">
        <f t="shared" ref="H1413:H1476" si="22">(F1414-F1413)</f>
        <v>0.28109999999998081</v>
      </c>
      <c r="I1413">
        <f>IF(AND(C1413&gt;0,H1413&gt;0),I1412+H1413,IF(AND(C1413&gt;0,H1413&lt;0),I1412+H1413,I1412))</f>
        <v>74.289000000000044</v>
      </c>
      <c r="J1413">
        <v>1.4777053562416559E-3</v>
      </c>
      <c r="K1413" s="2">
        <v>43970.849242181677</v>
      </c>
      <c r="L1413" t="s">
        <v>56</v>
      </c>
      <c r="M1413">
        <v>318.0607</v>
      </c>
      <c r="N1413">
        <v>1.8235512906812569E-3</v>
      </c>
      <c r="O1413" s="2">
        <v>43970.855782263781</v>
      </c>
      <c r="P1413" t="s">
        <v>56</v>
      </c>
      <c r="Q1413">
        <v>318.0607</v>
      </c>
      <c r="R1413">
        <v>1.5720269747252649E-3</v>
      </c>
      <c r="S1413" s="2">
        <v>43970.86289927303</v>
      </c>
      <c r="T1413" t="s">
        <v>56</v>
      </c>
      <c r="U1413">
        <v>318.0607</v>
      </c>
      <c r="V1413">
        <v>1.2261810402856631E-3</v>
      </c>
      <c r="W1413" s="2">
        <v>43970.869164081792</v>
      </c>
      <c r="X1413" t="s">
        <v>55</v>
      </c>
      <c r="Y1413">
        <v>318.0607</v>
      </c>
      <c r="Z1413">
        <v>8.8033510584606249E-4</v>
      </c>
      <c r="AA1413" s="2">
        <v>43970.875215449603</v>
      </c>
      <c r="AB1413" t="s">
        <v>55</v>
      </c>
      <c r="AC1413">
        <v>318.0607</v>
      </c>
      <c r="AD1413">
        <v>8.8033510584606249E-4</v>
      </c>
      <c r="AE1413" s="2">
        <v>43970.880914842543</v>
      </c>
      <c r="AF1413" t="s">
        <v>55</v>
      </c>
      <c r="AG1413">
        <v>318.0607</v>
      </c>
      <c r="AH1413">
        <v>8.174540268571091E-4</v>
      </c>
      <c r="AI1413" s="2">
        <v>43970.886854150391</v>
      </c>
      <c r="AJ1413" t="s">
        <v>56</v>
      </c>
      <c r="AK1413">
        <v>318.0607</v>
      </c>
      <c r="AL1413">
        <v>1.1004188823077569E-3</v>
      </c>
      <c r="AM1413" s="2">
        <v>43970.892963023587</v>
      </c>
      <c r="AN1413" t="s">
        <v>55</v>
      </c>
      <c r="AO1413">
        <v>318.0607</v>
      </c>
      <c r="AP1413">
        <v>5.124807937604706E-4</v>
      </c>
      <c r="AQ1413" s="2">
        <v>43970.899286294909</v>
      </c>
      <c r="AR1413" t="s">
        <v>55</v>
      </c>
      <c r="AS1413">
        <v>318.0607</v>
      </c>
      <c r="AT1413">
        <v>4.0872701342855461E-4</v>
      </c>
      <c r="AU1413" s="2">
        <v>43970.906171230949</v>
      </c>
      <c r="AV1413" t="s">
        <v>55</v>
      </c>
      <c r="AW1413">
        <v>318.0607</v>
      </c>
      <c r="AX1413">
        <v>5.6592971090111679E-4</v>
      </c>
      <c r="AY1413" s="2">
        <v>43970.913020229513</v>
      </c>
      <c r="AZ1413" t="s">
        <v>55</v>
      </c>
      <c r="BA1413">
        <v>318.0607</v>
      </c>
      <c r="BB1413">
        <v>4.0872701342855461E-4</v>
      </c>
      <c r="BC1413" s="2">
        <v>43970.920247337381</v>
      </c>
      <c r="BD1413" t="s">
        <v>55</v>
      </c>
      <c r="BE1413">
        <v>318.0607</v>
      </c>
    </row>
    <row r="1414" spans="1:57" x14ac:dyDescent="0.25">
      <c r="A1414" s="1">
        <v>1412</v>
      </c>
      <c r="B1414">
        <v>1412</v>
      </c>
      <c r="C1414">
        <v>-6.2825554168449799E-5</v>
      </c>
      <c r="D1414" s="2">
        <v>43970.842856978968</v>
      </c>
      <c r="E1414" t="s">
        <v>53</v>
      </c>
      <c r="F1414">
        <v>318.34179999999998</v>
      </c>
      <c r="G1414">
        <f>F1415-F1414</f>
        <v>-3.1799999999975626E-2</v>
      </c>
      <c r="H1414">
        <f t="shared" si="22"/>
        <v>-3.1799999999975626E-2</v>
      </c>
      <c r="I1414">
        <f>IF(AND(C1414&gt;0,H1414&gt;0),I1413+H1414,IF(AND(C1414&gt;0,H1414&lt;0),I1413+H1414,I1413))</f>
        <v>74.289000000000044</v>
      </c>
      <c r="J1414">
        <v>8.4814498127496504E-4</v>
      </c>
      <c r="K1414" s="2">
        <v>43970.849244938203</v>
      </c>
      <c r="L1414" t="s">
        <v>56</v>
      </c>
      <c r="M1414">
        <v>318.34179999999998</v>
      </c>
      <c r="N1414">
        <v>1.4135749687913699E-3</v>
      </c>
      <c r="O1414" s="2">
        <v>43970.855785872271</v>
      </c>
      <c r="P1414" t="s">
        <v>56</v>
      </c>
      <c r="Q1414">
        <v>318.34179999999998</v>
      </c>
      <c r="R1414">
        <v>1.7591155167182009E-3</v>
      </c>
      <c r="S1414" s="2">
        <v>43970.862904032467</v>
      </c>
      <c r="T1414" t="s">
        <v>56</v>
      </c>
      <c r="U1414">
        <v>318.34179999999998</v>
      </c>
      <c r="V1414">
        <v>1.5078133000442241E-3</v>
      </c>
      <c r="W1414" s="2">
        <v>43970.869166984492</v>
      </c>
      <c r="X1414" t="s">
        <v>56</v>
      </c>
      <c r="Y1414">
        <v>318.34179999999998</v>
      </c>
      <c r="Z1414">
        <v>1.1622727521173931E-3</v>
      </c>
      <c r="AA1414" s="2">
        <v>43970.875221328934</v>
      </c>
      <c r="AB1414" t="s">
        <v>56</v>
      </c>
      <c r="AC1414">
        <v>318.34179999999998</v>
      </c>
      <c r="AD1414">
        <v>8.1673220419056162E-4</v>
      </c>
      <c r="AE1414" s="2">
        <v>43970.880919817893</v>
      </c>
      <c r="AF1414" t="s">
        <v>56</v>
      </c>
      <c r="AG1414">
        <v>318.34179999999998</v>
      </c>
      <c r="AH1414">
        <v>8.1673220419056162E-4</v>
      </c>
      <c r="AI1414" s="2">
        <v>43970.886855732359</v>
      </c>
      <c r="AJ1414" t="s">
        <v>56</v>
      </c>
      <c r="AK1414">
        <v>318.34179999999998</v>
      </c>
      <c r="AL1414">
        <v>7.5390665002211181E-4</v>
      </c>
      <c r="AM1414" s="2">
        <v>43970.892964733772</v>
      </c>
      <c r="AN1414" t="s">
        <v>56</v>
      </c>
      <c r="AO1414">
        <v>318.34179999999998</v>
      </c>
      <c r="AP1414">
        <v>1.036621643780493E-3</v>
      </c>
      <c r="AQ1414" s="2">
        <v>43970.899288328379</v>
      </c>
      <c r="AR1414" t="s">
        <v>56</v>
      </c>
      <c r="AS1414">
        <v>318.34179999999998</v>
      </c>
      <c r="AT1414">
        <v>4.4920271230491601E-4</v>
      </c>
      <c r="AU1414" s="2">
        <v>43970.906176828692</v>
      </c>
      <c r="AV1414" t="s">
        <v>56</v>
      </c>
      <c r="AW1414">
        <v>318.34179999999998</v>
      </c>
      <c r="AX1414">
        <v>3.45540547926831E-4</v>
      </c>
      <c r="AY1414" s="2">
        <v>43970.913023087553</v>
      </c>
      <c r="AZ1414" t="s">
        <v>56</v>
      </c>
      <c r="BA1414">
        <v>318.34179999999998</v>
      </c>
      <c r="BB1414">
        <v>5.026044333481341E-4</v>
      </c>
      <c r="BC1414" s="2">
        <v>43970.920249810661</v>
      </c>
      <c r="BD1414" t="s">
        <v>56</v>
      </c>
      <c r="BE1414">
        <v>318.34179999999998</v>
      </c>
    </row>
    <row r="1415" spans="1:57" x14ac:dyDescent="0.25">
      <c r="A1415" s="1">
        <v>1413</v>
      </c>
      <c r="B1415">
        <v>1413</v>
      </c>
      <c r="C1415">
        <v>3.7699098363232241E-4</v>
      </c>
      <c r="D1415" s="2">
        <v>43970.84286142722</v>
      </c>
      <c r="E1415" t="s">
        <v>55</v>
      </c>
      <c r="F1415">
        <v>318.31</v>
      </c>
      <c r="G1415">
        <f>F1416-F1415</f>
        <v>0.17000000000001592</v>
      </c>
      <c r="H1415">
        <f t="shared" si="22"/>
        <v>0.17000000000001592</v>
      </c>
      <c r="I1415">
        <f>IF(AND(C1415&gt;0,H1415&gt;0),I1414+H1415,IF(AND(C1415&gt;0,H1415&lt;0),I1414+H1415,I1414))</f>
        <v>74.45900000000006</v>
      </c>
      <c r="J1415">
        <v>3.1415915302699488E-4</v>
      </c>
      <c r="K1415" s="2">
        <v>43970.849250823157</v>
      </c>
      <c r="L1415" t="s">
        <v>56</v>
      </c>
      <c r="M1415">
        <v>318.31</v>
      </c>
      <c r="N1415">
        <v>1.225220696805137E-3</v>
      </c>
      <c r="O1415" s="2">
        <v>43970.855791469352</v>
      </c>
      <c r="P1415" t="s">
        <v>56</v>
      </c>
      <c r="Q1415">
        <v>318.31</v>
      </c>
      <c r="R1415">
        <v>1.7907071722534421E-3</v>
      </c>
      <c r="S1415" s="2">
        <v>43970.862908019903</v>
      </c>
      <c r="T1415" t="s">
        <v>56</v>
      </c>
      <c r="U1415">
        <v>318.31</v>
      </c>
      <c r="V1415">
        <v>2.1362822405831009E-3</v>
      </c>
      <c r="W1415" s="2">
        <v>43970.869171661463</v>
      </c>
      <c r="X1415" t="s">
        <v>56</v>
      </c>
      <c r="Y1415">
        <v>318.31</v>
      </c>
      <c r="Z1415">
        <v>1.8849549181616119E-3</v>
      </c>
      <c r="AA1415" s="2">
        <v>43970.875223248819</v>
      </c>
      <c r="AB1415" t="s">
        <v>56</v>
      </c>
      <c r="AC1415">
        <v>318.31</v>
      </c>
      <c r="AD1415">
        <v>1.5393798498319539E-3</v>
      </c>
      <c r="AE1415" s="2">
        <v>43970.88092077792</v>
      </c>
      <c r="AF1415" t="s">
        <v>56</v>
      </c>
      <c r="AG1415">
        <v>318.31</v>
      </c>
      <c r="AH1415">
        <v>1.1938047815022951E-3</v>
      </c>
      <c r="AI1415" s="2">
        <v>43970.886858048209</v>
      </c>
      <c r="AJ1415" t="s">
        <v>56</v>
      </c>
      <c r="AK1415">
        <v>318.31</v>
      </c>
      <c r="AL1415">
        <v>1.1938047815022951E-3</v>
      </c>
      <c r="AM1415" s="2">
        <v>43970.892967264619</v>
      </c>
      <c r="AN1415" t="s">
        <v>56</v>
      </c>
      <c r="AO1415">
        <v>318.31</v>
      </c>
      <c r="AP1415">
        <v>1.1309729508969669E-3</v>
      </c>
      <c r="AQ1415" s="2">
        <v>43970.899296060743</v>
      </c>
      <c r="AR1415" t="s">
        <v>56</v>
      </c>
      <c r="AS1415">
        <v>318.31</v>
      </c>
      <c r="AT1415">
        <v>1.413716188621298E-3</v>
      </c>
      <c r="AU1415" s="2">
        <v>43970.906178895901</v>
      </c>
      <c r="AV1415" t="s">
        <v>56</v>
      </c>
      <c r="AW1415">
        <v>318.31</v>
      </c>
      <c r="AX1415">
        <v>8.2623857246091436E-4</v>
      </c>
      <c r="AY1415" s="2">
        <v>43970.913024205867</v>
      </c>
      <c r="AZ1415" t="s">
        <v>56</v>
      </c>
      <c r="BA1415">
        <v>318.31</v>
      </c>
      <c r="BB1415">
        <v>7.2256605196198106E-4</v>
      </c>
      <c r="BC1415" s="2">
        <v>43970.920256594087</v>
      </c>
      <c r="BD1415" t="s">
        <v>56</v>
      </c>
      <c r="BE1415">
        <v>318.31</v>
      </c>
    </row>
    <row r="1416" spans="1:57" x14ac:dyDescent="0.25">
      <c r="A1416" s="1">
        <v>1414</v>
      </c>
      <c r="B1416">
        <v>1414</v>
      </c>
      <c r="C1416">
        <v>1.5699572971600889E-4</v>
      </c>
      <c r="D1416" s="2">
        <v>43970.842866550032</v>
      </c>
      <c r="E1416" t="s">
        <v>56</v>
      </c>
      <c r="F1416">
        <v>318.48</v>
      </c>
      <c r="G1416">
        <f>F1417-F1416</f>
        <v>-5.5000000000006821E-2</v>
      </c>
      <c r="H1416">
        <f t="shared" si="22"/>
        <v>-5.5000000000006821E-2</v>
      </c>
      <c r="I1416">
        <f>IF(AND(C1416&gt;0,H1416&gt;0),I1415+H1416,IF(AND(C1416&gt;0,H1416&lt;0),I1415+H1416,I1415))</f>
        <v>74.404000000000053</v>
      </c>
      <c r="J1416">
        <v>5.3378548103478736E-4</v>
      </c>
      <c r="K1416" s="2">
        <v>43970.849252619329</v>
      </c>
      <c r="L1416" t="s">
        <v>56</v>
      </c>
      <c r="M1416">
        <v>318.48</v>
      </c>
      <c r="N1416">
        <v>4.7098718914838372E-4</v>
      </c>
      <c r="O1416" s="2">
        <v>43970.855794034876</v>
      </c>
      <c r="P1416" t="s">
        <v>56</v>
      </c>
      <c r="Q1416">
        <v>318.48</v>
      </c>
      <c r="R1416">
        <v>1.3815624215021279E-3</v>
      </c>
      <c r="S1416" s="2">
        <v>43970.862911838427</v>
      </c>
      <c r="T1416" t="s">
        <v>56</v>
      </c>
      <c r="U1416">
        <v>318.48</v>
      </c>
      <c r="V1416">
        <v>1.946747048480117E-3</v>
      </c>
      <c r="W1416" s="2">
        <v>43970.869173089442</v>
      </c>
      <c r="X1416" t="s">
        <v>56</v>
      </c>
      <c r="Y1416">
        <v>318.48</v>
      </c>
      <c r="Z1416">
        <v>2.2921376538556941E-3</v>
      </c>
      <c r="AA1416" s="2">
        <v>43970.875225113443</v>
      </c>
      <c r="AB1416" t="s">
        <v>56</v>
      </c>
      <c r="AC1416">
        <v>318.48</v>
      </c>
      <c r="AD1416">
        <v>2.040944486309901E-3</v>
      </c>
      <c r="AE1416" s="2">
        <v>43970.880922246608</v>
      </c>
      <c r="AF1416" t="s">
        <v>56</v>
      </c>
      <c r="AG1416">
        <v>318.48</v>
      </c>
      <c r="AH1416">
        <v>1.695553880934324E-3</v>
      </c>
      <c r="AI1416" s="2">
        <v>43970.886859042403</v>
      </c>
      <c r="AJ1416" t="s">
        <v>56</v>
      </c>
      <c r="AK1416">
        <v>318.48</v>
      </c>
      <c r="AL1416">
        <v>1.3501632755587481E-3</v>
      </c>
      <c r="AM1416" s="2">
        <v>43970.892970800291</v>
      </c>
      <c r="AN1416" t="s">
        <v>56</v>
      </c>
      <c r="AO1416">
        <v>318.48</v>
      </c>
      <c r="AP1416">
        <v>1.3501632755587481E-3</v>
      </c>
      <c r="AQ1416" s="2">
        <v>43970.899308729538</v>
      </c>
      <c r="AR1416" t="s">
        <v>56</v>
      </c>
      <c r="AS1416">
        <v>318.48</v>
      </c>
      <c r="AT1416">
        <v>1.2873649836723439E-3</v>
      </c>
      <c r="AU1416" s="2">
        <v>43970.906185859691</v>
      </c>
      <c r="AV1416" t="s">
        <v>56</v>
      </c>
      <c r="AW1416">
        <v>318.48</v>
      </c>
      <c r="AX1416">
        <v>1.569957297161517E-3</v>
      </c>
      <c r="AY1416" s="2">
        <v>43970.913028673429</v>
      </c>
      <c r="AZ1416" t="s">
        <v>56</v>
      </c>
      <c r="BA1416">
        <v>318.48</v>
      </c>
      <c r="BB1416">
        <v>9.8279326802307252E-4</v>
      </c>
      <c r="BC1416" s="2">
        <v>43970.920264151413</v>
      </c>
      <c r="BD1416" t="s">
        <v>56</v>
      </c>
      <c r="BE1416">
        <v>318.48</v>
      </c>
    </row>
    <row r="1417" spans="1:57" x14ac:dyDescent="0.25">
      <c r="A1417" s="1">
        <v>1415</v>
      </c>
      <c r="B1417">
        <v>1415</v>
      </c>
      <c r="C1417">
        <v>-2.512365549186907E-4</v>
      </c>
      <c r="D1417" s="2">
        <v>43970.842869871492</v>
      </c>
      <c r="E1417" t="s">
        <v>53</v>
      </c>
      <c r="F1417">
        <v>318.42500000000001</v>
      </c>
      <c r="G1417">
        <f>F1418-F1417</f>
        <v>1.3599999999996726E-2</v>
      </c>
      <c r="H1417">
        <f t="shared" si="22"/>
        <v>1.3599999999996726E-2</v>
      </c>
      <c r="I1417">
        <f>IF(AND(C1417&gt;0,H1417&gt;0),I1416+H1417,IF(AND(C1417&gt;0,H1417&lt;0),I1416+H1417,I1416))</f>
        <v>74.404000000000053</v>
      </c>
      <c r="J1417">
        <v>-9.4213708094620577E-5</v>
      </c>
      <c r="K1417" s="2">
        <v>43970.84925506627</v>
      </c>
      <c r="L1417" t="s">
        <v>53</v>
      </c>
      <c r="M1417">
        <v>318.42500000000001</v>
      </c>
      <c r="N1417">
        <v>2.8264112428350469E-4</v>
      </c>
      <c r="O1417" s="2">
        <v>43970.855796503427</v>
      </c>
      <c r="P1417" t="s">
        <v>56</v>
      </c>
      <c r="Q1417">
        <v>318.42500000000001</v>
      </c>
      <c r="R1417">
        <v>2.1983198555387671E-4</v>
      </c>
      <c r="S1417" s="2">
        <v>43970.862916155776</v>
      </c>
      <c r="T1417" t="s">
        <v>56</v>
      </c>
      <c r="U1417">
        <v>318.42500000000001</v>
      </c>
      <c r="V1417">
        <v>1.1305644971343759E-3</v>
      </c>
      <c r="W1417" s="2">
        <v>43970.86917454689</v>
      </c>
      <c r="X1417" t="s">
        <v>56</v>
      </c>
      <c r="Y1417">
        <v>318.42500000000001</v>
      </c>
      <c r="Z1417">
        <v>1.695846745701385E-3</v>
      </c>
      <c r="AA1417" s="2">
        <v>43970.875230874401</v>
      </c>
      <c r="AB1417" t="s">
        <v>56</v>
      </c>
      <c r="AC1417">
        <v>318.42500000000001</v>
      </c>
      <c r="AD1417">
        <v>2.041297008714697E-3</v>
      </c>
      <c r="AE1417" s="2">
        <v>43970.880925161182</v>
      </c>
      <c r="AF1417" t="s">
        <v>56</v>
      </c>
      <c r="AG1417">
        <v>318.42500000000001</v>
      </c>
      <c r="AH1417">
        <v>1.790060453796006E-3</v>
      </c>
      <c r="AI1417" s="2">
        <v>43970.886860995954</v>
      </c>
      <c r="AJ1417" t="s">
        <v>56</v>
      </c>
      <c r="AK1417">
        <v>318.42500000000001</v>
      </c>
      <c r="AL1417">
        <v>1.444610190782695E-3</v>
      </c>
      <c r="AM1417" s="2">
        <v>43970.892974279632</v>
      </c>
      <c r="AN1417" t="s">
        <v>56</v>
      </c>
      <c r="AO1417">
        <v>318.42500000000001</v>
      </c>
      <c r="AP1417">
        <v>1.099159927769383E-3</v>
      </c>
      <c r="AQ1417" s="2">
        <v>43970.899310141533</v>
      </c>
      <c r="AR1417" t="s">
        <v>56</v>
      </c>
      <c r="AS1417">
        <v>318.42500000000001</v>
      </c>
      <c r="AT1417">
        <v>1.099159927769383E-3</v>
      </c>
      <c r="AU1417" s="2">
        <v>43970.906191067537</v>
      </c>
      <c r="AV1417" t="s">
        <v>56</v>
      </c>
      <c r="AW1417">
        <v>318.42500000000001</v>
      </c>
      <c r="AX1417">
        <v>1.0363507890397551E-3</v>
      </c>
      <c r="AY1417" s="2">
        <v>43970.91302979186</v>
      </c>
      <c r="AZ1417" t="s">
        <v>56</v>
      </c>
      <c r="BA1417">
        <v>318.42500000000001</v>
      </c>
      <c r="BB1417">
        <v>1.318991913323438E-3</v>
      </c>
      <c r="BC1417" s="2">
        <v>43970.92026866493</v>
      </c>
      <c r="BD1417" t="s">
        <v>56</v>
      </c>
      <c r="BE1417">
        <v>318.42500000000001</v>
      </c>
    </row>
    <row r="1418" spans="1:57" x14ac:dyDescent="0.25">
      <c r="A1418" s="1">
        <v>1416</v>
      </c>
      <c r="B1418">
        <v>1416</v>
      </c>
      <c r="C1418">
        <v>3.1403228126245598E-4</v>
      </c>
      <c r="D1418" s="2">
        <v>43970.842872937174</v>
      </c>
      <c r="E1418" t="s">
        <v>55</v>
      </c>
      <c r="F1418">
        <v>318.43860000000001</v>
      </c>
      <c r="G1418">
        <f>F1419-F1418</f>
        <v>-2.9300000000034743E-2</v>
      </c>
      <c r="H1418">
        <f t="shared" si="22"/>
        <v>-2.9300000000034743E-2</v>
      </c>
      <c r="I1418">
        <f>IF(AND(C1418&gt;0,H1418&gt;0),I1417+H1418,IF(AND(C1418&gt;0,H1418&lt;0),I1417+H1418,I1417))</f>
        <v>74.374700000000018</v>
      </c>
      <c r="J1418">
        <v>6.2806456252598319E-5</v>
      </c>
      <c r="K1418" s="2">
        <v>43970.849259022827</v>
      </c>
      <c r="L1418" t="s">
        <v>55</v>
      </c>
      <c r="M1418">
        <v>318.43860000000001</v>
      </c>
      <c r="N1418">
        <v>2.1982259688364781E-4</v>
      </c>
      <c r="O1418" s="2">
        <v>43970.855798514182</v>
      </c>
      <c r="P1418" t="s">
        <v>56</v>
      </c>
      <c r="Q1418">
        <v>318.43860000000001</v>
      </c>
      <c r="R1418">
        <v>5.9666133439852369E-4</v>
      </c>
      <c r="S1418" s="2">
        <v>43970.862920903601</v>
      </c>
      <c r="T1418" t="s">
        <v>56</v>
      </c>
      <c r="U1418">
        <v>318.43860000000001</v>
      </c>
      <c r="V1418">
        <v>5.3385487814610385E-4</v>
      </c>
      <c r="W1418" s="2">
        <v>43970.869175981577</v>
      </c>
      <c r="X1418" t="s">
        <v>56</v>
      </c>
      <c r="Y1418">
        <v>318.43860000000001</v>
      </c>
      <c r="Z1418">
        <v>1.4445484938070839E-3</v>
      </c>
      <c r="AA1418" s="2">
        <v>43970.87523450052</v>
      </c>
      <c r="AB1418" t="s">
        <v>56</v>
      </c>
      <c r="AC1418">
        <v>318.43860000000001</v>
      </c>
      <c r="AD1418">
        <v>2.0098066000792188E-3</v>
      </c>
      <c r="AE1418" s="2">
        <v>43970.880926573031</v>
      </c>
      <c r="AF1418" t="s">
        <v>56</v>
      </c>
      <c r="AG1418">
        <v>318.43860000000001</v>
      </c>
      <c r="AH1418">
        <v>2.3552421094678849E-3</v>
      </c>
      <c r="AI1418" s="2">
        <v>43970.886866279732</v>
      </c>
      <c r="AJ1418" t="s">
        <v>56</v>
      </c>
      <c r="AK1418">
        <v>318.43860000000001</v>
      </c>
      <c r="AL1418">
        <v>2.1040162844580268E-3</v>
      </c>
      <c r="AM1418" s="2">
        <v>43970.892978951633</v>
      </c>
      <c r="AN1418" t="s">
        <v>56</v>
      </c>
      <c r="AO1418">
        <v>318.43860000000001</v>
      </c>
      <c r="AP1418">
        <v>1.7585807750693609E-3</v>
      </c>
      <c r="AQ1418" s="2">
        <v>43970.899311960253</v>
      </c>
      <c r="AR1418" t="s">
        <v>56</v>
      </c>
      <c r="AS1418">
        <v>318.43860000000001</v>
      </c>
      <c r="AT1418">
        <v>1.4131452656806951E-3</v>
      </c>
      <c r="AU1418" s="2">
        <v>43970.906192069429</v>
      </c>
      <c r="AV1418" t="s">
        <v>56</v>
      </c>
      <c r="AW1418">
        <v>318.43860000000001</v>
      </c>
      <c r="AX1418">
        <v>1.4131452656806951E-3</v>
      </c>
      <c r="AY1418" s="2">
        <v>43970.913031215037</v>
      </c>
      <c r="AZ1418" t="s">
        <v>56</v>
      </c>
      <c r="BA1418">
        <v>318.43860000000001</v>
      </c>
      <c r="BB1418">
        <v>1.350338809428275E-3</v>
      </c>
      <c r="BC1418" s="2">
        <v>43970.920273352764</v>
      </c>
      <c r="BD1418" t="s">
        <v>56</v>
      </c>
      <c r="BE1418">
        <v>318.43860000000001</v>
      </c>
    </row>
    <row r="1419" spans="1:57" x14ac:dyDescent="0.25">
      <c r="A1419" s="1">
        <v>1417</v>
      </c>
      <c r="B1419">
        <v>1417</v>
      </c>
      <c r="C1419">
        <v>-2.5124894279150793E-4</v>
      </c>
      <c r="D1419" s="2">
        <v>43970.842878449803</v>
      </c>
      <c r="E1419" t="s">
        <v>53</v>
      </c>
      <c r="F1419">
        <v>318.40929999999997</v>
      </c>
      <c r="G1419">
        <f>F1420-F1419</f>
        <v>-3.9299999999968804E-2</v>
      </c>
      <c r="H1419">
        <f t="shared" si="22"/>
        <v>-3.9299999999968804E-2</v>
      </c>
      <c r="I1419">
        <f>IF(AND(C1419&gt;0,H1419&gt;0),I1418+H1419,IF(AND(C1419&gt;0,H1419&lt;0),I1418+H1419,I1418))</f>
        <v>74.374700000000018</v>
      </c>
      <c r="J1419">
        <v>6.281223569801088E-5</v>
      </c>
      <c r="K1419" s="2">
        <v>43970.849263989418</v>
      </c>
      <c r="L1419" t="s">
        <v>56</v>
      </c>
      <c r="M1419">
        <v>318.40929999999997</v>
      </c>
      <c r="N1419">
        <v>-1.8843670709349711E-4</v>
      </c>
      <c r="O1419" s="2">
        <v>43970.855800287478</v>
      </c>
      <c r="P1419" t="s">
        <v>53</v>
      </c>
      <c r="Q1419">
        <v>318.40929999999997</v>
      </c>
      <c r="R1419">
        <v>-3.1406117848916183E-5</v>
      </c>
      <c r="S1419" s="2">
        <v>43970.862923496737</v>
      </c>
      <c r="T1419" t="s">
        <v>53</v>
      </c>
      <c r="U1419">
        <v>318.40929999999997</v>
      </c>
      <c r="V1419">
        <v>3.4546729633843498E-4</v>
      </c>
      <c r="W1419" s="2">
        <v>43970.869180454523</v>
      </c>
      <c r="X1419" t="s">
        <v>56</v>
      </c>
      <c r="Y1419">
        <v>318.40929999999997</v>
      </c>
      <c r="Z1419">
        <v>2.8265506064060271E-4</v>
      </c>
      <c r="AA1419" s="2">
        <v>43970.875240023983</v>
      </c>
      <c r="AB1419" t="s">
        <v>56</v>
      </c>
      <c r="AC1419">
        <v>318.40929999999997</v>
      </c>
      <c r="AD1419">
        <v>1.1934324782600641E-3</v>
      </c>
      <c r="AE1419" s="2">
        <v>43970.880931418971</v>
      </c>
      <c r="AF1419" t="s">
        <v>56</v>
      </c>
      <c r="AG1419">
        <v>318.40929999999997</v>
      </c>
      <c r="AH1419">
        <v>1.758742599540913E-3</v>
      </c>
      <c r="AI1419" s="2">
        <v>43970.886869643102</v>
      </c>
      <c r="AJ1419" t="s">
        <v>56</v>
      </c>
      <c r="AK1419">
        <v>318.40929999999997</v>
      </c>
      <c r="AL1419">
        <v>2.1042098958793478E-3</v>
      </c>
      <c r="AM1419" s="2">
        <v>43970.892982633573</v>
      </c>
      <c r="AN1419" t="s">
        <v>56</v>
      </c>
      <c r="AO1419">
        <v>318.40929999999997</v>
      </c>
      <c r="AP1419">
        <v>1.8529609530878401E-3</v>
      </c>
      <c r="AQ1419" s="2">
        <v>43970.899315936324</v>
      </c>
      <c r="AR1419" t="s">
        <v>56</v>
      </c>
      <c r="AS1419">
        <v>318.40929999999997</v>
      </c>
      <c r="AT1419">
        <v>1.507493656749405E-3</v>
      </c>
      <c r="AU1419" s="2">
        <v>43970.90619364311</v>
      </c>
      <c r="AV1419" t="s">
        <v>56</v>
      </c>
      <c r="AW1419">
        <v>318.40929999999997</v>
      </c>
      <c r="AX1419">
        <v>1.16202636041097E-3</v>
      </c>
      <c r="AY1419" s="2">
        <v>43970.913032547527</v>
      </c>
      <c r="AZ1419" t="s">
        <v>56</v>
      </c>
      <c r="BA1419">
        <v>318.40929999999997</v>
      </c>
      <c r="BB1419">
        <v>1.16202636041097E-3</v>
      </c>
      <c r="BC1419" s="2">
        <v>43970.920274471311</v>
      </c>
      <c r="BD1419" t="s">
        <v>56</v>
      </c>
      <c r="BE1419">
        <v>318.40929999999997</v>
      </c>
    </row>
    <row r="1420" spans="1:57" x14ac:dyDescent="0.25">
      <c r="A1420" s="1">
        <v>1418</v>
      </c>
      <c r="B1420">
        <v>1418</v>
      </c>
      <c r="C1420">
        <v>-1.884599679618126E-4</v>
      </c>
      <c r="D1420" s="2">
        <v>43970.842880212753</v>
      </c>
      <c r="E1420" t="s">
        <v>54</v>
      </c>
      <c r="F1420">
        <v>318.37</v>
      </c>
      <c r="G1420">
        <f>F1421-F1420</f>
        <v>-9.0000000000031832E-2</v>
      </c>
      <c r="H1420">
        <f t="shared" si="22"/>
        <v>-9.0000000000031832E-2</v>
      </c>
      <c r="I1420">
        <f>IF(AND(C1420&gt;0,H1420&gt;0),I1419+H1420,IF(AND(C1420&gt;0,H1420&lt;0),I1419+H1420,I1419))</f>
        <v>74.374700000000018</v>
      </c>
      <c r="J1420">
        <v>-4.3973992524416983E-4</v>
      </c>
      <c r="K1420" s="2">
        <v>43970.849270258739</v>
      </c>
      <c r="L1420" t="s">
        <v>53</v>
      </c>
      <c r="M1420">
        <v>318.37</v>
      </c>
      <c r="N1420">
        <v>-1.256399786410894E-4</v>
      </c>
      <c r="O1420" s="2">
        <v>43970.855802309517</v>
      </c>
      <c r="P1420" t="s">
        <v>54</v>
      </c>
      <c r="Q1420">
        <v>318.37</v>
      </c>
      <c r="R1420">
        <v>-3.7691993592344657E-4</v>
      </c>
      <c r="S1420" s="2">
        <v>43970.862929089802</v>
      </c>
      <c r="T1420" t="s">
        <v>54</v>
      </c>
      <c r="U1420">
        <v>318.37</v>
      </c>
      <c r="V1420">
        <v>-2.1986996262208491E-4</v>
      </c>
      <c r="W1420" s="2">
        <v>43970.869181937211</v>
      </c>
      <c r="X1420" t="s">
        <v>53</v>
      </c>
      <c r="Y1420">
        <v>318.37</v>
      </c>
      <c r="Z1420">
        <v>1.5704997330154031E-4</v>
      </c>
      <c r="AA1420" s="2">
        <v>43970.875241684887</v>
      </c>
      <c r="AB1420" t="s">
        <v>56</v>
      </c>
      <c r="AC1420">
        <v>318.37</v>
      </c>
      <c r="AD1420">
        <v>9.4229983980995569E-5</v>
      </c>
      <c r="AE1420" s="2">
        <v>43970.880935921487</v>
      </c>
      <c r="AF1420" t="s">
        <v>56</v>
      </c>
      <c r="AG1420">
        <v>318.37</v>
      </c>
      <c r="AH1420">
        <v>1.0051198291297859E-3</v>
      </c>
      <c r="AI1420" s="2">
        <v>43970.88687060323</v>
      </c>
      <c r="AJ1420" t="s">
        <v>56</v>
      </c>
      <c r="AK1420">
        <v>318.37</v>
      </c>
      <c r="AL1420">
        <v>1.5704997330150451E-3</v>
      </c>
      <c r="AM1420" s="2">
        <v>43970.892986214603</v>
      </c>
      <c r="AN1420" t="s">
        <v>56</v>
      </c>
      <c r="AO1420">
        <v>318.37</v>
      </c>
      <c r="AP1420">
        <v>1.9160096742783981E-3</v>
      </c>
      <c r="AQ1420" s="2">
        <v>43970.899316918913</v>
      </c>
      <c r="AR1420" t="s">
        <v>56</v>
      </c>
      <c r="AS1420">
        <v>318.37</v>
      </c>
      <c r="AT1420">
        <v>1.6647297169960411E-3</v>
      </c>
      <c r="AU1420" s="2">
        <v>43970.906199844852</v>
      </c>
      <c r="AV1420" t="s">
        <v>56</v>
      </c>
      <c r="AW1420">
        <v>318.37</v>
      </c>
      <c r="AX1420">
        <v>1.3192197757326881E-3</v>
      </c>
      <c r="AY1420" s="2">
        <v>43970.913035055913</v>
      </c>
      <c r="AZ1420" t="s">
        <v>56</v>
      </c>
      <c r="BA1420">
        <v>318.37</v>
      </c>
      <c r="BB1420">
        <v>9.7370983446933522E-4</v>
      </c>
      <c r="BC1420" s="2">
        <v>43970.9202796838</v>
      </c>
      <c r="BD1420" t="s">
        <v>56</v>
      </c>
      <c r="BE1420">
        <v>318.37</v>
      </c>
    </row>
    <row r="1421" spans="1:57" x14ac:dyDescent="0.25">
      <c r="A1421" s="1">
        <v>1419</v>
      </c>
      <c r="B1421">
        <v>1419</v>
      </c>
      <c r="C1421">
        <v>-9.4256629383026138E-5</v>
      </c>
      <c r="D1421" s="2">
        <v>43970.842882054007</v>
      </c>
      <c r="E1421" t="s">
        <v>54</v>
      </c>
      <c r="F1421">
        <v>318.27999999999997</v>
      </c>
      <c r="G1421">
        <f>F1422-F1421</f>
        <v>-0.12999999999999545</v>
      </c>
      <c r="H1421">
        <f t="shared" si="22"/>
        <v>-0.12999999999999545</v>
      </c>
      <c r="I1421">
        <f>IF(AND(C1421&gt;0,H1421&gt;0),I1420+H1421,IF(AND(C1421&gt;0,H1421&lt;0),I1420+H1421,I1420))</f>
        <v>74.374700000000018</v>
      </c>
      <c r="J1421">
        <v>-2.8276988814889979E-4</v>
      </c>
      <c r="K1421" s="2">
        <v>43970.84927258559</v>
      </c>
      <c r="L1421" t="s">
        <v>54</v>
      </c>
      <c r="M1421">
        <v>318.27999999999997</v>
      </c>
      <c r="N1421">
        <v>-5.3412089983667188E-4</v>
      </c>
      <c r="O1421" s="2">
        <v>43970.855804320243</v>
      </c>
      <c r="P1421" t="s">
        <v>54</v>
      </c>
      <c r="Q1421">
        <v>318.27999999999997</v>
      </c>
      <c r="R1421">
        <v>-2.199321352268229E-4</v>
      </c>
      <c r="S1421" s="2">
        <v>43970.862932152013</v>
      </c>
      <c r="T1421" t="s">
        <v>54</v>
      </c>
      <c r="U1421">
        <v>318.27999999999997</v>
      </c>
      <c r="V1421">
        <v>-4.7128314691459488E-4</v>
      </c>
      <c r="W1421" s="2">
        <v>43970.869183968047</v>
      </c>
      <c r="X1421" t="s">
        <v>54</v>
      </c>
      <c r="Y1421">
        <v>318.27999999999997</v>
      </c>
      <c r="Z1421">
        <v>-3.1418876460984898E-4</v>
      </c>
      <c r="AA1421" s="2">
        <v>43970.875246153133</v>
      </c>
      <c r="AB1421" t="s">
        <v>53</v>
      </c>
      <c r="AC1421">
        <v>318.27999999999997</v>
      </c>
      <c r="AD1421">
        <v>6.2837752921898366E-5</v>
      </c>
      <c r="AE1421" s="2">
        <v>43970.880939604089</v>
      </c>
      <c r="AF1421" t="s">
        <v>56</v>
      </c>
      <c r="AG1421">
        <v>318.27999999999997</v>
      </c>
      <c r="AH1421">
        <v>0</v>
      </c>
      <c r="AI1421" s="2">
        <v>43970.886872952913</v>
      </c>
      <c r="AJ1421" t="s">
        <v>56</v>
      </c>
      <c r="AK1421">
        <v>318.27999999999997</v>
      </c>
      <c r="AL1421">
        <v>9.1114741736841929E-4</v>
      </c>
      <c r="AM1421" s="2">
        <v>43970.892987834952</v>
      </c>
      <c r="AN1421" t="s">
        <v>56</v>
      </c>
      <c r="AO1421">
        <v>318.27999999999997</v>
      </c>
      <c r="AP1421">
        <v>1.476687193665862E-3</v>
      </c>
      <c r="AQ1421" s="2">
        <v>43970.899322815872</v>
      </c>
      <c r="AR1421" t="s">
        <v>56</v>
      </c>
      <c r="AS1421">
        <v>318.27999999999997</v>
      </c>
      <c r="AT1421">
        <v>1.8222948347366599E-3</v>
      </c>
      <c r="AU1421" s="2">
        <v>43970.906203911189</v>
      </c>
      <c r="AV1421" t="s">
        <v>56</v>
      </c>
      <c r="AW1421">
        <v>318.27999999999997</v>
      </c>
      <c r="AX1421">
        <v>1.5709438230488879E-3</v>
      </c>
      <c r="AY1421" s="2">
        <v>43970.913036535407</v>
      </c>
      <c r="AZ1421" t="s">
        <v>56</v>
      </c>
      <c r="BA1421">
        <v>318.27999999999997</v>
      </c>
      <c r="BB1421">
        <v>1.22533618197809E-3</v>
      </c>
      <c r="BC1421" s="2">
        <v>43970.920282801519</v>
      </c>
      <c r="BD1421" t="s">
        <v>56</v>
      </c>
      <c r="BE1421">
        <v>318.27999999999997</v>
      </c>
    </row>
    <row r="1422" spans="1:57" x14ac:dyDescent="0.25">
      <c r="A1422" s="1">
        <v>1420</v>
      </c>
      <c r="B1422">
        <v>1420</v>
      </c>
      <c r="C1422">
        <v>6.2863429200005693E-5</v>
      </c>
      <c r="D1422" s="2">
        <v>43970.842885272737</v>
      </c>
      <c r="E1422" t="s">
        <v>55</v>
      </c>
      <c r="F1422">
        <v>318.14999999999998</v>
      </c>
      <c r="G1422">
        <f>F1423-F1422</f>
        <v>-9.9999999999909051E-3</v>
      </c>
      <c r="H1422">
        <f t="shared" si="22"/>
        <v>-9.9999999999909051E-3</v>
      </c>
      <c r="I1422">
        <f>IF(AND(C1422&gt;0,H1422&gt;0),I1421+H1422,IF(AND(C1422&gt;0,H1422&lt;0),I1421+H1422,I1421))</f>
        <v>74.364700000000028</v>
      </c>
      <c r="J1422">
        <v>-3.1431714600181523E-5</v>
      </c>
      <c r="K1422" s="2">
        <v>43970.849275389213</v>
      </c>
      <c r="L1422" t="s">
        <v>54</v>
      </c>
      <c r="M1422">
        <v>318.14999999999998</v>
      </c>
      <c r="N1422">
        <v>-2.2002200220037731E-4</v>
      </c>
      <c r="O1422" s="2">
        <v>43970.855806624437</v>
      </c>
      <c r="P1422" t="s">
        <v>54</v>
      </c>
      <c r="Q1422">
        <v>318.14999999999998</v>
      </c>
      <c r="R1422">
        <v>-4.714757190005787E-4</v>
      </c>
      <c r="S1422" s="2">
        <v>43970.86293456205</v>
      </c>
      <c r="T1422" t="s">
        <v>54</v>
      </c>
      <c r="U1422">
        <v>318.14999999999998</v>
      </c>
      <c r="V1422">
        <v>-1.5715857300019291E-4</v>
      </c>
      <c r="W1422" s="2">
        <v>43970.869187537792</v>
      </c>
      <c r="X1422" t="s">
        <v>54</v>
      </c>
      <c r="Y1422">
        <v>318.14999999999998</v>
      </c>
      <c r="Z1422">
        <v>-4.0861228980039428E-4</v>
      </c>
      <c r="AA1422" s="2">
        <v>43970.875247892698</v>
      </c>
      <c r="AB1422" t="s">
        <v>54</v>
      </c>
      <c r="AC1422">
        <v>318.14999999999998</v>
      </c>
      <c r="AD1422">
        <v>-2.5145371680038013E-4</v>
      </c>
      <c r="AE1422" s="2">
        <v>43970.880942292388</v>
      </c>
      <c r="AF1422" t="s">
        <v>53</v>
      </c>
      <c r="AG1422">
        <v>318.14999999999998</v>
      </c>
      <c r="AH1422">
        <v>1.2572685840001141E-4</v>
      </c>
      <c r="AI1422" s="2">
        <v>43970.886876567783</v>
      </c>
      <c r="AJ1422" t="s">
        <v>56</v>
      </c>
      <c r="AK1422">
        <v>318.14999999999998</v>
      </c>
      <c r="AL1422">
        <v>6.2863429200005693E-5</v>
      </c>
      <c r="AM1422" s="2">
        <v>43970.892989314489</v>
      </c>
      <c r="AN1422" t="s">
        <v>56</v>
      </c>
      <c r="AO1422">
        <v>318.14999999999998</v>
      </c>
      <c r="AP1422">
        <v>9.7438315260098155E-4</v>
      </c>
      <c r="AQ1422" s="2">
        <v>43970.899326249651</v>
      </c>
      <c r="AR1422" t="s">
        <v>56</v>
      </c>
      <c r="AS1422">
        <v>318.14999999999998</v>
      </c>
      <c r="AT1422">
        <v>1.54015401540139E-3</v>
      </c>
      <c r="AU1422" s="2">
        <v>43970.906209638597</v>
      </c>
      <c r="AV1422" t="s">
        <v>56</v>
      </c>
      <c r="AW1422">
        <v>318.14999999999998</v>
      </c>
      <c r="AX1422">
        <v>1.885902876001779E-3</v>
      </c>
      <c r="AY1422" s="2">
        <v>43970.913041370542</v>
      </c>
      <c r="AZ1422" t="s">
        <v>56</v>
      </c>
      <c r="BA1422">
        <v>318.14999999999998</v>
      </c>
      <c r="BB1422">
        <v>1.6344491592015769E-3</v>
      </c>
      <c r="BC1422" s="2">
        <v>43970.920285987107</v>
      </c>
      <c r="BD1422" t="s">
        <v>56</v>
      </c>
      <c r="BE1422">
        <v>318.14999999999998</v>
      </c>
    </row>
    <row r="1423" spans="1:57" x14ac:dyDescent="0.25">
      <c r="A1423" s="1">
        <v>1421</v>
      </c>
      <c r="B1423">
        <v>1421</v>
      </c>
      <c r="C1423">
        <v>-3.1778462312181428E-4</v>
      </c>
      <c r="D1423" s="2">
        <v>43970.842887562612</v>
      </c>
      <c r="E1423" t="s">
        <v>53</v>
      </c>
      <c r="F1423">
        <v>318.14</v>
      </c>
      <c r="G1423">
        <f>F1424-F1423</f>
        <v>-6.0000000000002274E-2</v>
      </c>
      <c r="H1423">
        <f t="shared" si="22"/>
        <v>-6.0000000000002274E-2</v>
      </c>
      <c r="I1423">
        <f>IF(AND(C1423&gt;0,H1423&gt;0),I1422+H1423,IF(AND(C1423&gt;0,H1423&lt;0),I1422+H1423,I1422))</f>
        <v>74.364700000000028</v>
      </c>
      <c r="J1423">
        <v>-2.5491921795433513E-4</v>
      </c>
      <c r="K1423" s="2">
        <v>43970.849276552894</v>
      </c>
      <c r="L1423" t="s">
        <v>54</v>
      </c>
      <c r="M1423">
        <v>318.14</v>
      </c>
      <c r="N1423">
        <v>-3.4921732570573249E-4</v>
      </c>
      <c r="O1423" s="2">
        <v>43970.855807884851</v>
      </c>
      <c r="P1423" t="s">
        <v>54</v>
      </c>
      <c r="Q1423">
        <v>318.14</v>
      </c>
      <c r="R1423">
        <v>-5.3781354120834859E-4</v>
      </c>
      <c r="S1423" s="2">
        <v>43970.862940742139</v>
      </c>
      <c r="T1423" t="s">
        <v>54</v>
      </c>
      <c r="U1423">
        <v>318.14</v>
      </c>
      <c r="V1423">
        <v>-7.8927516187844379E-4</v>
      </c>
      <c r="W1423" s="2">
        <v>43970.869188486497</v>
      </c>
      <c r="X1423" t="s">
        <v>54</v>
      </c>
      <c r="Y1423">
        <v>318.14</v>
      </c>
      <c r="Z1423">
        <v>-4.749481360406908E-4</v>
      </c>
      <c r="AA1423" s="2">
        <v>43970.875250021047</v>
      </c>
      <c r="AB1423" t="s">
        <v>54</v>
      </c>
      <c r="AC1423">
        <v>318.14</v>
      </c>
      <c r="AD1423">
        <v>-7.2640975671078595E-4</v>
      </c>
      <c r="AE1423" s="2">
        <v>43970.880945037527</v>
      </c>
      <c r="AF1423" t="s">
        <v>54</v>
      </c>
      <c r="AG1423">
        <v>318.14</v>
      </c>
      <c r="AH1423">
        <v>-5.6924624379208811E-4</v>
      </c>
      <c r="AI1423" s="2">
        <v>43970.886878008561</v>
      </c>
      <c r="AJ1423" t="s">
        <v>53</v>
      </c>
      <c r="AK1423">
        <v>318.14</v>
      </c>
      <c r="AL1423">
        <v>-1.9205381278685599E-4</v>
      </c>
      <c r="AM1423" s="2">
        <v>43970.892991449728</v>
      </c>
      <c r="AN1423" t="s">
        <v>53</v>
      </c>
      <c r="AO1423">
        <v>318.14</v>
      </c>
      <c r="AP1423">
        <v>-2.5491921795433513E-4</v>
      </c>
      <c r="AQ1423" s="2">
        <v>43970.899330243163</v>
      </c>
      <c r="AR1423" t="s">
        <v>53</v>
      </c>
      <c r="AS1423">
        <v>318.14</v>
      </c>
      <c r="AT1423">
        <v>6.5662915697500563E-4</v>
      </c>
      <c r="AU1423" s="2">
        <v>43970.906214614843</v>
      </c>
      <c r="AV1423" t="s">
        <v>56</v>
      </c>
      <c r="AW1423">
        <v>318.14</v>
      </c>
      <c r="AX1423">
        <v>1.2224178034826751E-3</v>
      </c>
      <c r="AY1423" s="2">
        <v>43970.913045809939</v>
      </c>
      <c r="AZ1423" t="s">
        <v>56</v>
      </c>
      <c r="BA1423">
        <v>318.14</v>
      </c>
      <c r="BB1423">
        <v>1.5681775319041681E-3</v>
      </c>
      <c r="BC1423" s="2">
        <v>43970.920288392743</v>
      </c>
      <c r="BD1423" t="s">
        <v>56</v>
      </c>
      <c r="BE1423">
        <v>318.14</v>
      </c>
    </row>
    <row r="1424" spans="1:57" x14ac:dyDescent="0.25">
      <c r="A1424" s="1">
        <v>1422</v>
      </c>
      <c r="B1424">
        <v>1422</v>
      </c>
      <c r="C1424">
        <v>4.6246227364192381E-4</v>
      </c>
      <c r="D1424" s="2">
        <v>43970.842890144602</v>
      </c>
      <c r="E1424" t="s">
        <v>55</v>
      </c>
      <c r="F1424">
        <v>318.08</v>
      </c>
      <c r="G1424">
        <f>F1425-F1424</f>
        <v>0.3900000000000432</v>
      </c>
      <c r="H1424">
        <f t="shared" si="22"/>
        <v>0.3900000000000432</v>
      </c>
      <c r="I1424">
        <f>IF(AND(C1424&gt;0,H1424&gt;0),I1423+H1424,IF(AND(C1424&gt;0,H1424&lt;0),I1423+H1424,I1423))</f>
        <v>74.754700000000071</v>
      </c>
      <c r="J1424">
        <v>1.4461770623757901E-4</v>
      </c>
      <c r="K1424" s="2">
        <v>43970.84927899477</v>
      </c>
      <c r="L1424" t="s">
        <v>55</v>
      </c>
      <c r="M1424">
        <v>318.08</v>
      </c>
      <c r="N1424">
        <v>2.0749496981901071E-4</v>
      </c>
      <c r="O1424" s="2">
        <v>43970.855811561312</v>
      </c>
      <c r="P1424" t="s">
        <v>55</v>
      </c>
      <c r="Q1424">
        <v>318.08</v>
      </c>
      <c r="R1424">
        <v>1.1317907444668439E-4</v>
      </c>
      <c r="S1424" s="2">
        <v>43970.862944842847</v>
      </c>
      <c r="T1424" t="s">
        <v>55</v>
      </c>
      <c r="U1424">
        <v>318.08</v>
      </c>
      <c r="V1424">
        <v>-7.5452716297789578E-5</v>
      </c>
      <c r="W1424" s="2">
        <v>43970.869191875441</v>
      </c>
      <c r="X1424" t="s">
        <v>54</v>
      </c>
      <c r="Y1424">
        <v>318.08</v>
      </c>
      <c r="Z1424">
        <v>-3.269617706236953E-4</v>
      </c>
      <c r="AA1424" s="2">
        <v>43970.875252015343</v>
      </c>
      <c r="AB1424" t="s">
        <v>54</v>
      </c>
      <c r="AC1424">
        <v>318.08</v>
      </c>
      <c r="AD1424">
        <v>-1.2575452716179131E-5</v>
      </c>
      <c r="AE1424" s="2">
        <v>43970.880947923797</v>
      </c>
      <c r="AF1424" t="s">
        <v>54</v>
      </c>
      <c r="AG1424">
        <v>318.08</v>
      </c>
      <c r="AH1424">
        <v>-2.6408450704208479E-4</v>
      </c>
      <c r="AI1424" s="2">
        <v>43970.886879493519</v>
      </c>
      <c r="AJ1424" t="s">
        <v>54</v>
      </c>
      <c r="AK1424">
        <v>318.08</v>
      </c>
      <c r="AL1424">
        <v>-1.0689134808850551E-4</v>
      </c>
      <c r="AM1424" s="2">
        <v>43970.892992907313</v>
      </c>
      <c r="AN1424" t="s">
        <v>54</v>
      </c>
      <c r="AO1424">
        <v>318.08</v>
      </c>
      <c r="AP1424">
        <v>2.7037223340044248E-4</v>
      </c>
      <c r="AQ1424" s="2">
        <v>43970.899331881526</v>
      </c>
      <c r="AR1424" t="s">
        <v>55</v>
      </c>
      <c r="AS1424">
        <v>318.08</v>
      </c>
      <c r="AT1424">
        <v>2.0749496981901071E-4</v>
      </c>
      <c r="AU1424" s="2">
        <v>43970.906218788077</v>
      </c>
      <c r="AV1424" t="s">
        <v>56</v>
      </c>
      <c r="AW1424">
        <v>318.08</v>
      </c>
      <c r="AX1424">
        <v>1.1192152917506651E-3</v>
      </c>
      <c r="AY1424" s="2">
        <v>43970.913048058377</v>
      </c>
      <c r="AZ1424" t="s">
        <v>56</v>
      </c>
      <c r="BA1424">
        <v>318.08</v>
      </c>
      <c r="BB1424">
        <v>1.6851106639839081E-3</v>
      </c>
      <c r="BC1424" s="2">
        <v>43970.920293216637</v>
      </c>
      <c r="BD1424" t="s">
        <v>56</v>
      </c>
      <c r="BE1424">
        <v>318.08</v>
      </c>
    </row>
    <row r="1425" spans="1:57" x14ac:dyDescent="0.25">
      <c r="A1425" s="1">
        <v>1423</v>
      </c>
      <c r="B1425">
        <v>1423</v>
      </c>
      <c r="C1425">
        <v>7.3476308600489975E-4</v>
      </c>
      <c r="D1425" s="2">
        <v>43970.842891966982</v>
      </c>
      <c r="E1425" t="s">
        <v>56</v>
      </c>
      <c r="F1425">
        <v>318.47000000000003</v>
      </c>
      <c r="G1425">
        <f>F1426-F1425</f>
        <v>2.9999999999972715E-2</v>
      </c>
      <c r="H1425">
        <f t="shared" si="22"/>
        <v>2.9999999999972715E-2</v>
      </c>
      <c r="I1425">
        <f>IF(AND(C1425&gt;0,H1425&gt;0),I1424+H1425,IF(AND(C1425&gt;0,H1425&lt;0),I1424+H1425,I1424))</f>
        <v>74.784700000000043</v>
      </c>
      <c r="J1425">
        <v>1.19665902596792E-3</v>
      </c>
      <c r="K1425" s="2">
        <v>43970.849282665738</v>
      </c>
      <c r="L1425" t="s">
        <v>56</v>
      </c>
      <c r="M1425">
        <v>318.47000000000003</v>
      </c>
      <c r="N1425">
        <v>8.7920369265560188E-4</v>
      </c>
      <c r="O1425" s="2">
        <v>43970.85581519454</v>
      </c>
      <c r="P1425" t="s">
        <v>56</v>
      </c>
      <c r="Q1425">
        <v>318.47000000000003</v>
      </c>
      <c r="R1425">
        <v>9.4200395641665254E-4</v>
      </c>
      <c r="S1425" s="2">
        <v>43970.862952113494</v>
      </c>
      <c r="T1425" t="s">
        <v>56</v>
      </c>
      <c r="U1425">
        <v>318.47000000000003</v>
      </c>
      <c r="V1425">
        <v>8.4780356077489803E-4</v>
      </c>
      <c r="W1425" s="2">
        <v>43970.869193531078</v>
      </c>
      <c r="X1425" t="s">
        <v>55</v>
      </c>
      <c r="Y1425">
        <v>318.47000000000003</v>
      </c>
      <c r="Z1425">
        <v>6.5940276949156759E-4</v>
      </c>
      <c r="AA1425" s="2">
        <v>43970.875253473139</v>
      </c>
      <c r="AB1425" t="s">
        <v>55</v>
      </c>
      <c r="AC1425">
        <v>318.47000000000003</v>
      </c>
      <c r="AD1425">
        <v>4.0820171444718638E-4</v>
      </c>
      <c r="AE1425" s="2">
        <v>43970.880950238927</v>
      </c>
      <c r="AF1425" t="s">
        <v>55</v>
      </c>
      <c r="AG1425">
        <v>318.47000000000003</v>
      </c>
      <c r="AH1425">
        <v>7.2220303325279671E-4</v>
      </c>
      <c r="AI1425" s="2">
        <v>43970.886881601022</v>
      </c>
      <c r="AJ1425" t="s">
        <v>55</v>
      </c>
      <c r="AK1425">
        <v>318.47000000000003</v>
      </c>
      <c r="AL1425">
        <v>4.7100197820841561E-4</v>
      </c>
      <c r="AM1425" s="2">
        <v>43970.892994296169</v>
      </c>
      <c r="AN1425" t="s">
        <v>55</v>
      </c>
      <c r="AO1425">
        <v>318.47000000000003</v>
      </c>
      <c r="AP1425">
        <v>6.2800263761104221E-4</v>
      </c>
      <c r="AQ1425" s="2">
        <v>43970.899333338573</v>
      </c>
      <c r="AR1425" t="s">
        <v>56</v>
      </c>
      <c r="AS1425">
        <v>318.47000000000003</v>
      </c>
      <c r="AT1425">
        <v>1.0048042201777031E-3</v>
      </c>
      <c r="AU1425" s="2">
        <v>43970.906223538557</v>
      </c>
      <c r="AV1425" t="s">
        <v>56</v>
      </c>
      <c r="AW1425">
        <v>318.47000000000003</v>
      </c>
      <c r="AX1425">
        <v>9.4200395641665254E-4</v>
      </c>
      <c r="AY1425" s="2">
        <v>43970.913052763382</v>
      </c>
      <c r="AZ1425" t="s">
        <v>56</v>
      </c>
      <c r="BA1425">
        <v>318.47000000000003</v>
      </c>
      <c r="BB1425">
        <v>1.8526077809527799E-3</v>
      </c>
      <c r="BC1425" s="2">
        <v>43970.920298205063</v>
      </c>
      <c r="BD1425" t="s">
        <v>56</v>
      </c>
      <c r="BE1425">
        <v>318.47000000000003</v>
      </c>
    </row>
    <row r="1426" spans="1:57" x14ac:dyDescent="0.25">
      <c r="A1426" s="1">
        <v>1424</v>
      </c>
      <c r="B1426">
        <v>1424</v>
      </c>
      <c r="C1426">
        <v>-2.5117739403448689E-4</v>
      </c>
      <c r="D1426" s="2">
        <v>43970.842895571353</v>
      </c>
      <c r="E1426" t="s">
        <v>53</v>
      </c>
      <c r="F1426">
        <v>318.5</v>
      </c>
      <c r="G1426">
        <f>F1427-F1426</f>
        <v>-6.4999999999997726E-2</v>
      </c>
      <c r="H1426">
        <f t="shared" si="22"/>
        <v>-6.4999999999997726E-2</v>
      </c>
      <c r="I1426">
        <f>IF(AND(C1426&gt;0,H1426&gt;0),I1425+H1426,IF(AND(C1426&gt;0,H1426&lt;0),I1425+H1426,I1425))</f>
        <v>74.784700000000043</v>
      </c>
      <c r="J1426">
        <v>4.8351648351647211E-4</v>
      </c>
      <c r="K1426" s="2">
        <v>43970.849283817894</v>
      </c>
      <c r="L1426" t="s">
        <v>56</v>
      </c>
      <c r="M1426">
        <v>318.5</v>
      </c>
      <c r="N1426">
        <v>9.4536891679754937E-4</v>
      </c>
      <c r="O1426" s="2">
        <v>43970.855818967408</v>
      </c>
      <c r="P1426" t="s">
        <v>56</v>
      </c>
      <c r="Q1426">
        <v>318.5</v>
      </c>
      <c r="R1426">
        <v>6.2794348508648503E-4</v>
      </c>
      <c r="S1426" s="2">
        <v>43970.862956338773</v>
      </c>
      <c r="T1426" t="s">
        <v>56</v>
      </c>
      <c r="U1426">
        <v>318.5</v>
      </c>
      <c r="V1426">
        <v>6.9073783359506209E-4</v>
      </c>
      <c r="W1426" s="2">
        <v>43970.869199545778</v>
      </c>
      <c r="X1426" t="s">
        <v>56</v>
      </c>
      <c r="Y1426">
        <v>318.5</v>
      </c>
      <c r="Z1426">
        <v>5.9654631083201799E-4</v>
      </c>
      <c r="AA1426" s="2">
        <v>43970.875255653576</v>
      </c>
      <c r="AB1426" t="s">
        <v>56</v>
      </c>
      <c r="AC1426">
        <v>318.5</v>
      </c>
      <c r="AD1426">
        <v>4.0816326530610821E-4</v>
      </c>
      <c r="AE1426" s="2">
        <v>43970.880952193293</v>
      </c>
      <c r="AF1426" t="s">
        <v>56</v>
      </c>
      <c r="AG1426">
        <v>318.5</v>
      </c>
      <c r="AH1426">
        <v>1.5698587127162131E-4</v>
      </c>
      <c r="AI1426" s="2">
        <v>43970.886884696178</v>
      </c>
      <c r="AJ1426" t="s">
        <v>56</v>
      </c>
      <c r="AK1426">
        <v>318.5</v>
      </c>
      <c r="AL1426">
        <v>4.7095761381486378E-4</v>
      </c>
      <c r="AM1426" s="2">
        <v>43970.892999617317</v>
      </c>
      <c r="AN1426" t="s">
        <v>56</v>
      </c>
      <c r="AO1426">
        <v>318.5</v>
      </c>
      <c r="AP1426">
        <v>2.197802197803768E-4</v>
      </c>
      <c r="AQ1426" s="2">
        <v>43970.8993357</v>
      </c>
      <c r="AR1426" t="s">
        <v>56</v>
      </c>
      <c r="AS1426">
        <v>318.5</v>
      </c>
      <c r="AT1426">
        <v>3.7676609105181963E-4</v>
      </c>
      <c r="AU1426" s="2">
        <v>43970.906226227613</v>
      </c>
      <c r="AV1426" t="s">
        <v>56</v>
      </c>
      <c r="AW1426">
        <v>318.5</v>
      </c>
      <c r="AX1426">
        <v>7.5353218210363925E-4</v>
      </c>
      <c r="AY1426" s="2">
        <v>43970.913056015917</v>
      </c>
      <c r="AZ1426" t="s">
        <v>56</v>
      </c>
      <c r="BA1426">
        <v>318.5</v>
      </c>
      <c r="BB1426">
        <v>6.9073783359506209E-4</v>
      </c>
      <c r="BC1426" s="2">
        <v>43970.920304948493</v>
      </c>
      <c r="BD1426" t="s">
        <v>56</v>
      </c>
      <c r="BE1426">
        <v>318.5</v>
      </c>
    </row>
    <row r="1427" spans="1:57" x14ac:dyDescent="0.25">
      <c r="A1427" s="1">
        <v>1425</v>
      </c>
      <c r="B1427">
        <v>1425</v>
      </c>
      <c r="C1427">
        <v>-2.1982508204201811E-4</v>
      </c>
      <c r="D1427" s="2">
        <v>43970.842905354897</v>
      </c>
      <c r="E1427" t="s">
        <v>54</v>
      </c>
      <c r="F1427">
        <v>318.435</v>
      </c>
      <c r="G1427">
        <f>F1428-F1427</f>
        <v>-0.11470000000002756</v>
      </c>
      <c r="H1427">
        <f t="shared" si="22"/>
        <v>-0.11470000000002756</v>
      </c>
      <c r="I1427">
        <f>IF(AND(C1427&gt;0,H1427&gt;0),I1426+H1427,IF(AND(C1427&gt;0,H1427&lt;0),I1426+H1427,I1426))</f>
        <v>74.784700000000043</v>
      </c>
      <c r="J1427">
        <v>-4.7105374723266629E-4</v>
      </c>
      <c r="K1427" s="2">
        <v>43970.849287966201</v>
      </c>
      <c r="L1427" t="s">
        <v>53</v>
      </c>
      <c r="M1427">
        <v>318.435</v>
      </c>
      <c r="N1427">
        <v>2.6379009845006458E-4</v>
      </c>
      <c r="O1427" s="2">
        <v>43970.855830812478</v>
      </c>
      <c r="P1427" t="s">
        <v>56</v>
      </c>
      <c r="Q1427">
        <v>318.435</v>
      </c>
      <c r="R1427">
        <v>7.2573680656953365E-4</v>
      </c>
      <c r="S1427" s="2">
        <v>43970.862957491867</v>
      </c>
      <c r="T1427" t="s">
        <v>56</v>
      </c>
      <c r="U1427">
        <v>318.435</v>
      </c>
      <c r="V1427">
        <v>4.0824658093487038E-4</v>
      </c>
      <c r="W1427" s="2">
        <v>43970.869201521979</v>
      </c>
      <c r="X1427" t="s">
        <v>56</v>
      </c>
      <c r="Y1427">
        <v>318.435</v>
      </c>
      <c r="Z1427">
        <v>4.7105374723248778E-4</v>
      </c>
      <c r="AA1427" s="2">
        <v>43970.875260199522</v>
      </c>
      <c r="AB1427" t="s">
        <v>56</v>
      </c>
      <c r="AC1427">
        <v>318.435</v>
      </c>
      <c r="AD1427">
        <v>3.7684299778588322E-4</v>
      </c>
      <c r="AE1427" s="2">
        <v>43970.880955288398</v>
      </c>
      <c r="AF1427" t="s">
        <v>56</v>
      </c>
      <c r="AG1427">
        <v>318.435</v>
      </c>
      <c r="AH1427">
        <v>1.884214988928523E-4</v>
      </c>
      <c r="AI1427" s="2">
        <v>43970.886886242974</v>
      </c>
      <c r="AJ1427" t="s">
        <v>56</v>
      </c>
      <c r="AK1427">
        <v>318.435</v>
      </c>
      <c r="AL1427">
        <v>-6.2807166297795952E-5</v>
      </c>
      <c r="AM1427" s="2">
        <v>43970.893003615667</v>
      </c>
      <c r="AN1427" t="s">
        <v>53</v>
      </c>
      <c r="AO1427">
        <v>318.435</v>
      </c>
      <c r="AP1427">
        <v>2.5122866519064832E-4</v>
      </c>
      <c r="AQ1427" s="2">
        <v>43970.899338221287</v>
      </c>
      <c r="AR1427" t="s">
        <v>56</v>
      </c>
      <c r="AS1427">
        <v>318.435</v>
      </c>
      <c r="AT1427">
        <v>0</v>
      </c>
      <c r="AU1427" s="2">
        <v>43970.90623139013</v>
      </c>
      <c r="AV1427" t="s">
        <v>56</v>
      </c>
      <c r="AW1427">
        <v>318.435</v>
      </c>
      <c r="AX1427">
        <v>1.570179157440436E-4</v>
      </c>
      <c r="AY1427" s="2">
        <v>43970.913057625752</v>
      </c>
      <c r="AZ1427" t="s">
        <v>56</v>
      </c>
      <c r="BA1427">
        <v>318.435</v>
      </c>
      <c r="BB1427">
        <v>5.3386091353010523E-4</v>
      </c>
      <c r="BC1427" s="2">
        <v>43970.920307896929</v>
      </c>
      <c r="BD1427" t="s">
        <v>56</v>
      </c>
      <c r="BE1427">
        <v>318.435</v>
      </c>
    </row>
    <row r="1428" spans="1:57" x14ac:dyDescent="0.25">
      <c r="A1428" s="1">
        <v>1426</v>
      </c>
      <c r="B1428">
        <v>1426</v>
      </c>
      <c r="C1428">
        <v>-1.017842720052587E-4</v>
      </c>
      <c r="D1428" s="2">
        <v>43970.842907183483</v>
      </c>
      <c r="E1428" t="s">
        <v>54</v>
      </c>
      <c r="F1428">
        <v>318.32029999999997</v>
      </c>
      <c r="G1428">
        <f>F1429-F1428</f>
        <v>-0.12039999999996098</v>
      </c>
      <c r="H1428">
        <f t="shared" si="22"/>
        <v>-0.12039999999996098</v>
      </c>
      <c r="I1428">
        <f>IF(AND(C1428&gt;0,H1428&gt;0),I1427+H1428,IF(AND(C1428&gt;0,H1428&lt;0),I1427+H1428,I1427))</f>
        <v>74.784700000000043</v>
      </c>
      <c r="J1428">
        <v>-3.2168856337483212E-4</v>
      </c>
      <c r="K1428" s="2">
        <v>43970.849289964557</v>
      </c>
      <c r="L1428" t="s">
        <v>54</v>
      </c>
      <c r="M1428">
        <v>318.32029999999997</v>
      </c>
      <c r="N1428">
        <v>-5.7300775351125789E-4</v>
      </c>
      <c r="O1428" s="2">
        <v>43970.855834565831</v>
      </c>
      <c r="P1428" t="s">
        <v>53</v>
      </c>
      <c r="Q1428">
        <v>318.32029999999997</v>
      </c>
      <c r="R1428">
        <v>1.621008776378723E-4</v>
      </c>
      <c r="S1428" s="2">
        <v>43970.862962381107</v>
      </c>
      <c r="T1428" t="s">
        <v>56</v>
      </c>
      <c r="U1428">
        <v>318.32029999999997</v>
      </c>
      <c r="V1428">
        <v>6.2421403850138968E-4</v>
      </c>
      <c r="W1428" s="2">
        <v>43970.86920648162</v>
      </c>
      <c r="X1428" t="s">
        <v>56</v>
      </c>
      <c r="Y1428">
        <v>318.32029999999997</v>
      </c>
      <c r="Z1428">
        <v>3.0660941196650009E-4</v>
      </c>
      <c r="AA1428" s="2">
        <v>43970.875262628469</v>
      </c>
      <c r="AB1428" t="s">
        <v>56</v>
      </c>
      <c r="AC1428">
        <v>318.32029999999997</v>
      </c>
      <c r="AD1428">
        <v>3.6943920950056202E-4</v>
      </c>
      <c r="AE1428" s="2">
        <v>43970.880959790396</v>
      </c>
      <c r="AF1428" t="s">
        <v>56</v>
      </c>
      <c r="AG1428">
        <v>318.32029999999997</v>
      </c>
      <c r="AH1428">
        <v>2.7519451319929072E-4</v>
      </c>
      <c r="AI1428" s="2">
        <v>43970.886888243484</v>
      </c>
      <c r="AJ1428" t="s">
        <v>56</v>
      </c>
      <c r="AK1428">
        <v>318.32029999999997</v>
      </c>
      <c r="AL1428">
        <v>8.6705120596926709E-5</v>
      </c>
      <c r="AM1428" s="2">
        <v>43970.893007874722</v>
      </c>
      <c r="AN1428" t="s">
        <v>55</v>
      </c>
      <c r="AO1428">
        <v>318.32029999999997</v>
      </c>
      <c r="AP1428">
        <v>-1.6461406953949899E-4</v>
      </c>
      <c r="AQ1428" s="2">
        <v>43970.899339691918</v>
      </c>
      <c r="AR1428" t="s">
        <v>53</v>
      </c>
      <c r="AS1428">
        <v>318.32029999999997</v>
      </c>
      <c r="AT1428">
        <v>1.4953491813116709E-4</v>
      </c>
      <c r="AU1428" s="2">
        <v>43970.906236100913</v>
      </c>
      <c r="AV1428" t="s">
        <v>56</v>
      </c>
      <c r="AW1428">
        <v>318.32029999999997</v>
      </c>
      <c r="AX1428">
        <v>-1.017842720052587E-4</v>
      </c>
      <c r="AY1428" s="2">
        <v>43970.913059670384</v>
      </c>
      <c r="AZ1428" t="s">
        <v>53</v>
      </c>
      <c r="BA1428">
        <v>318.32029999999997</v>
      </c>
      <c r="BB1428">
        <v>5.5290221829895809E-5</v>
      </c>
      <c r="BC1428" s="2">
        <v>43970.920309365349</v>
      </c>
      <c r="BD1428" t="s">
        <v>56</v>
      </c>
      <c r="BE1428">
        <v>318.32029999999997</v>
      </c>
    </row>
    <row r="1429" spans="1:57" x14ac:dyDescent="0.25">
      <c r="A1429" s="1">
        <v>1427</v>
      </c>
      <c r="B1429">
        <v>1427</v>
      </c>
      <c r="C1429">
        <v>7.5424285174911376E-6</v>
      </c>
      <c r="D1429" s="2">
        <v>43970.842910089319</v>
      </c>
      <c r="E1429" t="s">
        <v>55</v>
      </c>
      <c r="F1429">
        <v>318.19990000000001</v>
      </c>
      <c r="G1429">
        <f>F1430-F1429</f>
        <v>0.18009999999998172</v>
      </c>
      <c r="H1429">
        <f t="shared" si="22"/>
        <v>0.18009999999998172</v>
      </c>
      <c r="I1429">
        <f>IF(AND(C1429&gt;0,H1429&gt;0),I1428+H1429,IF(AND(C1429&gt;0,H1429&lt;0),I1428+H1429,I1428))</f>
        <v>74.964800000000025</v>
      </c>
      <c r="J1429">
        <v>-9.4280356467656701E-5</v>
      </c>
      <c r="K1429" s="2">
        <v>43970.84929563987</v>
      </c>
      <c r="L1429" t="s">
        <v>54</v>
      </c>
      <c r="M1429">
        <v>318.19990000000001</v>
      </c>
      <c r="N1429">
        <v>-3.1426785489254631E-4</v>
      </c>
      <c r="O1429" s="2">
        <v>43970.855841574332</v>
      </c>
      <c r="P1429" t="s">
        <v>54</v>
      </c>
      <c r="Q1429">
        <v>318.19990000000001</v>
      </c>
      <c r="R1429">
        <v>-5.6568213880647605E-4</v>
      </c>
      <c r="S1429" s="2">
        <v>43970.86296418956</v>
      </c>
      <c r="T1429" t="s">
        <v>53</v>
      </c>
      <c r="U1429">
        <v>318.19990000000001</v>
      </c>
      <c r="V1429">
        <v>1.6970464164185349E-4</v>
      </c>
      <c r="W1429" s="2">
        <v>43970.869209649973</v>
      </c>
      <c r="X1429" t="s">
        <v>56</v>
      </c>
      <c r="Y1429">
        <v>318.19990000000001</v>
      </c>
      <c r="Z1429">
        <v>6.319926561887566E-4</v>
      </c>
      <c r="AA1429" s="2">
        <v>43970.875263746842</v>
      </c>
      <c r="AB1429" t="s">
        <v>56</v>
      </c>
      <c r="AC1429">
        <v>318.19990000000001</v>
      </c>
      <c r="AD1429">
        <v>3.1426785489254631E-4</v>
      </c>
      <c r="AE1429" s="2">
        <v>43970.880966071163</v>
      </c>
      <c r="AF1429" t="s">
        <v>56</v>
      </c>
      <c r="AG1429">
        <v>318.19990000000001</v>
      </c>
      <c r="AH1429">
        <v>3.77121425870984E-4</v>
      </c>
      <c r="AI1429" s="2">
        <v>43970.886891422153</v>
      </c>
      <c r="AJ1429" t="s">
        <v>56</v>
      </c>
      <c r="AK1429">
        <v>318.19990000000001</v>
      </c>
      <c r="AL1429">
        <v>2.8284106940314869E-4</v>
      </c>
      <c r="AM1429" s="2">
        <v>43970.893011789609</v>
      </c>
      <c r="AN1429" t="s">
        <v>56</v>
      </c>
      <c r="AO1429">
        <v>318.19990000000001</v>
      </c>
      <c r="AP1429">
        <v>9.4280356467656701E-5</v>
      </c>
      <c r="AQ1429" s="2">
        <v>43970.899342030541</v>
      </c>
      <c r="AR1429" t="s">
        <v>55</v>
      </c>
      <c r="AS1429">
        <v>318.19990000000001</v>
      </c>
      <c r="AT1429">
        <v>-1.571339274462731E-4</v>
      </c>
      <c r="AU1429" s="2">
        <v>43970.906241166333</v>
      </c>
      <c r="AV1429" t="s">
        <v>53</v>
      </c>
      <c r="AW1429">
        <v>318.19990000000001</v>
      </c>
      <c r="AX1429">
        <v>1.571339274462731E-4</v>
      </c>
      <c r="AY1429" s="2">
        <v>43970.913065041677</v>
      </c>
      <c r="AZ1429" t="s">
        <v>55</v>
      </c>
      <c r="BA1429">
        <v>318.19990000000001</v>
      </c>
      <c r="BB1429">
        <v>-9.4280356467656701E-5</v>
      </c>
      <c r="BC1429" s="2">
        <v>43970.920310833899</v>
      </c>
      <c r="BD1429" t="s">
        <v>53</v>
      </c>
      <c r="BE1429">
        <v>318.19990000000001</v>
      </c>
    </row>
    <row r="1430" spans="1:57" x14ac:dyDescent="0.25">
      <c r="A1430" s="1">
        <v>1428</v>
      </c>
      <c r="B1430">
        <v>1428</v>
      </c>
      <c r="C1430">
        <v>1.0993152836241291E-4</v>
      </c>
      <c r="D1430" s="2">
        <v>43970.84291207404</v>
      </c>
      <c r="E1430" t="s">
        <v>56</v>
      </c>
      <c r="F1430">
        <v>318.38</v>
      </c>
      <c r="G1430">
        <f>F1431-F1430</f>
        <v>0.13420000000002119</v>
      </c>
      <c r="H1430">
        <f t="shared" si="22"/>
        <v>0.13420000000002119</v>
      </c>
      <c r="I1430">
        <f>IF(AND(C1430&gt;0,H1430&gt;0),I1429+H1430,IF(AND(C1430&gt;0,H1430&lt;0),I1429+H1430,I1429))</f>
        <v>75.099000000000046</v>
      </c>
      <c r="J1430">
        <v>1.174696903073304E-4</v>
      </c>
      <c r="K1430" s="2">
        <v>43970.849298998262</v>
      </c>
      <c r="L1430" t="s">
        <v>55</v>
      </c>
      <c r="M1430">
        <v>318.38</v>
      </c>
      <c r="N1430">
        <v>1.5704504051926301E-5</v>
      </c>
      <c r="O1430" s="2">
        <v>43970.855845178099</v>
      </c>
      <c r="P1430" t="s">
        <v>55</v>
      </c>
      <c r="Q1430">
        <v>318.38</v>
      </c>
      <c r="R1430">
        <v>-2.0415855267289949E-4</v>
      </c>
      <c r="S1430" s="2">
        <v>43970.862967789028</v>
      </c>
      <c r="T1430" t="s">
        <v>54</v>
      </c>
      <c r="U1430">
        <v>318.38</v>
      </c>
      <c r="V1430">
        <v>-4.5543061750104221E-4</v>
      </c>
      <c r="W1430" s="2">
        <v>43970.869211609468</v>
      </c>
      <c r="X1430" t="s">
        <v>53</v>
      </c>
      <c r="Y1430">
        <v>318.38</v>
      </c>
      <c r="Z1430">
        <v>2.7954017212136008E-4</v>
      </c>
      <c r="AA1430" s="2">
        <v>43970.875265915391</v>
      </c>
      <c r="AB1430" t="s">
        <v>56</v>
      </c>
      <c r="AC1430">
        <v>318.38</v>
      </c>
      <c r="AD1430">
        <v>7.415666813242721E-4</v>
      </c>
      <c r="AE1430" s="2">
        <v>43970.880968545338</v>
      </c>
      <c r="AF1430" t="s">
        <v>56</v>
      </c>
      <c r="AG1430">
        <v>318.38</v>
      </c>
      <c r="AH1430">
        <v>4.2402160939772522E-4</v>
      </c>
      <c r="AI1430" s="2">
        <v>43970.886894257208</v>
      </c>
      <c r="AJ1430" t="s">
        <v>56</v>
      </c>
      <c r="AK1430">
        <v>318.38</v>
      </c>
      <c r="AL1430">
        <v>4.8683962560471618E-4</v>
      </c>
      <c r="AM1430" s="2">
        <v>43970.893016443413</v>
      </c>
      <c r="AN1430" t="s">
        <v>56</v>
      </c>
      <c r="AO1430">
        <v>318.38</v>
      </c>
      <c r="AP1430">
        <v>3.9261260129405109E-4</v>
      </c>
      <c r="AQ1430" s="2">
        <v>43970.899345023783</v>
      </c>
      <c r="AR1430" t="s">
        <v>56</v>
      </c>
      <c r="AS1430">
        <v>318.38</v>
      </c>
      <c r="AT1430">
        <v>2.0415855267289949E-4</v>
      </c>
      <c r="AU1430" s="2">
        <v>43970.906244849197</v>
      </c>
      <c r="AV1430" t="s">
        <v>55</v>
      </c>
      <c r="AW1430">
        <v>318.38</v>
      </c>
      <c r="AX1430">
        <v>-4.7113512155243292E-5</v>
      </c>
      <c r="AY1430" s="2">
        <v>43970.913068453228</v>
      </c>
      <c r="AZ1430" t="s">
        <v>53</v>
      </c>
      <c r="BA1430">
        <v>318.38</v>
      </c>
      <c r="BB1430">
        <v>2.6697656888006901E-4</v>
      </c>
      <c r="BC1430" s="2">
        <v>43970.920314973358</v>
      </c>
      <c r="BD1430" t="s">
        <v>55</v>
      </c>
      <c r="BE1430">
        <v>318.38</v>
      </c>
    </row>
    <row r="1431" spans="1:57" x14ac:dyDescent="0.25">
      <c r="A1431" s="1">
        <v>1429</v>
      </c>
      <c r="B1431">
        <v>1429</v>
      </c>
      <c r="C1431">
        <v>9.2586139016717043E-4</v>
      </c>
      <c r="D1431" s="2">
        <v>43970.842915163397</v>
      </c>
      <c r="E1431" t="s">
        <v>56</v>
      </c>
      <c r="F1431">
        <v>318.51420000000002</v>
      </c>
      <c r="G1431">
        <f>F1432-F1431</f>
        <v>0.31579999999996744</v>
      </c>
      <c r="H1431">
        <f t="shared" si="22"/>
        <v>0.31579999999996744</v>
      </c>
      <c r="I1431">
        <f>IF(AND(C1431&gt;0,H1431&gt;0),I1430+H1431,IF(AND(C1431&gt;0,H1431&lt;0),I1430+H1431,I1430))</f>
        <v>75.414800000000014</v>
      </c>
      <c r="J1431">
        <v>1.0357466009365021E-3</v>
      </c>
      <c r="K1431" s="2">
        <v>43970.849302041519</v>
      </c>
      <c r="L1431" t="s">
        <v>56</v>
      </c>
      <c r="M1431">
        <v>318.51420000000002</v>
      </c>
      <c r="N1431">
        <v>1.043281586817894E-3</v>
      </c>
      <c r="O1431" s="2">
        <v>43970.855848223888</v>
      </c>
      <c r="P1431" t="s">
        <v>56</v>
      </c>
      <c r="Q1431">
        <v>318.51420000000002</v>
      </c>
      <c r="R1431">
        <v>9.4155927742008508E-4</v>
      </c>
      <c r="S1431" s="2">
        <v>43970.86297063229</v>
      </c>
      <c r="T1431" t="s">
        <v>55</v>
      </c>
      <c r="U1431">
        <v>318.51420000000002</v>
      </c>
      <c r="V1431">
        <v>7.2178885588142206E-4</v>
      </c>
      <c r="W1431" s="2">
        <v>43970.869213597631</v>
      </c>
      <c r="X1431" t="s">
        <v>55</v>
      </c>
      <c r="Y1431">
        <v>318.51420000000002</v>
      </c>
      <c r="Z1431">
        <v>4.7062265983746518E-4</v>
      </c>
      <c r="AA1431" s="2">
        <v>43970.875266886847</v>
      </c>
      <c r="AB1431" t="s">
        <v>56</v>
      </c>
      <c r="AC1431">
        <v>318.51420000000002</v>
      </c>
      <c r="AD1431">
        <v>1.205283783266124E-3</v>
      </c>
      <c r="AE1431" s="2">
        <v>43970.880971267659</v>
      </c>
      <c r="AF1431" t="s">
        <v>56</v>
      </c>
      <c r="AG1431">
        <v>318.51420000000002</v>
      </c>
      <c r="AH1431">
        <v>1.667115626242114E-3</v>
      </c>
      <c r="AI1431" s="2">
        <v>43970.886896257172</v>
      </c>
      <c r="AJ1431" t="s">
        <v>56</v>
      </c>
      <c r="AK1431">
        <v>318.51420000000002</v>
      </c>
      <c r="AL1431">
        <v>1.3497043459915819E-3</v>
      </c>
      <c r="AM1431" s="2">
        <v>43970.893020978387</v>
      </c>
      <c r="AN1431" t="s">
        <v>56</v>
      </c>
      <c r="AO1431">
        <v>318.51420000000002</v>
      </c>
      <c r="AP1431">
        <v>1.412495895002526E-3</v>
      </c>
      <c r="AQ1431" s="2">
        <v>43970.899346108301</v>
      </c>
      <c r="AR1431" t="s">
        <v>56</v>
      </c>
      <c r="AS1431">
        <v>318.51420000000002</v>
      </c>
      <c r="AT1431">
        <v>1.3183085714859311E-3</v>
      </c>
      <c r="AU1431" s="2">
        <v>43970.906248384999</v>
      </c>
      <c r="AV1431" t="s">
        <v>56</v>
      </c>
      <c r="AW1431">
        <v>318.51420000000002</v>
      </c>
      <c r="AX1431">
        <v>1.129933924452919E-3</v>
      </c>
      <c r="AY1431" s="2">
        <v>43970.913072677853</v>
      </c>
      <c r="AZ1431" t="s">
        <v>55</v>
      </c>
      <c r="BA1431">
        <v>318.51420000000002</v>
      </c>
      <c r="BB1431">
        <v>8.7876772840896197E-4</v>
      </c>
      <c r="BC1431" s="2">
        <v>43970.920317119657</v>
      </c>
      <c r="BD1431" t="s">
        <v>56</v>
      </c>
      <c r="BE1431">
        <v>318.51420000000002</v>
      </c>
    </row>
    <row r="1432" spans="1:57" x14ac:dyDescent="0.25">
      <c r="A1432" s="1">
        <v>1430</v>
      </c>
      <c r="B1432">
        <v>1430</v>
      </c>
      <c r="C1432">
        <v>9.4125395979044089E-4</v>
      </c>
      <c r="D1432" s="2">
        <v>43970.84291961998</v>
      </c>
      <c r="E1432" t="s">
        <v>56</v>
      </c>
      <c r="F1432">
        <v>318.83</v>
      </c>
      <c r="G1432">
        <f>F1433-F1432</f>
        <v>-5.5000000000006821E-2</v>
      </c>
      <c r="H1432">
        <f t="shared" si="22"/>
        <v>-5.5000000000006821E-2</v>
      </c>
      <c r="I1432">
        <f>IF(AND(C1432&gt;0,H1432&gt;0),I1431+H1432,IF(AND(C1432&gt;0,H1432&lt;0),I1431+H1432,I1431))</f>
        <v>75.359800000000007</v>
      </c>
      <c r="J1432">
        <v>1.8661982874885381E-3</v>
      </c>
      <c r="K1432" s="2">
        <v>43970.849303894727</v>
      </c>
      <c r="L1432" t="s">
        <v>56</v>
      </c>
      <c r="M1432">
        <v>318.83</v>
      </c>
      <c r="N1432">
        <v>1.975974657340888E-3</v>
      </c>
      <c r="O1432" s="2">
        <v>43970.855853210393</v>
      </c>
      <c r="P1432" t="s">
        <v>56</v>
      </c>
      <c r="Q1432">
        <v>318.83</v>
      </c>
      <c r="R1432">
        <v>1.9835021798451161E-3</v>
      </c>
      <c r="S1432" s="2">
        <v>43970.862973388263</v>
      </c>
      <c r="T1432" t="s">
        <v>56</v>
      </c>
      <c r="U1432">
        <v>318.83</v>
      </c>
      <c r="V1432">
        <v>1.881880626039026E-3</v>
      </c>
      <c r="W1432" s="2">
        <v>43970.869215970532</v>
      </c>
      <c r="X1432" t="s">
        <v>56</v>
      </c>
      <c r="Y1432">
        <v>318.83</v>
      </c>
      <c r="Z1432">
        <v>1.6623278863343251E-3</v>
      </c>
      <c r="AA1432" s="2">
        <v>43970.87526955278</v>
      </c>
      <c r="AB1432" t="s">
        <v>56</v>
      </c>
      <c r="AC1432">
        <v>318.83</v>
      </c>
      <c r="AD1432">
        <v>1.411410469529181E-3</v>
      </c>
      <c r="AE1432" s="2">
        <v>43970.880973447383</v>
      </c>
      <c r="AF1432" t="s">
        <v>56</v>
      </c>
      <c r="AG1432">
        <v>318.83</v>
      </c>
      <c r="AH1432">
        <v>2.1453439136843119E-3</v>
      </c>
      <c r="AI1432" s="2">
        <v>43970.886897703007</v>
      </c>
      <c r="AJ1432" t="s">
        <v>56</v>
      </c>
      <c r="AK1432">
        <v>318.83</v>
      </c>
      <c r="AL1432">
        <v>2.6067183138349351E-3</v>
      </c>
      <c r="AM1432" s="2">
        <v>43970.893023135963</v>
      </c>
      <c r="AN1432" t="s">
        <v>56</v>
      </c>
      <c r="AO1432">
        <v>318.83</v>
      </c>
      <c r="AP1432">
        <v>2.2896214283474521E-3</v>
      </c>
      <c r="AQ1432" s="2">
        <v>43970.899347938263</v>
      </c>
      <c r="AR1432" t="s">
        <v>56</v>
      </c>
      <c r="AS1432">
        <v>318.83</v>
      </c>
      <c r="AT1432">
        <v>2.3523507825486938E-3</v>
      </c>
      <c r="AU1432" s="2">
        <v>43970.906249379099</v>
      </c>
      <c r="AV1432" t="s">
        <v>56</v>
      </c>
      <c r="AW1432">
        <v>318.83</v>
      </c>
      <c r="AX1432">
        <v>2.2582567512466531E-3</v>
      </c>
      <c r="AY1432" s="2">
        <v>43970.913074836557</v>
      </c>
      <c r="AZ1432" t="s">
        <v>56</v>
      </c>
      <c r="BA1432">
        <v>318.83</v>
      </c>
      <c r="BB1432">
        <v>2.0700686886427509E-3</v>
      </c>
      <c r="BC1432" s="2">
        <v>43970.92031915336</v>
      </c>
      <c r="BD1432" t="s">
        <v>56</v>
      </c>
      <c r="BE1432">
        <v>318.83</v>
      </c>
    </row>
    <row r="1433" spans="1:57" x14ac:dyDescent="0.25">
      <c r="A1433" s="1">
        <v>1431</v>
      </c>
      <c r="B1433">
        <v>1431</v>
      </c>
      <c r="C1433">
        <v>-8.6267743706368847E-4</v>
      </c>
      <c r="D1433" s="2">
        <v>43970.84292306476</v>
      </c>
      <c r="E1433" t="s">
        <v>53</v>
      </c>
      <c r="F1433">
        <v>318.77499999999998</v>
      </c>
      <c r="G1433">
        <f>F1434-F1433</f>
        <v>3.5000000000025011E-2</v>
      </c>
      <c r="H1433">
        <f t="shared" si="22"/>
        <v>3.5000000000025011E-2</v>
      </c>
      <c r="I1433">
        <f>IF(AND(C1433&gt;0,H1433&gt;0),I1432+H1433,IF(AND(C1433&gt;0,H1433&lt;0),I1432+H1433,I1432))</f>
        <v>75.359800000000007</v>
      </c>
      <c r="J1433">
        <v>7.8738922437484134E-5</v>
      </c>
      <c r="K1433" s="2">
        <v>43970.849309609679</v>
      </c>
      <c r="L1433" t="s">
        <v>56</v>
      </c>
      <c r="M1433">
        <v>318.77499999999998</v>
      </c>
      <c r="N1433">
        <v>1.0038428358559899E-3</v>
      </c>
      <c r="O1433" s="2">
        <v>43970.855858022129</v>
      </c>
      <c r="P1433" t="s">
        <v>56</v>
      </c>
      <c r="Q1433">
        <v>318.77499999999998</v>
      </c>
      <c r="R1433">
        <v>1.11363814602782E-3</v>
      </c>
      <c r="S1433" s="2">
        <v>43970.862975305638</v>
      </c>
      <c r="T1433" t="s">
        <v>56</v>
      </c>
      <c r="U1433">
        <v>318.77499999999998</v>
      </c>
      <c r="V1433">
        <v>1.1211669672968111E-3</v>
      </c>
      <c r="W1433" s="2">
        <v>43970.869218670086</v>
      </c>
      <c r="X1433" t="s">
        <v>56</v>
      </c>
      <c r="Y1433">
        <v>318.77499999999998</v>
      </c>
      <c r="Z1433">
        <v>1.0195278801664041E-3</v>
      </c>
      <c r="AA1433" s="2">
        <v>43970.87527250118</v>
      </c>
      <c r="AB1433" t="s">
        <v>56</v>
      </c>
      <c r="AC1433">
        <v>318.77499999999998</v>
      </c>
      <c r="AD1433">
        <v>7.9993725982274483E-4</v>
      </c>
      <c r="AE1433" s="2">
        <v>43970.880976276298</v>
      </c>
      <c r="AF1433" t="s">
        <v>56</v>
      </c>
      <c r="AG1433">
        <v>318.77499999999998</v>
      </c>
      <c r="AH1433">
        <v>5.4897655085879191E-4</v>
      </c>
      <c r="AI1433" s="2">
        <v>43970.886901080186</v>
      </c>
      <c r="AJ1433" t="s">
        <v>56</v>
      </c>
      <c r="AK1433">
        <v>318.77499999999998</v>
      </c>
      <c r="AL1433">
        <v>1.2830366245784391E-3</v>
      </c>
      <c r="AM1433" s="2">
        <v>43970.893025112477</v>
      </c>
      <c r="AN1433" t="s">
        <v>56</v>
      </c>
      <c r="AO1433">
        <v>318.77499999999998</v>
      </c>
      <c r="AP1433">
        <v>1.744490628186072E-3</v>
      </c>
      <c r="AQ1433" s="2">
        <v>43970.899350130268</v>
      </c>
      <c r="AR1433" t="s">
        <v>56</v>
      </c>
      <c r="AS1433">
        <v>318.77499999999998</v>
      </c>
      <c r="AT1433">
        <v>1.4273390322328951E-3</v>
      </c>
      <c r="AU1433" s="2">
        <v>43970.906254642963</v>
      </c>
      <c r="AV1433" t="s">
        <v>56</v>
      </c>
      <c r="AW1433">
        <v>318.77499999999998</v>
      </c>
      <c r="AX1433">
        <v>1.4900792094738381E-3</v>
      </c>
      <c r="AY1433" s="2">
        <v>43970.913076293436</v>
      </c>
      <c r="AZ1433" t="s">
        <v>56</v>
      </c>
      <c r="BA1433">
        <v>318.77499999999998</v>
      </c>
      <c r="BB1433">
        <v>1.3959689436122439E-3</v>
      </c>
      <c r="BC1433" s="2">
        <v>43970.920321497731</v>
      </c>
      <c r="BD1433" t="s">
        <v>56</v>
      </c>
      <c r="BE1433">
        <v>318.77499999999998</v>
      </c>
    </row>
    <row r="1434" spans="1:57" x14ac:dyDescent="0.25">
      <c r="A1434" s="1">
        <v>1432</v>
      </c>
      <c r="B1434">
        <v>1432</v>
      </c>
      <c r="C1434">
        <v>1.260939117341685E-4</v>
      </c>
      <c r="D1434" s="2">
        <v>43970.84292474814</v>
      </c>
      <c r="E1434" t="s">
        <v>55</v>
      </c>
      <c r="F1434">
        <v>318.81</v>
      </c>
      <c r="G1434">
        <f>F1435-F1434</f>
        <v>8.9999999999974989E-2</v>
      </c>
      <c r="H1434">
        <f t="shared" si="22"/>
        <v>8.9999999999974989E-2</v>
      </c>
      <c r="I1434">
        <f>IF(AND(C1434&gt;0,H1434&gt;0),I1433+H1434,IF(AND(C1434&gt;0,H1434&lt;0),I1433+H1434,I1433))</f>
        <v>75.449799999999982</v>
      </c>
      <c r="J1434">
        <v>-7.3648881779118285E-4</v>
      </c>
      <c r="K1434" s="2">
        <v>43970.849313105216</v>
      </c>
      <c r="L1434" t="s">
        <v>53</v>
      </c>
      <c r="M1434">
        <v>318.81</v>
      </c>
      <c r="N1434">
        <v>2.0482418995633529E-4</v>
      </c>
      <c r="O1434" s="2">
        <v>43970.855862913748</v>
      </c>
      <c r="P1434" t="s">
        <v>56</v>
      </c>
      <c r="Q1434">
        <v>318.81</v>
      </c>
      <c r="R1434">
        <v>1.1298265424546389E-3</v>
      </c>
      <c r="S1434" s="2">
        <v>43970.862979120197</v>
      </c>
      <c r="T1434" t="s">
        <v>56</v>
      </c>
      <c r="U1434">
        <v>318.81</v>
      </c>
      <c r="V1434">
        <v>1.2396097989397709E-3</v>
      </c>
      <c r="W1434" s="2">
        <v>43970.869223730871</v>
      </c>
      <c r="X1434" t="s">
        <v>56</v>
      </c>
      <c r="Y1434">
        <v>318.81</v>
      </c>
      <c r="Z1434">
        <v>1.247137793670246E-3</v>
      </c>
      <c r="AA1434" s="2">
        <v>43970.875277991552</v>
      </c>
      <c r="AB1434" t="s">
        <v>56</v>
      </c>
      <c r="AC1434">
        <v>318.81</v>
      </c>
      <c r="AD1434">
        <v>1.1455098648098111E-3</v>
      </c>
      <c r="AE1434" s="2">
        <v>43970.880978999099</v>
      </c>
      <c r="AF1434" t="s">
        <v>56</v>
      </c>
      <c r="AG1434">
        <v>318.81</v>
      </c>
      <c r="AH1434">
        <v>9.2594335183954614E-4</v>
      </c>
      <c r="AI1434" s="2">
        <v>43970.886904209758</v>
      </c>
      <c r="AJ1434" t="s">
        <v>56</v>
      </c>
      <c r="AK1434">
        <v>318.81</v>
      </c>
      <c r="AL1434">
        <v>6.7501019415947309E-4</v>
      </c>
      <c r="AM1434" s="2">
        <v>43970.893026203783</v>
      </c>
      <c r="AN1434" t="s">
        <v>56</v>
      </c>
      <c r="AO1434">
        <v>318.81</v>
      </c>
      <c r="AP1434">
        <v>1.408989680373771E-3</v>
      </c>
      <c r="AQ1434" s="2">
        <v>43970.899353601293</v>
      </c>
      <c r="AR1434" t="s">
        <v>56</v>
      </c>
      <c r="AS1434">
        <v>318.81</v>
      </c>
      <c r="AT1434">
        <v>1.8703930240581701E-3</v>
      </c>
      <c r="AU1434" s="2">
        <v>43970.90625873227</v>
      </c>
      <c r="AV1434" t="s">
        <v>56</v>
      </c>
      <c r="AW1434">
        <v>318.81</v>
      </c>
      <c r="AX1434">
        <v>1.553276246039996E-3</v>
      </c>
      <c r="AY1434" s="2">
        <v>43970.913079185317</v>
      </c>
      <c r="AZ1434" t="s">
        <v>56</v>
      </c>
      <c r="BA1434">
        <v>318.81</v>
      </c>
      <c r="BB1434">
        <v>1.61600953545997E-3</v>
      </c>
      <c r="BC1434" s="2">
        <v>43970.920328196313</v>
      </c>
      <c r="BD1434" t="s">
        <v>56</v>
      </c>
      <c r="BE1434">
        <v>318.81</v>
      </c>
    </row>
    <row r="1435" spans="1:57" x14ac:dyDescent="0.25">
      <c r="A1435" s="1">
        <v>1433</v>
      </c>
      <c r="B1435">
        <v>1433</v>
      </c>
      <c r="C1435">
        <v>4.6409532769007732E-5</v>
      </c>
      <c r="D1435" s="2">
        <v>43970.842927244637</v>
      </c>
      <c r="E1435" t="s">
        <v>56</v>
      </c>
      <c r="F1435">
        <v>318.89999999999998</v>
      </c>
      <c r="G1435">
        <f>F1436-F1435</f>
        <v>-6.95999999999799E-2</v>
      </c>
      <c r="H1435">
        <f t="shared" si="22"/>
        <v>-6.95999999999799E-2</v>
      </c>
      <c r="I1435">
        <f>IF(AND(C1435&gt;0,H1435&gt;0),I1434+H1435,IF(AND(C1435&gt;0,H1435&lt;0),I1434+H1435,I1434))</f>
        <v>75.380200000000002</v>
      </c>
      <c r="J1435">
        <v>1.7246785826279971E-4</v>
      </c>
      <c r="K1435" s="2">
        <v>43970.849316692038</v>
      </c>
      <c r="L1435" t="s">
        <v>55</v>
      </c>
      <c r="M1435">
        <v>318.89999999999998</v>
      </c>
      <c r="N1435">
        <v>-6.898714330510206E-4</v>
      </c>
      <c r="O1435" s="2">
        <v>43970.855866833663</v>
      </c>
      <c r="P1435" t="s">
        <v>53</v>
      </c>
      <c r="Q1435">
        <v>318.89999999999998</v>
      </c>
      <c r="R1435">
        <v>2.5117591721547769E-4</v>
      </c>
      <c r="S1435" s="2">
        <v>43970.862980381797</v>
      </c>
      <c r="T1435" t="s">
        <v>56</v>
      </c>
      <c r="U1435">
        <v>318.89999999999998</v>
      </c>
      <c r="V1435">
        <v>1.175917215428034E-3</v>
      </c>
      <c r="W1435" s="2">
        <v>43970.869226481758</v>
      </c>
      <c r="X1435" t="s">
        <v>56</v>
      </c>
      <c r="Y1435">
        <v>318.89999999999998</v>
      </c>
      <c r="Z1435">
        <v>1.2856694888680621E-3</v>
      </c>
      <c r="AA1435" s="2">
        <v>43970.875278940097</v>
      </c>
      <c r="AB1435" t="s">
        <v>56</v>
      </c>
      <c r="AC1435">
        <v>318.89999999999998</v>
      </c>
      <c r="AD1435">
        <v>1.293195359046873E-3</v>
      </c>
      <c r="AE1435" s="2">
        <v>43970.880981371272</v>
      </c>
      <c r="AF1435" t="s">
        <v>56</v>
      </c>
      <c r="AG1435">
        <v>318.89999999999998</v>
      </c>
      <c r="AH1435">
        <v>1.1915961116339051E-3</v>
      </c>
      <c r="AI1435" s="2">
        <v>43970.886905712177</v>
      </c>
      <c r="AJ1435" t="s">
        <v>56</v>
      </c>
      <c r="AK1435">
        <v>318.89999999999998</v>
      </c>
      <c r="AL1435">
        <v>9.7209156475384852E-4</v>
      </c>
      <c r="AM1435" s="2">
        <v>43970.893032484018</v>
      </c>
      <c r="AN1435" t="s">
        <v>56</v>
      </c>
      <c r="AO1435">
        <v>318.89999999999998</v>
      </c>
      <c r="AP1435">
        <v>7.2122922546258457E-4</v>
      </c>
      <c r="AQ1435" s="2">
        <v>43970.899356422327</v>
      </c>
      <c r="AR1435" t="s">
        <v>56</v>
      </c>
      <c r="AS1435">
        <v>318.89999999999998</v>
      </c>
      <c r="AT1435">
        <v>1.455001567889616E-3</v>
      </c>
      <c r="AU1435" s="2">
        <v>43970.90626148579</v>
      </c>
      <c r="AV1435" t="s">
        <v>56</v>
      </c>
      <c r="AW1435">
        <v>318.89999999999998</v>
      </c>
      <c r="AX1435">
        <v>1.9162746942615919E-3</v>
      </c>
      <c r="AY1435" s="2">
        <v>43970.913083234307</v>
      </c>
      <c r="AZ1435" t="s">
        <v>56</v>
      </c>
      <c r="BA1435">
        <v>318.89999999999998</v>
      </c>
      <c r="BB1435">
        <v>1.599247412982276E-3</v>
      </c>
      <c r="BC1435" s="2">
        <v>43970.920333714028</v>
      </c>
      <c r="BD1435" t="s">
        <v>56</v>
      </c>
      <c r="BE1435">
        <v>318.89999999999998</v>
      </c>
    </row>
    <row r="1436" spans="1:57" x14ac:dyDescent="0.25">
      <c r="A1436" s="1">
        <v>1434</v>
      </c>
      <c r="B1436">
        <v>1434</v>
      </c>
      <c r="C1436">
        <v>-3.1364637751129603E-5</v>
      </c>
      <c r="D1436" s="2">
        <v>43970.842929075428</v>
      </c>
      <c r="E1436" t="s">
        <v>53</v>
      </c>
      <c r="F1436">
        <v>318.8304</v>
      </c>
      <c r="G1436">
        <f>F1437-F1436</f>
        <v>-8.0399999999997362E-2</v>
      </c>
      <c r="H1436">
        <f t="shared" si="22"/>
        <v>-8.0399999999997362E-2</v>
      </c>
      <c r="I1436">
        <f>IF(AND(C1436&gt;0,H1436&gt;0),I1435+H1436,IF(AND(C1436&gt;0,H1436&lt;0),I1435+H1436,I1435))</f>
        <v>75.380200000000002</v>
      </c>
      <c r="J1436">
        <v>1.5055026120435231E-5</v>
      </c>
      <c r="K1436" s="2">
        <v>43970.849320154222</v>
      </c>
      <c r="L1436" t="s">
        <v>56</v>
      </c>
      <c r="M1436">
        <v>318.8304</v>
      </c>
      <c r="N1436">
        <v>1.4114086987928091E-4</v>
      </c>
      <c r="O1436" s="2">
        <v>43970.855869076157</v>
      </c>
      <c r="P1436" t="s">
        <v>55</v>
      </c>
      <c r="Q1436">
        <v>318.8304</v>
      </c>
      <c r="R1436">
        <v>-7.2138666827259315E-4</v>
      </c>
      <c r="S1436" s="2">
        <v>43970.862982980841</v>
      </c>
      <c r="T1436" t="s">
        <v>53</v>
      </c>
      <c r="U1436">
        <v>318.8304</v>
      </c>
      <c r="V1436">
        <v>2.198661106342685E-4</v>
      </c>
      <c r="W1436" s="2">
        <v>43970.869228949872</v>
      </c>
      <c r="X1436" t="s">
        <v>56</v>
      </c>
      <c r="Y1436">
        <v>318.8304</v>
      </c>
      <c r="Z1436">
        <v>1.1448092779106139E-3</v>
      </c>
      <c r="AA1436" s="2">
        <v>43970.875279900247</v>
      </c>
      <c r="AB1436" t="s">
        <v>56</v>
      </c>
      <c r="AC1436">
        <v>318.8304</v>
      </c>
      <c r="AD1436">
        <v>1.2545855100391219E-3</v>
      </c>
      <c r="AE1436" s="2">
        <v>43970.880982851333</v>
      </c>
      <c r="AF1436" t="s">
        <v>56</v>
      </c>
      <c r="AG1436">
        <v>318.8304</v>
      </c>
      <c r="AH1436">
        <v>1.2621130230994291E-3</v>
      </c>
      <c r="AI1436" s="2">
        <v>43970.886908886627</v>
      </c>
      <c r="AJ1436" t="s">
        <v>56</v>
      </c>
      <c r="AK1436">
        <v>318.8304</v>
      </c>
      <c r="AL1436">
        <v>1.160491596786268E-3</v>
      </c>
      <c r="AM1436" s="2">
        <v>43970.893033534863</v>
      </c>
      <c r="AN1436" t="s">
        <v>56</v>
      </c>
      <c r="AO1436">
        <v>318.8304</v>
      </c>
      <c r="AP1436">
        <v>9.4093913252925234E-4</v>
      </c>
      <c r="AQ1436" s="2">
        <v>43970.899357417962</v>
      </c>
      <c r="AR1436" t="s">
        <v>56</v>
      </c>
      <c r="AS1436">
        <v>318.8304</v>
      </c>
      <c r="AT1436">
        <v>6.900220305214636E-4</v>
      </c>
      <c r="AU1436" s="2">
        <v>43970.906263612327</v>
      </c>
      <c r="AV1436" t="s">
        <v>56</v>
      </c>
      <c r="AW1436">
        <v>318.8304</v>
      </c>
      <c r="AX1436">
        <v>1.42395455389433E-3</v>
      </c>
      <c r="AY1436" s="2">
        <v>43970.913086239227</v>
      </c>
      <c r="AZ1436" t="s">
        <v>56</v>
      </c>
      <c r="BA1436">
        <v>318.8304</v>
      </c>
      <c r="BB1436">
        <v>1.8853283752113159E-3</v>
      </c>
      <c r="BC1436" s="2">
        <v>43970.920338577344</v>
      </c>
      <c r="BD1436" t="s">
        <v>56</v>
      </c>
      <c r="BE1436">
        <v>318.8304</v>
      </c>
    </row>
    <row r="1437" spans="1:57" x14ac:dyDescent="0.25">
      <c r="A1437" s="1">
        <v>1435</v>
      </c>
      <c r="B1437">
        <v>1435</v>
      </c>
      <c r="C1437">
        <v>-1.8792156862735849E-4</v>
      </c>
      <c r="D1437" s="2">
        <v>43970.84293266965</v>
      </c>
      <c r="E1437" t="s">
        <v>54</v>
      </c>
      <c r="F1437">
        <v>318.75</v>
      </c>
      <c r="G1437">
        <f>F1438-F1437</f>
        <v>1.999999999998181E-2</v>
      </c>
      <c r="H1437">
        <f t="shared" si="22"/>
        <v>1.999999999998181E-2</v>
      </c>
      <c r="I1437">
        <f>IF(AND(C1437&gt;0,H1437&gt;0),I1436+H1437,IF(AND(C1437&gt;0,H1437&lt;0),I1436+H1437,I1436))</f>
        <v>75.380200000000002</v>
      </c>
      <c r="J1437">
        <v>-2.192941176471162E-4</v>
      </c>
      <c r="K1437" s="2">
        <v>43970.84932249214</v>
      </c>
      <c r="L1437" t="s">
        <v>53</v>
      </c>
      <c r="M1437">
        <v>318.75</v>
      </c>
      <c r="N1437">
        <v>-1.728627450979819E-4</v>
      </c>
      <c r="O1437" s="2">
        <v>43970.855872142733</v>
      </c>
      <c r="P1437" t="s">
        <v>53</v>
      </c>
      <c r="Q1437">
        <v>318.75</v>
      </c>
      <c r="R1437">
        <v>-4.6745098039251637E-5</v>
      </c>
      <c r="S1437" s="2">
        <v>43970.86298768963</v>
      </c>
      <c r="T1437" t="s">
        <v>54</v>
      </c>
      <c r="U1437">
        <v>318.75</v>
      </c>
      <c r="V1437">
        <v>-9.0949019607839603E-4</v>
      </c>
      <c r="W1437" s="2">
        <v>43970.869229910073</v>
      </c>
      <c r="X1437" t="s">
        <v>53</v>
      </c>
      <c r="Y1437">
        <v>318.75</v>
      </c>
      <c r="Z1437">
        <v>3.1999999999992287E-5</v>
      </c>
      <c r="AA1437" s="2">
        <v>43970.875286062648</v>
      </c>
      <c r="AB1437" t="s">
        <v>56</v>
      </c>
      <c r="AC1437">
        <v>318.75</v>
      </c>
      <c r="AD1437">
        <v>9.5717647058817792E-4</v>
      </c>
      <c r="AE1437" s="2">
        <v>43970.880984963653</v>
      </c>
      <c r="AF1437" t="s">
        <v>56</v>
      </c>
      <c r="AG1437">
        <v>318.75</v>
      </c>
      <c r="AH1437">
        <v>1.0669803921568839E-3</v>
      </c>
      <c r="AI1437" s="2">
        <v>43970.886914913513</v>
      </c>
      <c r="AJ1437" t="s">
        <v>56</v>
      </c>
      <c r="AK1437">
        <v>318.75</v>
      </c>
      <c r="AL1437">
        <v>1.074509803921661E-3</v>
      </c>
      <c r="AM1437" s="2">
        <v>43970.893034539651</v>
      </c>
      <c r="AN1437" t="s">
        <v>56</v>
      </c>
      <c r="AO1437">
        <v>318.75</v>
      </c>
      <c r="AP1437">
        <v>9.7286274509814595E-4</v>
      </c>
      <c r="AQ1437" s="2">
        <v>43970.899359890107</v>
      </c>
      <c r="AR1437" t="s">
        <v>56</v>
      </c>
      <c r="AS1437">
        <v>318.75</v>
      </c>
      <c r="AT1437">
        <v>7.5325490196073404E-4</v>
      </c>
      <c r="AU1437" s="2">
        <v>43970.906267622013</v>
      </c>
      <c r="AV1437" t="s">
        <v>56</v>
      </c>
      <c r="AW1437">
        <v>318.75</v>
      </c>
      <c r="AX1437">
        <v>5.0227450980392134E-4</v>
      </c>
      <c r="AY1437" s="2">
        <v>43970.913089030153</v>
      </c>
      <c r="AZ1437" t="s">
        <v>56</v>
      </c>
      <c r="BA1437">
        <v>318.75</v>
      </c>
      <c r="BB1437">
        <v>1.236392156862683E-3</v>
      </c>
      <c r="BC1437" s="2">
        <v>43970.92034149199</v>
      </c>
      <c r="BD1437" t="s">
        <v>56</v>
      </c>
      <c r="BE1437">
        <v>318.75</v>
      </c>
    </row>
    <row r="1438" spans="1:57" x14ac:dyDescent="0.25">
      <c r="A1438" s="1">
        <v>1436</v>
      </c>
      <c r="B1438">
        <v>1436</v>
      </c>
      <c r="C1438">
        <v>-1.2579602848447269E-4</v>
      </c>
      <c r="D1438" s="2">
        <v>43970.842935238878</v>
      </c>
      <c r="E1438" t="s">
        <v>54</v>
      </c>
      <c r="F1438">
        <v>318.77</v>
      </c>
      <c r="G1438">
        <f>F1439-F1438</f>
        <v>-0.10409999999995989</v>
      </c>
      <c r="H1438">
        <f t="shared" si="22"/>
        <v>-0.10409999999995989</v>
      </c>
      <c r="I1438">
        <f>IF(AND(C1438&gt;0,H1438&gt;0),I1437+H1438,IF(AND(C1438&gt;0,H1438&lt;0),I1437+H1438,I1437))</f>
        <v>75.380200000000002</v>
      </c>
      <c r="J1438">
        <v>-3.1370580669437488E-4</v>
      </c>
      <c r="K1438" s="2">
        <v>43970.84932451581</v>
      </c>
      <c r="L1438" t="s">
        <v>54</v>
      </c>
      <c r="M1438">
        <v>318.77</v>
      </c>
      <c r="N1438">
        <v>-3.4507638736397292E-4</v>
      </c>
      <c r="O1438" s="2">
        <v>43970.855875783331</v>
      </c>
      <c r="P1438" t="s">
        <v>54</v>
      </c>
      <c r="Q1438">
        <v>318.77</v>
      </c>
      <c r="R1438">
        <v>-2.9864792797307488E-4</v>
      </c>
      <c r="S1438" s="2">
        <v>43970.862992947666</v>
      </c>
      <c r="T1438" t="s">
        <v>54</v>
      </c>
      <c r="U1438">
        <v>318.77</v>
      </c>
      <c r="V1438">
        <v>-1.7253819368198651E-4</v>
      </c>
      <c r="W1438" s="2">
        <v>43970.869232259553</v>
      </c>
      <c r="X1438" t="s">
        <v>54</v>
      </c>
      <c r="Y1438">
        <v>318.77</v>
      </c>
      <c r="Z1438">
        <v>-1.0352291620917399E-3</v>
      </c>
      <c r="AA1438" s="2">
        <v>43970.875287825402</v>
      </c>
      <c r="AB1438" t="s">
        <v>53</v>
      </c>
      <c r="AC1438">
        <v>318.77</v>
      </c>
      <c r="AD1438">
        <v>-9.3798036201643244E-5</v>
      </c>
      <c r="AE1438" s="2">
        <v>43970.880987906283</v>
      </c>
      <c r="AF1438" t="s">
        <v>53</v>
      </c>
      <c r="AG1438">
        <v>318.77</v>
      </c>
      <c r="AH1438">
        <v>8.3132038774033428E-4</v>
      </c>
      <c r="AI1438" s="2">
        <v>43970.886916879572</v>
      </c>
      <c r="AJ1438" t="s">
        <v>56</v>
      </c>
      <c r="AK1438">
        <v>318.77</v>
      </c>
      <c r="AL1438">
        <v>9.4111742008348145E-4</v>
      </c>
      <c r="AM1438" s="2">
        <v>43970.893040645213</v>
      </c>
      <c r="AN1438" t="s">
        <v>56</v>
      </c>
      <c r="AO1438">
        <v>318.77</v>
      </c>
      <c r="AP1438">
        <v>9.4864635944422063E-4</v>
      </c>
      <c r="AQ1438" s="2">
        <v>43970.899362433389</v>
      </c>
      <c r="AR1438" t="s">
        <v>56</v>
      </c>
      <c r="AS1438">
        <v>318.77</v>
      </c>
      <c r="AT1438">
        <v>8.4700567807522245E-4</v>
      </c>
      <c r="AU1438" s="2">
        <v>43970.906270390187</v>
      </c>
      <c r="AV1438" t="s">
        <v>56</v>
      </c>
      <c r="AW1438">
        <v>318.77</v>
      </c>
      <c r="AX1438">
        <v>6.2741161338892822E-4</v>
      </c>
      <c r="AY1438" s="2">
        <v>43970.913093423682</v>
      </c>
      <c r="AZ1438" t="s">
        <v>56</v>
      </c>
      <c r="BA1438">
        <v>318.77</v>
      </c>
      <c r="BB1438">
        <v>3.764469680333926E-4</v>
      </c>
      <c r="BC1438" s="2">
        <v>43970.920343548023</v>
      </c>
      <c r="BD1438" t="s">
        <v>56</v>
      </c>
      <c r="BE1438">
        <v>318.77</v>
      </c>
    </row>
    <row r="1439" spans="1:57" x14ac:dyDescent="0.25">
      <c r="A1439" s="1">
        <v>1437</v>
      </c>
      <c r="B1439">
        <v>1437</v>
      </c>
      <c r="C1439">
        <v>-3.4518911499477551E-4</v>
      </c>
      <c r="D1439" s="2">
        <v>43970.842937905552</v>
      </c>
      <c r="E1439" t="s">
        <v>54</v>
      </c>
      <c r="F1439">
        <v>318.66590000000002</v>
      </c>
      <c r="G1439">
        <f>F1440-F1439</f>
        <v>-0.14590000000004011</v>
      </c>
      <c r="H1439">
        <f t="shared" si="22"/>
        <v>-0.14590000000004011</v>
      </c>
      <c r="I1439">
        <f>IF(AND(C1439&gt;0,H1439&gt;0),I1438+H1439,IF(AND(C1439&gt;0,H1439&lt;0),I1438+H1439,I1438))</f>
        <v>75.380200000000002</v>
      </c>
      <c r="J1439">
        <v>-4.7102623782465899E-4</v>
      </c>
      <c r="K1439" s="2">
        <v>43970.849330380654</v>
      </c>
      <c r="L1439" t="s">
        <v>54</v>
      </c>
      <c r="M1439">
        <v>318.66590000000002</v>
      </c>
      <c r="N1439">
        <v>-6.5899740135351643E-4</v>
      </c>
      <c r="O1439" s="2">
        <v>43970.855880037358</v>
      </c>
      <c r="P1439" t="s">
        <v>54</v>
      </c>
      <c r="Q1439">
        <v>318.66590000000002</v>
      </c>
      <c r="R1439">
        <v>-6.9037822998955101E-4</v>
      </c>
      <c r="S1439" s="2">
        <v>43970.862996370161</v>
      </c>
      <c r="T1439" t="s">
        <v>54</v>
      </c>
      <c r="U1439">
        <v>318.66590000000002</v>
      </c>
      <c r="V1439">
        <v>-6.4393460360832682E-4</v>
      </c>
      <c r="W1439" s="2">
        <v>43970.869238682702</v>
      </c>
      <c r="X1439" t="s">
        <v>54</v>
      </c>
      <c r="Y1439">
        <v>318.66590000000002</v>
      </c>
      <c r="Z1439">
        <v>-5.1778367249216326E-4</v>
      </c>
      <c r="AA1439" s="2">
        <v>43970.875290524877</v>
      </c>
      <c r="AB1439" t="s">
        <v>54</v>
      </c>
      <c r="AC1439">
        <v>318.66590000000002</v>
      </c>
      <c r="AD1439">
        <v>-1.380756459978924E-3</v>
      </c>
      <c r="AE1439" s="2">
        <v>43970.880990007478</v>
      </c>
      <c r="AF1439" t="s">
        <v>54</v>
      </c>
      <c r="AG1439">
        <v>318.66590000000002</v>
      </c>
      <c r="AH1439">
        <v>-4.3901779261606419E-4</v>
      </c>
      <c r="AI1439" s="2">
        <v>43970.886920487821</v>
      </c>
      <c r="AJ1439" t="s">
        <v>53</v>
      </c>
      <c r="AK1439">
        <v>318.66590000000002</v>
      </c>
      <c r="AL1439">
        <v>4.8640284385612862E-4</v>
      </c>
      <c r="AM1439" s="2">
        <v>43970.893042113763</v>
      </c>
      <c r="AN1439" t="s">
        <v>56</v>
      </c>
      <c r="AO1439">
        <v>318.66590000000002</v>
      </c>
      <c r="AP1439">
        <v>5.9623574408180385E-4</v>
      </c>
      <c r="AQ1439" s="2">
        <v>43970.899365560952</v>
      </c>
      <c r="AR1439" t="s">
        <v>56</v>
      </c>
      <c r="AS1439">
        <v>318.66590000000002</v>
      </c>
      <c r="AT1439">
        <v>6.0376714295448794E-4</v>
      </c>
      <c r="AU1439" s="2">
        <v>43970.906272016618</v>
      </c>
      <c r="AV1439" t="s">
        <v>56</v>
      </c>
      <c r="AW1439">
        <v>318.66590000000002</v>
      </c>
      <c r="AX1439">
        <v>5.0209325817423514E-4</v>
      </c>
      <c r="AY1439" s="2">
        <v>43970.913096541422</v>
      </c>
      <c r="AZ1439" t="s">
        <v>56</v>
      </c>
      <c r="BA1439">
        <v>318.66590000000002</v>
      </c>
      <c r="BB1439">
        <v>2.8242745772288458E-4</v>
      </c>
      <c r="BC1439" s="2">
        <v>43970.920345897779</v>
      </c>
      <c r="BD1439" t="s">
        <v>56</v>
      </c>
      <c r="BE1439">
        <v>318.66590000000002</v>
      </c>
    </row>
    <row r="1440" spans="1:57" x14ac:dyDescent="0.25">
      <c r="A1440" s="1">
        <v>1438</v>
      </c>
      <c r="B1440">
        <v>1438</v>
      </c>
      <c r="C1440">
        <v>-1.5697601406508649E-4</v>
      </c>
      <c r="D1440" s="2">
        <v>43970.842941622563</v>
      </c>
      <c r="E1440" t="s">
        <v>54</v>
      </c>
      <c r="F1440">
        <v>318.52</v>
      </c>
      <c r="G1440">
        <f>F1441-F1440</f>
        <v>9.9999999999909051E-3</v>
      </c>
      <c r="H1440">
        <f t="shared" si="22"/>
        <v>9.9999999999909051E-3</v>
      </c>
      <c r="I1440">
        <f>IF(AND(C1440&gt;0,H1440&gt;0),I1439+H1440,IF(AND(C1440&gt;0,H1440&lt;0),I1439+H1440,I1439))</f>
        <v>75.380200000000002</v>
      </c>
      <c r="J1440">
        <v>-5.0232324500824128E-4</v>
      </c>
      <c r="K1440" s="2">
        <v>43970.849333678299</v>
      </c>
      <c r="L1440" t="s">
        <v>54</v>
      </c>
      <c r="M1440">
        <v>318.52</v>
      </c>
      <c r="N1440">
        <v>-6.2821800828839758E-4</v>
      </c>
      <c r="O1440" s="2">
        <v>43970.855883023782</v>
      </c>
      <c r="P1440" t="s">
        <v>54</v>
      </c>
      <c r="Q1440">
        <v>318.52</v>
      </c>
      <c r="R1440">
        <v>-8.1627527313823597E-4</v>
      </c>
      <c r="S1440" s="2">
        <v>43970.863001962287</v>
      </c>
      <c r="T1440" t="s">
        <v>54</v>
      </c>
      <c r="U1440">
        <v>318.52</v>
      </c>
      <c r="V1440">
        <v>-8.4767047595139605E-4</v>
      </c>
      <c r="W1440" s="2">
        <v>43970.869242748631</v>
      </c>
      <c r="X1440" t="s">
        <v>54</v>
      </c>
      <c r="Y1440">
        <v>318.52</v>
      </c>
      <c r="Z1440">
        <v>-8.0120557578802624E-4</v>
      </c>
      <c r="AA1440" s="2">
        <v>43970.875294629979</v>
      </c>
      <c r="AB1440" t="s">
        <v>54</v>
      </c>
      <c r="AC1440">
        <v>318.52</v>
      </c>
      <c r="AD1440">
        <v>-6.7499686047981866E-4</v>
      </c>
      <c r="AE1440" s="2">
        <v>43970.880991995487</v>
      </c>
      <c r="AF1440" t="s">
        <v>54</v>
      </c>
      <c r="AG1440">
        <v>318.52</v>
      </c>
      <c r="AH1440">
        <v>-1.538364937837527E-3</v>
      </c>
      <c r="AI1440" s="2">
        <v>43970.886923017577</v>
      </c>
      <c r="AJ1440" t="s">
        <v>54</v>
      </c>
      <c r="AK1440">
        <v>318.52</v>
      </c>
      <c r="AL1440">
        <v>-5.9619490141913484E-4</v>
      </c>
      <c r="AM1440" s="2">
        <v>43970.893046767582</v>
      </c>
      <c r="AN1440" t="s">
        <v>53</v>
      </c>
      <c r="AO1440">
        <v>318.52</v>
      </c>
      <c r="AP1440">
        <v>3.296496295364855E-4</v>
      </c>
      <c r="AQ1440" s="2">
        <v>43970.899371593267</v>
      </c>
      <c r="AR1440" t="s">
        <v>56</v>
      </c>
      <c r="AS1440">
        <v>318.52</v>
      </c>
      <c r="AT1440">
        <v>4.395328393820996E-4</v>
      </c>
      <c r="AU1440" s="2">
        <v>43970.906276881273</v>
      </c>
      <c r="AV1440" t="s">
        <v>56</v>
      </c>
      <c r="AW1440">
        <v>318.52</v>
      </c>
      <c r="AX1440">
        <v>4.470676880572937E-4</v>
      </c>
      <c r="AY1440" s="2">
        <v>43970.91311226035</v>
      </c>
      <c r="AZ1440" t="s">
        <v>56</v>
      </c>
      <c r="BA1440">
        <v>318.52</v>
      </c>
      <c r="BB1440">
        <v>3.4534723094315482E-4</v>
      </c>
      <c r="BC1440" s="2">
        <v>43970.92034875611</v>
      </c>
      <c r="BD1440" t="s">
        <v>56</v>
      </c>
      <c r="BE1440">
        <v>318.52</v>
      </c>
    </row>
    <row r="1441" spans="1:57" x14ac:dyDescent="0.25">
      <c r="A1441" s="1">
        <v>1439</v>
      </c>
      <c r="B1441">
        <v>1439</v>
      </c>
      <c r="C1441">
        <v>1.8836530311117409E-4</v>
      </c>
      <c r="D1441" s="2">
        <v>43970.842945501783</v>
      </c>
      <c r="E1441" t="s">
        <v>55</v>
      </c>
      <c r="F1441">
        <v>318.52999999999997</v>
      </c>
      <c r="G1441">
        <f>F1442-F1441</f>
        <v>0.12450000000001182</v>
      </c>
      <c r="H1441">
        <f t="shared" si="22"/>
        <v>0.12450000000001182</v>
      </c>
      <c r="I1441">
        <f>IF(AND(C1441&gt;0,H1441&gt;0),I1440+H1441,IF(AND(C1441&gt;0,H1441&lt;0),I1440+H1441,I1440))</f>
        <v>75.504700000000014</v>
      </c>
      <c r="J1441">
        <v>3.1394217185165927E-5</v>
      </c>
      <c r="K1441" s="2">
        <v>43970.849336530067</v>
      </c>
      <c r="L1441" t="s">
        <v>55</v>
      </c>
      <c r="M1441">
        <v>318.52999999999997</v>
      </c>
      <c r="N1441">
        <v>-3.1394217185201628E-4</v>
      </c>
      <c r="O1441" s="2">
        <v>43970.85588684184</v>
      </c>
      <c r="P1441" t="s">
        <v>54</v>
      </c>
      <c r="Q1441">
        <v>318.52999999999997</v>
      </c>
      <c r="R1441">
        <v>-4.3983298276463158E-4</v>
      </c>
      <c r="S1441" s="2">
        <v>43970.863004052051</v>
      </c>
      <c r="T1441" t="s">
        <v>54</v>
      </c>
      <c r="U1441">
        <v>318.52999999999997</v>
      </c>
      <c r="V1441">
        <v>-6.2788434370385411E-4</v>
      </c>
      <c r="W1441" s="2">
        <v>43970.869244533518</v>
      </c>
      <c r="X1441" t="s">
        <v>54</v>
      </c>
      <c r="Y1441">
        <v>318.52999999999997</v>
      </c>
      <c r="Z1441">
        <v>-6.5927856088919849E-4</v>
      </c>
      <c r="AA1441" s="2">
        <v>43970.875298538587</v>
      </c>
      <c r="AB1441" t="s">
        <v>54</v>
      </c>
      <c r="AC1441">
        <v>318.52999999999997</v>
      </c>
      <c r="AD1441">
        <v>-6.1281511945499587E-4</v>
      </c>
      <c r="AE1441" s="2">
        <v>43970.880994876767</v>
      </c>
      <c r="AF1441" t="s">
        <v>54</v>
      </c>
      <c r="AG1441">
        <v>318.52999999999997</v>
      </c>
      <c r="AH1441">
        <v>-4.8661036637060741E-4</v>
      </c>
      <c r="AI1441" s="2">
        <v>43970.886926609797</v>
      </c>
      <c r="AJ1441" t="s">
        <v>54</v>
      </c>
      <c r="AK1441">
        <v>318.52999999999997</v>
      </c>
      <c r="AL1441">
        <v>-1.349951338963385E-3</v>
      </c>
      <c r="AM1441" s="2">
        <v>43970.893050778388</v>
      </c>
      <c r="AN1441" t="s">
        <v>54</v>
      </c>
      <c r="AO1441">
        <v>318.52999999999997</v>
      </c>
      <c r="AP1441">
        <v>-4.0781088123574089E-4</v>
      </c>
      <c r="AQ1441" s="2">
        <v>43970.899374891633</v>
      </c>
      <c r="AR1441" t="s">
        <v>53</v>
      </c>
      <c r="AS1441">
        <v>318.52999999999997</v>
      </c>
      <c r="AT1441">
        <v>5.1800458355559487E-4</v>
      </c>
      <c r="AU1441" s="2">
        <v>43970.906281591408</v>
      </c>
      <c r="AV1441" t="s">
        <v>56</v>
      </c>
      <c r="AW1441">
        <v>318.52999999999997</v>
      </c>
      <c r="AX1441">
        <v>6.2788434370385411E-4</v>
      </c>
      <c r="AY1441" s="2">
        <v>43970.913115344629</v>
      </c>
      <c r="AZ1441" t="s">
        <v>56</v>
      </c>
      <c r="BA1441">
        <v>318.52999999999997</v>
      </c>
      <c r="BB1441">
        <v>6.354189558283724E-4</v>
      </c>
      <c r="BC1441" s="2">
        <v>43970.920350935761</v>
      </c>
      <c r="BD1441" t="s">
        <v>56</v>
      </c>
      <c r="BE1441">
        <v>318.52999999999997</v>
      </c>
    </row>
    <row r="1442" spans="1:57" x14ac:dyDescent="0.25">
      <c r="A1442" s="1">
        <v>1440</v>
      </c>
      <c r="B1442">
        <v>1440</v>
      </c>
      <c r="C1442">
        <v>0</v>
      </c>
      <c r="D1442" s="2">
        <v>43970.842948580626</v>
      </c>
      <c r="E1442" t="s">
        <v>56</v>
      </c>
      <c r="F1442">
        <v>318.65449999999998</v>
      </c>
      <c r="G1442">
        <f>F1443-F1442</f>
        <v>-6.199999999978445E-3</v>
      </c>
      <c r="H1442">
        <f t="shared" si="22"/>
        <v>-6.199999999978445E-3</v>
      </c>
      <c r="I1442">
        <f>IF(AND(C1442&gt;0,H1442&gt;0),I1441+H1442,IF(AND(C1442&gt;0,H1442&lt;0),I1441+H1442,I1441))</f>
        <v>75.504700000000014</v>
      </c>
      <c r="J1442">
        <v>1.8829170779010581E-4</v>
      </c>
      <c r="K1442" s="2">
        <v>43970.849337688669</v>
      </c>
      <c r="L1442" t="s">
        <v>56</v>
      </c>
      <c r="M1442">
        <v>318.65449999999998</v>
      </c>
      <c r="N1442">
        <v>3.1381951298321241E-5</v>
      </c>
      <c r="O1442" s="2">
        <v>43970.855889717837</v>
      </c>
      <c r="P1442" t="s">
        <v>55</v>
      </c>
      <c r="Q1442">
        <v>318.65449999999998</v>
      </c>
      <c r="R1442">
        <v>-3.1381951298356921E-4</v>
      </c>
      <c r="S1442" s="2">
        <v>43970.863007412823</v>
      </c>
      <c r="T1442" t="s">
        <v>54</v>
      </c>
      <c r="U1442">
        <v>318.65449999999998</v>
      </c>
      <c r="V1442">
        <v>-4.3966113768993719E-4</v>
      </c>
      <c r="W1442" s="2">
        <v>43970.869246318412</v>
      </c>
      <c r="X1442" t="s">
        <v>54</v>
      </c>
      <c r="Y1442">
        <v>318.65449999999998</v>
      </c>
      <c r="Z1442">
        <v>-6.2763902596695996E-4</v>
      </c>
      <c r="AA1442" s="2">
        <v>43970.875303341883</v>
      </c>
      <c r="AB1442" t="s">
        <v>54</v>
      </c>
      <c r="AC1442">
        <v>318.65449999999998</v>
      </c>
      <c r="AD1442">
        <v>-6.590209772654596E-4</v>
      </c>
      <c r="AE1442" s="2">
        <v>43970.880996379077</v>
      </c>
      <c r="AF1442" t="s">
        <v>54</v>
      </c>
      <c r="AG1442">
        <v>318.65449999999998</v>
      </c>
      <c r="AH1442">
        <v>-6.1257568934378721E-4</v>
      </c>
      <c r="AI1442" s="2">
        <v>43970.886928440203</v>
      </c>
      <c r="AJ1442" t="s">
        <v>54</v>
      </c>
      <c r="AK1442">
        <v>318.65449999999998</v>
      </c>
      <c r="AL1442">
        <v>-4.8642024512451438E-4</v>
      </c>
      <c r="AM1442" s="2">
        <v>43970.893057114852</v>
      </c>
      <c r="AN1442" t="s">
        <v>54</v>
      </c>
      <c r="AO1442">
        <v>318.65449999999998</v>
      </c>
      <c r="AP1442">
        <v>-1.3494239058290619E-3</v>
      </c>
      <c r="AQ1442" s="2">
        <v>43970.899377169291</v>
      </c>
      <c r="AR1442" t="s">
        <v>54</v>
      </c>
      <c r="AS1442">
        <v>318.65449999999998</v>
      </c>
      <c r="AT1442">
        <v>-4.0765154736562822E-4</v>
      </c>
      <c r="AU1442" s="2">
        <v>43970.906283059543</v>
      </c>
      <c r="AV1442" t="s">
        <v>53</v>
      </c>
      <c r="AW1442">
        <v>318.65449999999998</v>
      </c>
      <c r="AX1442">
        <v>5.1780219642265726E-4</v>
      </c>
      <c r="AY1442" s="2">
        <v>43970.913116954092</v>
      </c>
      <c r="AZ1442" t="s">
        <v>56</v>
      </c>
      <c r="BA1442">
        <v>318.65449999999998</v>
      </c>
      <c r="BB1442">
        <v>6.2763902596695996E-4</v>
      </c>
      <c r="BC1442" s="2">
        <v>43970.920353850488</v>
      </c>
      <c r="BD1442" t="s">
        <v>56</v>
      </c>
      <c r="BE1442">
        <v>318.65449999999998</v>
      </c>
    </row>
    <row r="1443" spans="1:57" x14ac:dyDescent="0.25">
      <c r="A1443" s="1">
        <v>1441</v>
      </c>
      <c r="B1443">
        <v>1441</v>
      </c>
      <c r="C1443">
        <v>0</v>
      </c>
      <c r="D1443" s="2">
        <v>43970.842951789222</v>
      </c>
      <c r="E1443" t="s">
        <v>56</v>
      </c>
      <c r="F1443">
        <v>318.64830000000001</v>
      </c>
      <c r="G1443">
        <f>F1444-F1443</f>
        <v>2.1700000000009823E-2</v>
      </c>
      <c r="H1443">
        <f t="shared" si="22"/>
        <v>2.1700000000009823E-2</v>
      </c>
      <c r="I1443">
        <f>IF(AND(C1443&gt;0,H1443&gt;0),I1442+H1443,IF(AND(C1443&gt;0,H1443&lt;0),I1442+H1443,I1442))</f>
        <v>75.504700000000014</v>
      </c>
      <c r="J1443">
        <v>0</v>
      </c>
      <c r="K1443" s="2">
        <v>43970.849344064307</v>
      </c>
      <c r="L1443" t="s">
        <v>56</v>
      </c>
      <c r="M1443">
        <v>318.64830000000001</v>
      </c>
      <c r="N1443">
        <v>1.882953714173346E-4</v>
      </c>
      <c r="O1443" s="2">
        <v>43970.8558927458</v>
      </c>
      <c r="P1443" t="s">
        <v>56</v>
      </c>
      <c r="Q1443">
        <v>318.64830000000001</v>
      </c>
      <c r="R1443">
        <v>3.1382561902859378E-5</v>
      </c>
      <c r="S1443" s="2">
        <v>43970.86301098307</v>
      </c>
      <c r="T1443" t="s">
        <v>55</v>
      </c>
      <c r="U1443">
        <v>318.64830000000001</v>
      </c>
      <c r="V1443">
        <v>-3.1382561902895049E-4</v>
      </c>
      <c r="W1443" s="2">
        <v>43970.869247787188</v>
      </c>
      <c r="X1443" t="s">
        <v>54</v>
      </c>
      <c r="Y1443">
        <v>318.64830000000001</v>
      </c>
      <c r="Z1443">
        <v>-4.3966969225951648E-4</v>
      </c>
      <c r="AA1443" s="2">
        <v>43970.875304289293</v>
      </c>
      <c r="AB1443" t="s">
        <v>54</v>
      </c>
      <c r="AC1443">
        <v>318.64830000000001</v>
      </c>
      <c r="AD1443">
        <v>-6.2765123805772264E-4</v>
      </c>
      <c r="AE1443" s="2">
        <v>43970.880999999274</v>
      </c>
      <c r="AF1443" t="s">
        <v>54</v>
      </c>
      <c r="AG1443">
        <v>318.64830000000001</v>
      </c>
      <c r="AH1443">
        <v>-6.5903379996076045E-4</v>
      </c>
      <c r="AI1443" s="2">
        <v>43970.88693042854</v>
      </c>
      <c r="AJ1443" t="s">
        <v>54</v>
      </c>
      <c r="AK1443">
        <v>318.64830000000001</v>
      </c>
      <c r="AL1443">
        <v>-6.1258760834437156E-4</v>
      </c>
      <c r="AM1443" s="2">
        <v>43970.893060944931</v>
      </c>
      <c r="AN1443" t="s">
        <v>54</v>
      </c>
      <c r="AO1443">
        <v>318.64830000000001</v>
      </c>
      <c r="AP1443">
        <v>-4.8642970949485553E-4</v>
      </c>
      <c r="AQ1443" s="2">
        <v>43970.899384330987</v>
      </c>
      <c r="AR1443" t="s">
        <v>54</v>
      </c>
      <c r="AS1443">
        <v>318.64830000000001</v>
      </c>
      <c r="AT1443">
        <v>-1.3494501618242019E-3</v>
      </c>
      <c r="AU1443" s="2">
        <v>43970.906286114718</v>
      </c>
      <c r="AV1443" t="s">
        <v>54</v>
      </c>
      <c r="AW1443">
        <v>318.64830000000001</v>
      </c>
      <c r="AX1443">
        <v>-4.0765947911857852E-4</v>
      </c>
      <c r="AY1443" s="2">
        <v>43970.913120376172</v>
      </c>
      <c r="AZ1443" t="s">
        <v>53</v>
      </c>
      <c r="BA1443">
        <v>318.64830000000001</v>
      </c>
      <c r="BB1443">
        <v>5.1781227139753648E-4</v>
      </c>
      <c r="BC1443" s="2">
        <v>43970.920355685077</v>
      </c>
      <c r="BD1443" t="s">
        <v>56</v>
      </c>
      <c r="BE1443">
        <v>318.64830000000001</v>
      </c>
    </row>
    <row r="1444" spans="1:57" x14ac:dyDescent="0.25">
      <c r="A1444" s="1">
        <v>1442</v>
      </c>
      <c r="B1444">
        <v>1442</v>
      </c>
      <c r="C1444">
        <v>0</v>
      </c>
      <c r="D1444" s="2">
        <v>43970.842952941508</v>
      </c>
      <c r="E1444" t="s">
        <v>56</v>
      </c>
      <c r="F1444">
        <v>318.67</v>
      </c>
      <c r="G1444">
        <f>F1445-F1444</f>
        <v>-0.11000000000001364</v>
      </c>
      <c r="H1444">
        <f t="shared" si="22"/>
        <v>-0.11000000000001364</v>
      </c>
      <c r="I1444">
        <f>IF(AND(C1444&gt;0,H1444&gt;0),I1443+H1444,IF(AND(C1444&gt;0,H1444&lt;0),I1443+H1444,I1443))</f>
        <v>75.504700000000014</v>
      </c>
      <c r="J1444">
        <v>0</v>
      </c>
      <c r="K1444" s="2">
        <v>43970.84934837</v>
      </c>
      <c r="L1444" t="s">
        <v>56</v>
      </c>
      <c r="M1444">
        <v>318.67</v>
      </c>
      <c r="N1444">
        <v>0</v>
      </c>
      <c r="O1444" s="2">
        <v>43970.855894971137</v>
      </c>
      <c r="P1444" t="s">
        <v>56</v>
      </c>
      <c r="Q1444">
        <v>318.67</v>
      </c>
      <c r="R1444">
        <v>1.8828254934572531E-4</v>
      </c>
      <c r="S1444" s="2">
        <v>43970.863014637602</v>
      </c>
      <c r="T1444" t="s">
        <v>56</v>
      </c>
      <c r="U1444">
        <v>318.67</v>
      </c>
      <c r="V1444">
        <v>3.1380424890924481E-5</v>
      </c>
      <c r="W1444" s="2">
        <v>43970.869250897951</v>
      </c>
      <c r="X1444" t="s">
        <v>55</v>
      </c>
      <c r="Y1444">
        <v>318.67</v>
      </c>
      <c r="Z1444">
        <v>-3.1380424890960158E-4</v>
      </c>
      <c r="AA1444" s="2">
        <v>43970.875308712013</v>
      </c>
      <c r="AB1444" t="s">
        <v>54</v>
      </c>
      <c r="AC1444">
        <v>318.67</v>
      </c>
      <c r="AD1444">
        <v>-4.3963975272230861E-4</v>
      </c>
      <c r="AE1444" s="2">
        <v>43970.881001422698</v>
      </c>
      <c r="AF1444" t="s">
        <v>54</v>
      </c>
      <c r="AG1444">
        <v>318.67</v>
      </c>
      <c r="AH1444">
        <v>-6.2760849781902481E-4</v>
      </c>
      <c r="AI1444" s="2">
        <v>43970.886933805588</v>
      </c>
      <c r="AJ1444" t="s">
        <v>54</v>
      </c>
      <c r="AK1444">
        <v>318.67</v>
      </c>
      <c r="AL1444">
        <v>-6.589889227101276E-4</v>
      </c>
      <c r="AM1444" s="2">
        <v>43970.893066853008</v>
      </c>
      <c r="AN1444" t="s">
        <v>54</v>
      </c>
      <c r="AO1444">
        <v>318.67</v>
      </c>
      <c r="AP1444">
        <v>-6.1254589387140239E-4</v>
      </c>
      <c r="AQ1444" s="2">
        <v>43970.899386312187</v>
      </c>
      <c r="AR1444" t="s">
        <v>54</v>
      </c>
      <c r="AS1444">
        <v>318.67</v>
      </c>
      <c r="AT1444">
        <v>-4.8639658580986459E-4</v>
      </c>
      <c r="AU1444" s="2">
        <v>43970.906288802893</v>
      </c>
      <c r="AV1444" t="s">
        <v>54</v>
      </c>
      <c r="AW1444">
        <v>318.67</v>
      </c>
      <c r="AX1444">
        <v>-1.349358270311001E-3</v>
      </c>
      <c r="AY1444" s="2">
        <v>43970.913122562699</v>
      </c>
      <c r="AZ1444" t="s">
        <v>54</v>
      </c>
      <c r="BA1444">
        <v>318.67</v>
      </c>
      <c r="BB1444">
        <v>-4.0763171933354432E-4</v>
      </c>
      <c r="BC1444" s="2">
        <v>43970.920358350937</v>
      </c>
      <c r="BD1444" t="s">
        <v>53</v>
      </c>
      <c r="BE1444">
        <v>318.67</v>
      </c>
    </row>
    <row r="1445" spans="1:57" x14ac:dyDescent="0.25">
      <c r="A1445" s="1">
        <v>1443</v>
      </c>
      <c r="B1445">
        <v>1443</v>
      </c>
      <c r="C1445">
        <v>-2.1973882471117899E-4</v>
      </c>
      <c r="D1445" s="2">
        <v>43970.84295521176</v>
      </c>
      <c r="E1445" t="s">
        <v>53</v>
      </c>
      <c r="F1445">
        <v>318.56</v>
      </c>
      <c r="G1445">
        <f>F1446-F1445</f>
        <v>4.0000000000020464E-2</v>
      </c>
      <c r="H1445">
        <f t="shared" si="22"/>
        <v>4.0000000000020464E-2</v>
      </c>
      <c r="I1445">
        <f>IF(AND(C1445&gt;0,H1445&gt;0),I1444+H1445,IF(AND(C1445&gt;0,H1445&lt;0),I1444+H1445,I1444))</f>
        <v>75.504700000000014</v>
      </c>
      <c r="J1445">
        <v>-2.1973882471117899E-4</v>
      </c>
      <c r="K1445" s="2">
        <v>43970.849351899567</v>
      </c>
      <c r="L1445" t="s">
        <v>53</v>
      </c>
      <c r="M1445">
        <v>318.56</v>
      </c>
      <c r="N1445">
        <v>-2.1973882471117899E-4</v>
      </c>
      <c r="O1445" s="2">
        <v>43970.85589764169</v>
      </c>
      <c r="P1445" t="s">
        <v>53</v>
      </c>
      <c r="Q1445">
        <v>318.56</v>
      </c>
      <c r="R1445">
        <v>-2.1973882471117899E-4</v>
      </c>
      <c r="S1445" s="2">
        <v>43970.863018207121</v>
      </c>
      <c r="T1445" t="s">
        <v>53</v>
      </c>
      <c r="U1445">
        <v>318.56</v>
      </c>
      <c r="V1445">
        <v>-3.1391260673000077E-5</v>
      </c>
      <c r="W1445" s="2">
        <v>43970.869253711353</v>
      </c>
      <c r="X1445" t="s">
        <v>53</v>
      </c>
      <c r="Y1445">
        <v>318.56</v>
      </c>
      <c r="Z1445">
        <v>-1.8834756403817891E-4</v>
      </c>
      <c r="AA1445" s="2">
        <v>43970.875312055927</v>
      </c>
      <c r="AB1445" t="s">
        <v>54</v>
      </c>
      <c r="AC1445">
        <v>318.56</v>
      </c>
      <c r="AD1445">
        <v>-5.3365143144153669E-4</v>
      </c>
      <c r="AE1445" s="2">
        <v>43970.881003432973</v>
      </c>
      <c r="AF1445" t="s">
        <v>54</v>
      </c>
      <c r="AG1445">
        <v>318.56</v>
      </c>
      <c r="AH1445">
        <v>-6.5953038674036691E-4</v>
      </c>
      <c r="AI1445" s="2">
        <v>43970.886945904211</v>
      </c>
      <c r="AJ1445" t="s">
        <v>54</v>
      </c>
      <c r="AK1445">
        <v>318.56</v>
      </c>
      <c r="AL1445">
        <v>-8.4756403817171587E-4</v>
      </c>
      <c r="AM1445" s="2">
        <v>43970.893068355232</v>
      </c>
      <c r="AN1445" t="s">
        <v>54</v>
      </c>
      <c r="AO1445">
        <v>318.56</v>
      </c>
      <c r="AP1445">
        <v>-8.7895529884489442E-4</v>
      </c>
      <c r="AQ1445" s="2">
        <v>43970.899390254141</v>
      </c>
      <c r="AR1445" t="s">
        <v>54</v>
      </c>
      <c r="AS1445">
        <v>318.56</v>
      </c>
      <c r="AT1445">
        <v>-8.3249623304869726E-4</v>
      </c>
      <c r="AU1445" s="2">
        <v>43970.906291502513</v>
      </c>
      <c r="AV1445" t="s">
        <v>54</v>
      </c>
      <c r="AW1445">
        <v>318.56</v>
      </c>
      <c r="AX1445">
        <v>-7.063033651432155E-4</v>
      </c>
      <c r="AY1445" s="2">
        <v>43970.913124212348</v>
      </c>
      <c r="AZ1445" t="s">
        <v>54</v>
      </c>
      <c r="BA1445">
        <v>318.56</v>
      </c>
      <c r="BB1445">
        <v>-1.569563033651431E-3</v>
      </c>
      <c r="BC1445" s="2">
        <v>43970.920361028388</v>
      </c>
      <c r="BD1445" t="s">
        <v>54</v>
      </c>
      <c r="BE1445">
        <v>318.56</v>
      </c>
    </row>
    <row r="1446" spans="1:57" x14ac:dyDescent="0.25">
      <c r="A1446" s="1">
        <v>1444</v>
      </c>
      <c r="B1446">
        <v>1444</v>
      </c>
      <c r="C1446">
        <v>1.5662272441927059E-4</v>
      </c>
      <c r="D1446" s="2">
        <v>43970.842957788322</v>
      </c>
      <c r="E1446" t="s">
        <v>55</v>
      </c>
      <c r="F1446">
        <v>318.60000000000002</v>
      </c>
      <c r="G1446">
        <f>F1447-F1446</f>
        <v>-5.0000000000011369E-2</v>
      </c>
      <c r="H1446">
        <f t="shared" si="22"/>
        <v>-5.0000000000011369E-2</v>
      </c>
      <c r="I1446">
        <f>IF(AND(C1446&gt;0,H1446&gt;0),I1445+H1446,IF(AND(C1446&gt;0,H1446&lt;0),I1445+H1446,I1445))</f>
        <v>75.454700000000003</v>
      </c>
      <c r="J1446">
        <v>-6.3088512241097144E-5</v>
      </c>
      <c r="K1446" s="2">
        <v>43970.849357509731</v>
      </c>
      <c r="L1446" t="s">
        <v>54</v>
      </c>
      <c r="M1446">
        <v>318.60000000000002</v>
      </c>
      <c r="N1446">
        <v>-6.3088512241097144E-5</v>
      </c>
      <c r="O1446" s="2">
        <v>43970.855900659837</v>
      </c>
      <c r="P1446" t="s">
        <v>54</v>
      </c>
      <c r="Q1446">
        <v>318.60000000000002</v>
      </c>
      <c r="R1446">
        <v>-6.3088512241097144E-5</v>
      </c>
      <c r="S1446" s="2">
        <v>43970.863020150187</v>
      </c>
      <c r="T1446" t="s">
        <v>54</v>
      </c>
      <c r="U1446">
        <v>318.60000000000002</v>
      </c>
      <c r="V1446">
        <v>-6.3088512241097144E-5</v>
      </c>
      <c r="W1446" s="2">
        <v>43970.869256060658</v>
      </c>
      <c r="X1446" t="s">
        <v>54</v>
      </c>
      <c r="Y1446">
        <v>318.60000000000002</v>
      </c>
      <c r="Z1446">
        <v>1.252354048963864E-4</v>
      </c>
      <c r="AA1446" s="2">
        <v>43970.875314744051</v>
      </c>
      <c r="AB1446" t="s">
        <v>55</v>
      </c>
      <c r="AC1446">
        <v>318.60000000000002</v>
      </c>
      <c r="AD1446">
        <v>-3.170119271821295E-5</v>
      </c>
      <c r="AE1446" s="2">
        <v>43970.881006449417</v>
      </c>
      <c r="AF1446" t="s">
        <v>54</v>
      </c>
      <c r="AG1446">
        <v>318.60000000000002</v>
      </c>
      <c r="AH1446">
        <v>-3.7696170747029593E-4</v>
      </c>
      <c r="AI1446" s="2">
        <v>43970.886951236062</v>
      </c>
      <c r="AJ1446" t="s">
        <v>54</v>
      </c>
      <c r="AK1446">
        <v>318.60000000000002</v>
      </c>
      <c r="AL1446">
        <v>-5.0282485875716143E-4</v>
      </c>
      <c r="AM1446" s="2">
        <v>43970.893075381988</v>
      </c>
      <c r="AN1446" t="s">
        <v>54</v>
      </c>
      <c r="AO1446">
        <v>318.60000000000002</v>
      </c>
      <c r="AP1446">
        <v>-6.9083490269931632E-4</v>
      </c>
      <c r="AQ1446" s="2">
        <v>43970.899394129192</v>
      </c>
      <c r="AR1446" t="s">
        <v>54</v>
      </c>
      <c r="AS1446">
        <v>318.60000000000002</v>
      </c>
      <c r="AT1446">
        <v>-7.2222222222237886E-4</v>
      </c>
      <c r="AU1446" s="2">
        <v>43970.906293897577</v>
      </c>
      <c r="AV1446" t="s">
        <v>54</v>
      </c>
      <c r="AW1446">
        <v>318.60000000000002</v>
      </c>
      <c r="AX1446">
        <v>-6.7576898932835327E-4</v>
      </c>
      <c r="AY1446" s="2">
        <v>43970.913125623927</v>
      </c>
      <c r="AZ1446" t="s">
        <v>54</v>
      </c>
      <c r="BA1446">
        <v>318.60000000000002</v>
      </c>
      <c r="BB1446">
        <v>-5.4959196484633736E-4</v>
      </c>
      <c r="BC1446" s="2">
        <v>43970.92036796359</v>
      </c>
      <c r="BD1446" t="s">
        <v>54</v>
      </c>
      <c r="BE1446">
        <v>318.60000000000002</v>
      </c>
    </row>
    <row r="1447" spans="1:57" x14ac:dyDescent="0.25">
      <c r="A1447" s="1">
        <v>1445</v>
      </c>
      <c r="B1447">
        <v>1445</v>
      </c>
      <c r="C1447">
        <v>-3.4500078480609612E-4</v>
      </c>
      <c r="D1447" s="2">
        <v>43970.842959030728</v>
      </c>
      <c r="E1447" t="s">
        <v>53</v>
      </c>
      <c r="F1447">
        <v>318.55</v>
      </c>
      <c r="G1447">
        <f>F1448-F1447</f>
        <v>-0.12999999999999545</v>
      </c>
      <c r="H1447">
        <f t="shared" si="22"/>
        <v>-0.12999999999999545</v>
      </c>
      <c r="I1447">
        <f>IF(AND(C1447&gt;0,H1447&gt;0),I1446+H1447,IF(AND(C1447&gt;0,H1447&lt;0),I1446+H1447,I1446))</f>
        <v>75.454700000000003</v>
      </c>
      <c r="J1447">
        <v>-1.8835347669126439E-4</v>
      </c>
      <c r="K1447" s="2">
        <v>43970.849359955952</v>
      </c>
      <c r="L1447" t="s">
        <v>54</v>
      </c>
      <c r="M1447">
        <v>318.55</v>
      </c>
      <c r="N1447">
        <v>-4.0809919949770978E-4</v>
      </c>
      <c r="O1447" s="2">
        <v>43970.855902482712</v>
      </c>
      <c r="P1447" t="s">
        <v>54</v>
      </c>
      <c r="Q1447">
        <v>318.55</v>
      </c>
      <c r="R1447">
        <v>-4.0809919949770978E-4</v>
      </c>
      <c r="S1447" s="2">
        <v>43970.86302224009</v>
      </c>
      <c r="T1447" t="s">
        <v>54</v>
      </c>
      <c r="U1447">
        <v>318.55</v>
      </c>
      <c r="V1447">
        <v>-4.0809919949770978E-4</v>
      </c>
      <c r="W1447" s="2">
        <v>43970.869258354083</v>
      </c>
      <c r="X1447" t="s">
        <v>54</v>
      </c>
      <c r="Y1447">
        <v>318.55</v>
      </c>
      <c r="Z1447">
        <v>-4.0809919949770978E-4</v>
      </c>
      <c r="AA1447" s="2">
        <v>43970.875318211642</v>
      </c>
      <c r="AB1447" t="s">
        <v>53</v>
      </c>
      <c r="AC1447">
        <v>318.55</v>
      </c>
      <c r="AD1447">
        <v>-2.197457228064454E-4</v>
      </c>
      <c r="AE1447" s="2">
        <v>43970.881008267919</v>
      </c>
      <c r="AF1447" t="s">
        <v>54</v>
      </c>
      <c r="AG1447">
        <v>318.55</v>
      </c>
      <c r="AH1447">
        <v>-3.7670695338252877E-4</v>
      </c>
      <c r="AI1447" s="2">
        <v>43970.88695381154</v>
      </c>
      <c r="AJ1447" t="s">
        <v>54</v>
      </c>
      <c r="AK1447">
        <v>318.55</v>
      </c>
      <c r="AL1447">
        <v>-7.2202166064987659E-4</v>
      </c>
      <c r="AM1447" s="2">
        <v>43970.893078822257</v>
      </c>
      <c r="AN1447" t="s">
        <v>54</v>
      </c>
      <c r="AO1447">
        <v>318.55</v>
      </c>
      <c r="AP1447">
        <v>-8.4790456757185227E-4</v>
      </c>
      <c r="AQ1447" s="2">
        <v>43970.899396275629</v>
      </c>
      <c r="AR1447" t="s">
        <v>54</v>
      </c>
      <c r="AS1447">
        <v>318.55</v>
      </c>
      <c r="AT1447">
        <v>-1.035944121801865E-3</v>
      </c>
      <c r="AU1447" s="2">
        <v>43970.906298998532</v>
      </c>
      <c r="AV1447" t="s">
        <v>54</v>
      </c>
      <c r="AW1447">
        <v>318.55</v>
      </c>
      <c r="AX1447">
        <v>-1.0673363679172239E-3</v>
      </c>
      <c r="AY1447" s="2">
        <v>43970.913131887348</v>
      </c>
      <c r="AZ1447" t="s">
        <v>54</v>
      </c>
      <c r="BA1447">
        <v>318.55</v>
      </c>
      <c r="BB1447">
        <v>-1.0208758436666E-3</v>
      </c>
      <c r="BC1447" s="2">
        <v>43970.920380978117</v>
      </c>
      <c r="BD1447" t="s">
        <v>54</v>
      </c>
      <c r="BE1447">
        <v>318.55</v>
      </c>
    </row>
    <row r="1448" spans="1:57" x14ac:dyDescent="0.25">
      <c r="A1448" s="1">
        <v>1446</v>
      </c>
      <c r="B1448">
        <v>1446</v>
      </c>
      <c r="C1448">
        <v>-3.1405062496063648E-4</v>
      </c>
      <c r="D1448" s="2">
        <v>43970.842962415103</v>
      </c>
      <c r="E1448" t="s">
        <v>54</v>
      </c>
      <c r="F1448">
        <v>318.42</v>
      </c>
      <c r="G1448">
        <f>F1449-F1448</f>
        <v>0.14009999999996126</v>
      </c>
      <c r="H1448">
        <f t="shared" si="22"/>
        <v>0.14009999999996126</v>
      </c>
      <c r="I1448">
        <f>IF(AND(C1448&gt;0,H1448&gt;0),I1447+H1448,IF(AND(C1448&gt;0,H1448&lt;0),I1447+H1448,I1447))</f>
        <v>75.454700000000003</v>
      </c>
      <c r="J1448">
        <v>-6.5919226179243697E-4</v>
      </c>
      <c r="K1448" s="2">
        <v>43970.849363883637</v>
      </c>
      <c r="L1448" t="s">
        <v>54</v>
      </c>
      <c r="M1448">
        <v>318.42</v>
      </c>
      <c r="N1448">
        <v>-5.0248099993708986E-4</v>
      </c>
      <c r="O1448" s="2">
        <v>43970.855905385477</v>
      </c>
      <c r="P1448" t="s">
        <v>54</v>
      </c>
      <c r="Q1448">
        <v>318.42</v>
      </c>
      <c r="R1448">
        <v>-7.2231643740958899E-4</v>
      </c>
      <c r="S1448" s="2">
        <v>43970.863030684479</v>
      </c>
      <c r="T1448" t="s">
        <v>54</v>
      </c>
      <c r="U1448">
        <v>318.42</v>
      </c>
      <c r="V1448">
        <v>-7.2231643740958899E-4</v>
      </c>
      <c r="W1448" s="2">
        <v>43970.869260443767</v>
      </c>
      <c r="X1448" t="s">
        <v>54</v>
      </c>
      <c r="Y1448">
        <v>318.42</v>
      </c>
      <c r="Z1448">
        <v>-7.2231643740958899E-4</v>
      </c>
      <c r="AA1448" s="2">
        <v>43970.87532094575</v>
      </c>
      <c r="AB1448" t="s">
        <v>54</v>
      </c>
      <c r="AC1448">
        <v>318.42</v>
      </c>
      <c r="AD1448">
        <v>-7.2231643740958899E-4</v>
      </c>
      <c r="AE1448" s="2">
        <v>43970.881009883298</v>
      </c>
      <c r="AF1448" t="s">
        <v>54</v>
      </c>
      <c r="AG1448">
        <v>318.42</v>
      </c>
      <c r="AH1448">
        <v>-5.3388606243313572E-4</v>
      </c>
      <c r="AI1448" s="2">
        <v>43970.886959843781</v>
      </c>
      <c r="AJ1448" t="s">
        <v>54</v>
      </c>
      <c r="AK1448">
        <v>318.42</v>
      </c>
      <c r="AL1448">
        <v>-6.9091137491354324E-4</v>
      </c>
      <c r="AM1448" s="2">
        <v>43970.893079884023</v>
      </c>
      <c r="AN1448" t="s">
        <v>54</v>
      </c>
      <c r="AO1448">
        <v>318.42</v>
      </c>
      <c r="AP1448">
        <v>-1.036367062370404E-3</v>
      </c>
      <c r="AQ1448" s="2">
        <v>43970.899402013652</v>
      </c>
      <c r="AR1448" t="s">
        <v>54</v>
      </c>
      <c r="AS1448">
        <v>318.42</v>
      </c>
      <c r="AT1448">
        <v>-1.162301362979648E-3</v>
      </c>
      <c r="AU1448" s="2">
        <v>43970.906303641357</v>
      </c>
      <c r="AV1448" t="s">
        <v>54</v>
      </c>
      <c r="AW1448">
        <v>318.42</v>
      </c>
      <c r="AX1448">
        <v>-1.3504176873310411E-3</v>
      </c>
      <c r="AY1448" s="2">
        <v>43970.913134813381</v>
      </c>
      <c r="AZ1448" t="s">
        <v>54</v>
      </c>
      <c r="BA1448">
        <v>318.42</v>
      </c>
      <c r="BB1448">
        <v>-1.3818227498272649E-3</v>
      </c>
      <c r="BC1448" s="2">
        <v>43970.92038534359</v>
      </c>
      <c r="BD1448" t="s">
        <v>54</v>
      </c>
      <c r="BE1448">
        <v>318.42</v>
      </c>
    </row>
    <row r="1449" spans="1:57" x14ac:dyDescent="0.25">
      <c r="A1449" s="1">
        <v>1447</v>
      </c>
      <c r="B1449">
        <v>1447</v>
      </c>
      <c r="C1449">
        <v>7.5339001965391234E-4</v>
      </c>
      <c r="D1449" s="2">
        <v>43970.842966125223</v>
      </c>
      <c r="E1449" t="s">
        <v>55</v>
      </c>
      <c r="F1449">
        <v>318.56009999999998</v>
      </c>
      <c r="G1449">
        <f>F1450-F1449</f>
        <v>-0.18009999999998172</v>
      </c>
      <c r="H1449">
        <f t="shared" si="22"/>
        <v>-0.18009999999998172</v>
      </c>
      <c r="I1449">
        <f>IF(AND(C1449&gt;0,H1449&gt;0),I1448+H1449,IF(AND(C1449&gt;0,H1449&lt;0),I1448+H1449,I1448))</f>
        <v>75.274600000000021</v>
      </c>
      <c r="J1449">
        <v>4.3947751146482678E-4</v>
      </c>
      <c r="K1449" s="2">
        <v>43970.849366655049</v>
      </c>
      <c r="L1449" t="s">
        <v>55</v>
      </c>
      <c r="M1449">
        <v>318.56009999999998</v>
      </c>
      <c r="N1449">
        <v>9.4487664964960962E-5</v>
      </c>
      <c r="O1449" s="2">
        <v>43970.85590966676</v>
      </c>
      <c r="P1449" t="s">
        <v>55</v>
      </c>
      <c r="Q1449">
        <v>318.56009999999998</v>
      </c>
      <c r="R1449">
        <v>2.5113000655130411E-4</v>
      </c>
      <c r="S1449" s="2">
        <v>43970.863043039193</v>
      </c>
      <c r="T1449" t="s">
        <v>55</v>
      </c>
      <c r="U1449">
        <v>318.56009999999998</v>
      </c>
      <c r="V1449">
        <v>3.1391250818890713E-5</v>
      </c>
      <c r="W1449" s="2">
        <v>43970.869262754401</v>
      </c>
      <c r="X1449" t="s">
        <v>55</v>
      </c>
      <c r="Y1449">
        <v>318.56009999999998</v>
      </c>
      <c r="Z1449">
        <v>3.1391250818890713E-5</v>
      </c>
      <c r="AA1449" s="2">
        <v>43970.875322012798</v>
      </c>
      <c r="AB1449" t="s">
        <v>55</v>
      </c>
      <c r="AC1449">
        <v>318.56009999999998</v>
      </c>
      <c r="AD1449">
        <v>3.1391250818890713E-5</v>
      </c>
      <c r="AE1449" s="2">
        <v>43970.881011335638</v>
      </c>
      <c r="AF1449" t="s">
        <v>55</v>
      </c>
      <c r="AG1449">
        <v>318.56009999999998</v>
      </c>
      <c r="AH1449">
        <v>3.1391250818890713E-5</v>
      </c>
      <c r="AI1449" s="2">
        <v>43970.886963390883</v>
      </c>
      <c r="AJ1449" t="s">
        <v>55</v>
      </c>
      <c r="AK1449">
        <v>318.56009999999998</v>
      </c>
      <c r="AL1449">
        <v>2.1973875573241339E-4</v>
      </c>
      <c r="AM1449" s="2">
        <v>43970.89308208671</v>
      </c>
      <c r="AN1449" t="s">
        <v>55</v>
      </c>
      <c r="AO1449">
        <v>318.56009999999998</v>
      </c>
      <c r="AP1449">
        <v>6.2782501637781413E-5</v>
      </c>
      <c r="AQ1449" s="2">
        <v>43970.899406712757</v>
      </c>
      <c r="AR1449" t="s">
        <v>55</v>
      </c>
      <c r="AS1449">
        <v>318.56009999999998</v>
      </c>
      <c r="AT1449">
        <v>-2.8252125737037332E-4</v>
      </c>
      <c r="AU1449" s="2">
        <v>43970.906305279037</v>
      </c>
      <c r="AV1449" t="s">
        <v>54</v>
      </c>
      <c r="AW1449">
        <v>318.56009999999998</v>
      </c>
      <c r="AX1449">
        <v>-4.0840017315422491E-4</v>
      </c>
      <c r="AY1449" s="2">
        <v>43970.913137016127</v>
      </c>
      <c r="AZ1449" t="s">
        <v>54</v>
      </c>
      <c r="BA1449">
        <v>318.56009999999998</v>
      </c>
      <c r="BB1449">
        <v>-5.9643376555945876E-4</v>
      </c>
      <c r="BC1449" s="2">
        <v>43970.920388190578</v>
      </c>
      <c r="BD1449" t="s">
        <v>54</v>
      </c>
      <c r="BE1449">
        <v>318.56009999999998</v>
      </c>
    </row>
    <row r="1450" spans="1:57" x14ac:dyDescent="0.25">
      <c r="A1450" s="1">
        <v>1448</v>
      </c>
      <c r="B1450">
        <v>1448</v>
      </c>
      <c r="C1450">
        <v>-6.9099817827743715E-4</v>
      </c>
      <c r="D1450" s="2">
        <v>43970.842967385681</v>
      </c>
      <c r="E1450" t="s">
        <v>53</v>
      </c>
      <c r="F1450">
        <v>318.38</v>
      </c>
      <c r="G1450">
        <f>F1451-F1450</f>
        <v>-8.9699999999993452E-2</v>
      </c>
      <c r="H1450">
        <f t="shared" si="22"/>
        <v>-8.9699999999993452E-2</v>
      </c>
      <c r="I1450">
        <f>IF(AND(C1450&gt;0,H1450&gt;0),I1449+H1450,IF(AND(C1450&gt;0,H1450&lt;0),I1449+H1450,I1449))</f>
        <v>75.274600000000021</v>
      </c>
      <c r="J1450">
        <v>6.2818016206991052E-5</v>
      </c>
      <c r="K1450" s="2">
        <v>43970.849370778909</v>
      </c>
      <c r="L1450" t="s">
        <v>56</v>
      </c>
      <c r="M1450">
        <v>318.38</v>
      </c>
      <c r="N1450">
        <v>-2.5127206482814272E-4</v>
      </c>
      <c r="O1450" s="2">
        <v>43970.855912275802</v>
      </c>
      <c r="P1450" t="s">
        <v>53</v>
      </c>
      <c r="Q1450">
        <v>318.38</v>
      </c>
      <c r="R1450">
        <v>-5.9645706388581569E-4</v>
      </c>
      <c r="S1450" s="2">
        <v>43970.863048800144</v>
      </c>
      <c r="T1450" t="s">
        <v>53</v>
      </c>
      <c r="U1450">
        <v>318.38</v>
      </c>
      <c r="V1450">
        <v>-4.3972611344929438E-4</v>
      </c>
      <c r="W1450" s="2">
        <v>43970.869265075402</v>
      </c>
      <c r="X1450" t="s">
        <v>53</v>
      </c>
      <c r="Y1450">
        <v>318.38</v>
      </c>
      <c r="Z1450">
        <v>-6.5958917017394159E-4</v>
      </c>
      <c r="AA1450" s="2">
        <v>43970.875325588589</v>
      </c>
      <c r="AB1450" t="s">
        <v>53</v>
      </c>
      <c r="AC1450">
        <v>318.38</v>
      </c>
      <c r="AD1450">
        <v>-6.5958917017394159E-4</v>
      </c>
      <c r="AE1450" s="2">
        <v>43970.881016881889</v>
      </c>
      <c r="AF1450" t="s">
        <v>53</v>
      </c>
      <c r="AG1450">
        <v>318.38</v>
      </c>
      <c r="AH1450">
        <v>-6.5958917017394159E-4</v>
      </c>
      <c r="AI1450" s="2">
        <v>43970.886966960512</v>
      </c>
      <c r="AJ1450" t="s">
        <v>53</v>
      </c>
      <c r="AK1450">
        <v>318.38</v>
      </c>
      <c r="AL1450">
        <v>-6.5958917017394159E-4</v>
      </c>
      <c r="AM1450" s="2">
        <v>43970.893083725037</v>
      </c>
      <c r="AN1450" t="s">
        <v>53</v>
      </c>
      <c r="AO1450">
        <v>318.38</v>
      </c>
      <c r="AP1450">
        <v>-4.7113512155278988E-4</v>
      </c>
      <c r="AQ1450" s="2">
        <v>43970.899408735328</v>
      </c>
      <c r="AR1450" t="s">
        <v>53</v>
      </c>
      <c r="AS1450">
        <v>318.38</v>
      </c>
      <c r="AT1450">
        <v>-6.2818016207044614E-4</v>
      </c>
      <c r="AU1450" s="2">
        <v>43970.906307294688</v>
      </c>
      <c r="AV1450" t="s">
        <v>54</v>
      </c>
      <c r="AW1450">
        <v>318.38</v>
      </c>
      <c r="AX1450">
        <v>-9.73679251209254E-4</v>
      </c>
      <c r="AY1450" s="2">
        <v>43970.913138258496</v>
      </c>
      <c r="AZ1450" t="s">
        <v>54</v>
      </c>
      <c r="BA1450">
        <v>318.38</v>
      </c>
      <c r="BB1450">
        <v>-1.099629373704371E-3</v>
      </c>
      <c r="BC1450" s="2">
        <v>43970.920390381398</v>
      </c>
      <c r="BD1450" t="s">
        <v>54</v>
      </c>
      <c r="BE1450">
        <v>318.38</v>
      </c>
    </row>
    <row r="1451" spans="1:57" x14ac:dyDescent="0.25">
      <c r="A1451" s="1">
        <v>1449</v>
      </c>
      <c r="B1451">
        <v>1449</v>
      </c>
      <c r="C1451">
        <v>1.567751200711414E-4</v>
      </c>
      <c r="D1451" s="2">
        <v>43970.842969196041</v>
      </c>
      <c r="E1451" t="s">
        <v>55</v>
      </c>
      <c r="F1451">
        <v>318.2903</v>
      </c>
      <c r="G1451">
        <f>F1452-F1451</f>
        <v>0.23980000000000246</v>
      </c>
      <c r="H1451">
        <f t="shared" si="22"/>
        <v>0.23980000000000246</v>
      </c>
      <c r="I1451">
        <f>IF(AND(C1451&gt;0,H1451&gt;0),I1450+H1451,IF(AND(C1451&gt;0,H1451&lt;0),I1450+H1451,I1450))</f>
        <v>75.514400000000023</v>
      </c>
      <c r="J1451">
        <v>-5.344177940703528E-4</v>
      </c>
      <c r="K1451" s="2">
        <v>43970.849374703168</v>
      </c>
      <c r="L1451" t="s">
        <v>53</v>
      </c>
      <c r="M1451">
        <v>318.2903</v>
      </c>
      <c r="N1451">
        <v>2.1961083953850129E-4</v>
      </c>
      <c r="O1451" s="2">
        <v>43970.855913891843</v>
      </c>
      <c r="P1451" t="s">
        <v>55</v>
      </c>
      <c r="Q1451">
        <v>318.2903</v>
      </c>
      <c r="R1451">
        <v>-9.4567757798476602E-5</v>
      </c>
      <c r="S1451" s="2">
        <v>43970.863051883913</v>
      </c>
      <c r="T1451" t="s">
        <v>54</v>
      </c>
      <c r="U1451">
        <v>318.2903</v>
      </c>
      <c r="V1451">
        <v>-4.3985003627187622E-4</v>
      </c>
      <c r="W1451" s="2">
        <v>43970.869271204072</v>
      </c>
      <c r="X1451" t="s">
        <v>54</v>
      </c>
      <c r="Y1451">
        <v>318.2903</v>
      </c>
      <c r="Z1451">
        <v>-2.8307491620073482E-4</v>
      </c>
      <c r="AA1451" s="2">
        <v>43970.875329236711</v>
      </c>
      <c r="AB1451" t="s">
        <v>54</v>
      </c>
      <c r="AC1451">
        <v>318.2903</v>
      </c>
      <c r="AD1451">
        <v>-5.0299993433667288E-4</v>
      </c>
      <c r="AE1451" s="2">
        <v>43970.88102169917</v>
      </c>
      <c r="AF1451" t="s">
        <v>54</v>
      </c>
      <c r="AG1451">
        <v>318.2903</v>
      </c>
      <c r="AH1451">
        <v>-5.0299993433667288E-4</v>
      </c>
      <c r="AI1451" s="2">
        <v>43970.886970061983</v>
      </c>
      <c r="AJ1451" t="s">
        <v>54</v>
      </c>
      <c r="AK1451">
        <v>318.2903</v>
      </c>
      <c r="AL1451">
        <v>-5.0299993433667288E-4</v>
      </c>
      <c r="AM1451" s="2">
        <v>43970.893087643934</v>
      </c>
      <c r="AN1451" t="s">
        <v>54</v>
      </c>
      <c r="AO1451">
        <v>318.2903</v>
      </c>
      <c r="AP1451">
        <v>-5.0299993433667288E-4</v>
      </c>
      <c r="AQ1451" s="2">
        <v>43970.899411034072</v>
      </c>
      <c r="AR1451" t="s">
        <v>54</v>
      </c>
      <c r="AS1451">
        <v>318.2903</v>
      </c>
      <c r="AT1451">
        <v>-3.1449277593441469E-4</v>
      </c>
      <c r="AU1451" s="2">
        <v>43970.906311960287</v>
      </c>
      <c r="AV1451" t="s">
        <v>54</v>
      </c>
      <c r="AW1451">
        <v>318.2903</v>
      </c>
      <c r="AX1451">
        <v>-4.7158207460299301E-4</v>
      </c>
      <c r="AY1451" s="2">
        <v>43970.913139749828</v>
      </c>
      <c r="AZ1451" t="s">
        <v>54</v>
      </c>
      <c r="BA1451">
        <v>318.2903</v>
      </c>
      <c r="BB1451">
        <v>-8.1717853167382931E-4</v>
      </c>
      <c r="BC1451" s="2">
        <v>43970.920394929388</v>
      </c>
      <c r="BD1451" t="s">
        <v>54</v>
      </c>
      <c r="BE1451">
        <v>318.2903</v>
      </c>
    </row>
    <row r="1452" spans="1:57" x14ac:dyDescent="0.25">
      <c r="A1452" s="1">
        <v>1450</v>
      </c>
      <c r="B1452">
        <v>1450</v>
      </c>
      <c r="C1452">
        <v>1.2589077139019321E-4</v>
      </c>
      <c r="D1452" s="2">
        <v>43970.842970406113</v>
      </c>
      <c r="E1452" t="s">
        <v>56</v>
      </c>
      <c r="F1452">
        <v>318.5301</v>
      </c>
      <c r="G1452">
        <f>F1453-F1452</f>
        <v>-0.10009999999999764</v>
      </c>
      <c r="H1452">
        <f t="shared" si="22"/>
        <v>-0.10009999999999764</v>
      </c>
      <c r="I1452">
        <f>IF(AND(C1452&gt;0,H1452&gt;0),I1451+H1452,IF(AND(C1452&gt;0,H1452&lt;0),I1451+H1452,I1451))</f>
        <v>75.414300000000026</v>
      </c>
      <c r="J1452">
        <v>2.8254786596298119E-4</v>
      </c>
      <c r="K1452" s="2">
        <v>43970.849377210863</v>
      </c>
      <c r="L1452" t="s">
        <v>55</v>
      </c>
      <c r="M1452">
        <v>318.5301</v>
      </c>
      <c r="N1452">
        <v>-4.0812469527996083E-4</v>
      </c>
      <c r="O1452" s="2">
        <v>43970.855916469452</v>
      </c>
      <c r="P1452" t="s">
        <v>53</v>
      </c>
      <c r="Q1452">
        <v>318.5301</v>
      </c>
      <c r="R1452">
        <v>3.4533628062138178E-4</v>
      </c>
      <c r="S1452" s="2">
        <v>43970.863055442896</v>
      </c>
      <c r="T1452" t="s">
        <v>55</v>
      </c>
      <c r="U1452">
        <v>318.5301</v>
      </c>
      <c r="V1452">
        <v>3.1394207329200301E-5</v>
      </c>
      <c r="W1452" s="2">
        <v>43970.869273101773</v>
      </c>
      <c r="X1452" t="s">
        <v>55</v>
      </c>
      <c r="Y1452">
        <v>318.5301</v>
      </c>
      <c r="Z1452">
        <v>-3.1362813121896802E-4</v>
      </c>
      <c r="AA1452" s="2">
        <v>43970.875330175077</v>
      </c>
      <c r="AB1452" t="s">
        <v>54</v>
      </c>
      <c r="AC1452">
        <v>318.5301</v>
      </c>
      <c r="AD1452">
        <v>-1.5697103664618001E-4</v>
      </c>
      <c r="AE1452" s="2">
        <v>43970.881023868023</v>
      </c>
      <c r="AF1452" t="s">
        <v>54</v>
      </c>
      <c r="AG1452">
        <v>318.5301</v>
      </c>
      <c r="AH1452">
        <v>-3.7673048795076051E-4</v>
      </c>
      <c r="AI1452" s="2">
        <v>43970.886972196568</v>
      </c>
      <c r="AJ1452" t="s">
        <v>54</v>
      </c>
      <c r="AK1452">
        <v>318.5301</v>
      </c>
      <c r="AL1452">
        <v>-3.7673048795076051E-4</v>
      </c>
      <c r="AM1452" s="2">
        <v>43970.893089705649</v>
      </c>
      <c r="AN1452" t="s">
        <v>54</v>
      </c>
      <c r="AO1452">
        <v>318.5301</v>
      </c>
      <c r="AP1452">
        <v>-3.7673048795076051E-4</v>
      </c>
      <c r="AQ1452" s="2">
        <v>43970.899412801678</v>
      </c>
      <c r="AR1452" t="s">
        <v>54</v>
      </c>
      <c r="AS1452">
        <v>318.5301</v>
      </c>
      <c r="AT1452">
        <v>-3.7673048795076051E-4</v>
      </c>
      <c r="AU1452" s="2">
        <v>43970.906314660133</v>
      </c>
      <c r="AV1452" t="s">
        <v>54</v>
      </c>
      <c r="AW1452">
        <v>318.5301</v>
      </c>
      <c r="AX1452">
        <v>-1.8836524397538031E-4</v>
      </c>
      <c r="AY1452" s="2">
        <v>43970.91314119575</v>
      </c>
      <c r="AZ1452" t="s">
        <v>54</v>
      </c>
      <c r="BA1452">
        <v>318.5301</v>
      </c>
      <c r="BB1452">
        <v>-3.4533628062156018E-4</v>
      </c>
      <c r="BC1452" s="2">
        <v>43970.92039673619</v>
      </c>
      <c r="BD1452" t="s">
        <v>54</v>
      </c>
      <c r="BE1452">
        <v>318.5301</v>
      </c>
    </row>
    <row r="1453" spans="1:57" x14ac:dyDescent="0.25">
      <c r="A1453" s="1">
        <v>1451</v>
      </c>
      <c r="B1453">
        <v>1451</v>
      </c>
      <c r="C1453">
        <v>-2.8263668624179571E-4</v>
      </c>
      <c r="D1453" s="2">
        <v>43970.842972054837</v>
      </c>
      <c r="E1453" t="s">
        <v>53</v>
      </c>
      <c r="F1453">
        <v>318.43</v>
      </c>
      <c r="G1453">
        <f>F1454-F1453</f>
        <v>-4.0000000000020464E-2</v>
      </c>
      <c r="H1453">
        <f t="shared" si="22"/>
        <v>-4.0000000000020464E-2</v>
      </c>
      <c r="I1453">
        <f>IF(AND(C1453&gt;0,H1453&gt;0),I1452+H1453,IF(AND(C1453&gt;0,H1453&lt;0),I1452+H1453,I1452))</f>
        <v>75.414300000000026</v>
      </c>
      <c r="J1453">
        <v>-1.567063404829307E-4</v>
      </c>
      <c r="K1453" s="2">
        <v>43970.849379083753</v>
      </c>
      <c r="L1453" t="s">
        <v>53</v>
      </c>
      <c r="M1453">
        <v>318.43</v>
      </c>
      <c r="N1453">
        <v>0</v>
      </c>
      <c r="O1453" s="2">
        <v>43970.855919295151</v>
      </c>
      <c r="P1453" t="s">
        <v>55</v>
      </c>
      <c r="Q1453">
        <v>318.43</v>
      </c>
      <c r="R1453">
        <v>-6.9088967748004405E-4</v>
      </c>
      <c r="S1453" s="2">
        <v>43970.86305727256</v>
      </c>
      <c r="T1453" t="s">
        <v>53</v>
      </c>
      <c r="U1453">
        <v>318.43</v>
      </c>
      <c r="V1453">
        <v>6.2808152498137137E-5</v>
      </c>
      <c r="W1453" s="2">
        <v>43970.869275383811</v>
      </c>
      <c r="X1453" t="s">
        <v>56</v>
      </c>
      <c r="Y1453">
        <v>318.43</v>
      </c>
      <c r="Z1453">
        <v>-2.5123260999272712E-4</v>
      </c>
      <c r="AA1453" s="2">
        <v>43970.875332152231</v>
      </c>
      <c r="AB1453" t="s">
        <v>54</v>
      </c>
      <c r="AC1453">
        <v>318.43</v>
      </c>
      <c r="AD1453">
        <v>-5.9636340797024768E-4</v>
      </c>
      <c r="AE1453" s="2">
        <v>43970.881025291252</v>
      </c>
      <c r="AF1453" t="s">
        <v>54</v>
      </c>
      <c r="AG1453">
        <v>318.43</v>
      </c>
      <c r="AH1453">
        <v>-4.3965706748731699E-4</v>
      </c>
      <c r="AI1453" s="2">
        <v>43970.886975935951</v>
      </c>
      <c r="AJ1453" t="s">
        <v>54</v>
      </c>
      <c r="AK1453">
        <v>318.43</v>
      </c>
      <c r="AL1453">
        <v>-6.5948560123097551E-4</v>
      </c>
      <c r="AM1453" s="2">
        <v>43970.893092931241</v>
      </c>
      <c r="AN1453" t="s">
        <v>54</v>
      </c>
      <c r="AO1453">
        <v>318.43</v>
      </c>
      <c r="AP1453">
        <v>-6.5948560123097551E-4</v>
      </c>
      <c r="AQ1453" s="2">
        <v>43970.899418094887</v>
      </c>
      <c r="AR1453" t="s">
        <v>54</v>
      </c>
      <c r="AS1453">
        <v>318.43</v>
      </c>
      <c r="AT1453">
        <v>-6.5948560123097551E-4</v>
      </c>
      <c r="AU1453" s="2">
        <v>43970.906320635942</v>
      </c>
      <c r="AV1453" t="s">
        <v>54</v>
      </c>
      <c r="AW1453">
        <v>318.43</v>
      </c>
      <c r="AX1453">
        <v>-6.5948560123097551E-4</v>
      </c>
      <c r="AY1453" s="2">
        <v>43970.913143149774</v>
      </c>
      <c r="AZ1453" t="s">
        <v>54</v>
      </c>
      <c r="BA1453">
        <v>318.43</v>
      </c>
      <c r="BB1453">
        <v>-4.7106114373638558E-4</v>
      </c>
      <c r="BC1453" s="2">
        <v>43970.920399583127</v>
      </c>
      <c r="BD1453" t="s">
        <v>54</v>
      </c>
      <c r="BE1453">
        <v>318.43</v>
      </c>
    </row>
    <row r="1454" spans="1:57" x14ac:dyDescent="0.25">
      <c r="A1454" s="1">
        <v>1452</v>
      </c>
      <c r="B1454">
        <v>1452</v>
      </c>
      <c r="C1454">
        <v>-2.8267219447856978E-4</v>
      </c>
      <c r="D1454" s="2">
        <v>43970.842973765917</v>
      </c>
      <c r="E1454" t="s">
        <v>54</v>
      </c>
      <c r="F1454">
        <v>318.39</v>
      </c>
      <c r="G1454">
        <f>F1455-F1454</f>
        <v>-0.27319999999997435</v>
      </c>
      <c r="H1454">
        <f t="shared" si="22"/>
        <v>-0.27319999999997435</v>
      </c>
      <c r="I1454">
        <f>IF(AND(C1454&gt;0,H1454&gt;0),I1453+H1454,IF(AND(C1454&gt;0,H1454&lt;0),I1453+H1454,I1453))</f>
        <v>75.414300000000026</v>
      </c>
      <c r="J1454">
        <v>-5.65344388956961E-4</v>
      </c>
      <c r="K1454" s="2">
        <v>43970.849380882413</v>
      </c>
      <c r="L1454" t="s">
        <v>54</v>
      </c>
      <c r="M1454">
        <v>318.39</v>
      </c>
      <c r="N1454">
        <v>-4.3939822230601298E-4</v>
      </c>
      <c r="O1454" s="2">
        <v>43970.855921667513</v>
      </c>
      <c r="P1454" t="s">
        <v>53</v>
      </c>
      <c r="Q1454">
        <v>318.39</v>
      </c>
      <c r="R1454">
        <v>-2.8267219447856978E-4</v>
      </c>
      <c r="S1454" s="2">
        <v>43970.863059103787</v>
      </c>
      <c r="T1454" t="s">
        <v>54</v>
      </c>
      <c r="U1454">
        <v>318.39</v>
      </c>
      <c r="V1454">
        <v>-9.7364866987029207E-4</v>
      </c>
      <c r="W1454" s="2">
        <v>43970.869276874248</v>
      </c>
      <c r="X1454" t="s">
        <v>53</v>
      </c>
      <c r="Y1454">
        <v>318.39</v>
      </c>
      <c r="Z1454">
        <v>-2.1985615126118919E-4</v>
      </c>
      <c r="AA1454" s="2">
        <v>43970.875335393968</v>
      </c>
      <c r="AB1454" t="s">
        <v>54</v>
      </c>
      <c r="AC1454">
        <v>318.39</v>
      </c>
      <c r="AD1454">
        <v>-5.3393636734827077E-4</v>
      </c>
      <c r="AE1454" s="2">
        <v>43970.881026624258</v>
      </c>
      <c r="AF1454" t="s">
        <v>54</v>
      </c>
      <c r="AG1454">
        <v>318.39</v>
      </c>
      <c r="AH1454">
        <v>-8.7911052482803423E-4</v>
      </c>
      <c r="AI1454" s="2">
        <v>43970.886979454102</v>
      </c>
      <c r="AJ1454" t="s">
        <v>54</v>
      </c>
      <c r="AK1454">
        <v>318.39</v>
      </c>
      <c r="AL1454">
        <v>-7.2238449700059114E-4</v>
      </c>
      <c r="AM1454" s="2">
        <v>43970.893097460917</v>
      </c>
      <c r="AN1454" t="s">
        <v>54</v>
      </c>
      <c r="AO1454">
        <v>318.39</v>
      </c>
      <c r="AP1454">
        <v>-9.4224064826160174E-4</v>
      </c>
      <c r="AQ1454" s="2">
        <v>43970.899423036593</v>
      </c>
      <c r="AR1454" t="s">
        <v>54</v>
      </c>
      <c r="AS1454">
        <v>318.39</v>
      </c>
      <c r="AT1454">
        <v>-9.4224064826160174E-4</v>
      </c>
      <c r="AU1454" s="2">
        <v>43970.90632589993</v>
      </c>
      <c r="AV1454" t="s">
        <v>54</v>
      </c>
      <c r="AW1454">
        <v>318.39</v>
      </c>
      <c r="AX1454">
        <v>-9.4224064826160174E-4</v>
      </c>
      <c r="AY1454" s="2">
        <v>43970.913145544742</v>
      </c>
      <c r="AZ1454" t="s">
        <v>54</v>
      </c>
      <c r="BA1454">
        <v>318.39</v>
      </c>
      <c r="BB1454">
        <v>-9.4224064826160174E-4</v>
      </c>
      <c r="BC1454" s="2">
        <v>43970.920401051553</v>
      </c>
      <c r="BD1454" t="s">
        <v>54</v>
      </c>
      <c r="BE1454">
        <v>318.39</v>
      </c>
    </row>
    <row r="1455" spans="1:57" x14ac:dyDescent="0.25">
      <c r="A1455" s="1">
        <v>1453</v>
      </c>
      <c r="B1455">
        <v>1453</v>
      </c>
      <c r="C1455">
        <v>-6.9156988879546892E-4</v>
      </c>
      <c r="D1455" s="2">
        <v>43970.842977720742</v>
      </c>
      <c r="E1455" t="s">
        <v>54</v>
      </c>
      <c r="F1455">
        <v>318.11680000000001</v>
      </c>
      <c r="G1455">
        <f>F1456-F1455</f>
        <v>-6.7999999999983629E-3</v>
      </c>
      <c r="H1455">
        <f t="shared" si="22"/>
        <v>-6.7999999999983629E-3</v>
      </c>
      <c r="I1455">
        <f>IF(AND(C1455&gt;0,H1455&gt;0),I1454+H1455,IF(AND(C1455&gt;0,H1455&lt;0),I1454+H1455,I1454))</f>
        <v>75.414300000000026</v>
      </c>
      <c r="J1455">
        <v>-9.7448484330284429E-4</v>
      </c>
      <c r="K1455" s="2">
        <v>43970.849383265639</v>
      </c>
      <c r="L1455" t="s">
        <v>54</v>
      </c>
      <c r="M1455">
        <v>318.11680000000001</v>
      </c>
      <c r="N1455">
        <v>-1.2573997978100411E-3</v>
      </c>
      <c r="O1455" s="2">
        <v>43970.855923362178</v>
      </c>
      <c r="P1455" t="s">
        <v>54</v>
      </c>
      <c r="Q1455">
        <v>318.11680000000001</v>
      </c>
      <c r="R1455">
        <v>-1.131345468079592E-3</v>
      </c>
      <c r="S1455" s="2">
        <v>43970.8630635831</v>
      </c>
      <c r="T1455" t="s">
        <v>54</v>
      </c>
      <c r="U1455">
        <v>318.11680000000001</v>
      </c>
      <c r="V1455">
        <v>-9.7448484330284429E-4</v>
      </c>
      <c r="W1455" s="2">
        <v>43970.86927882296</v>
      </c>
      <c r="X1455" t="s">
        <v>54</v>
      </c>
      <c r="Y1455">
        <v>318.11680000000001</v>
      </c>
      <c r="Z1455">
        <v>-1.6660547320983131E-3</v>
      </c>
      <c r="AA1455" s="2">
        <v>43970.875336862387</v>
      </c>
      <c r="AB1455" t="s">
        <v>54</v>
      </c>
      <c r="AC1455">
        <v>318.11680000000001</v>
      </c>
      <c r="AD1455">
        <v>-9.1161485341239592E-4</v>
      </c>
      <c r="AE1455" s="2">
        <v>43970.881029312462</v>
      </c>
      <c r="AF1455" t="s">
        <v>54</v>
      </c>
      <c r="AG1455">
        <v>318.11680000000001</v>
      </c>
      <c r="AH1455">
        <v>-1.2259648028648169E-3</v>
      </c>
      <c r="AI1455" s="2">
        <v>43970.886981408134</v>
      </c>
      <c r="AJ1455" t="s">
        <v>54</v>
      </c>
      <c r="AK1455">
        <v>318.11680000000001</v>
      </c>
      <c r="AL1455">
        <v>-1.571435397313088E-3</v>
      </c>
      <c r="AM1455" s="2">
        <v>43970.893102312177</v>
      </c>
      <c r="AN1455" t="s">
        <v>54</v>
      </c>
      <c r="AO1455">
        <v>318.11680000000001</v>
      </c>
      <c r="AP1455">
        <v>-1.4145747725363409E-3</v>
      </c>
      <c r="AQ1455" s="2">
        <v>43970.899427860219</v>
      </c>
      <c r="AR1455" t="s">
        <v>54</v>
      </c>
      <c r="AS1455">
        <v>318.11680000000001</v>
      </c>
      <c r="AT1455">
        <v>-1.6346197371530889E-3</v>
      </c>
      <c r="AU1455" s="2">
        <v>43970.906331768987</v>
      </c>
      <c r="AV1455" t="s">
        <v>54</v>
      </c>
      <c r="AW1455">
        <v>318.11680000000001</v>
      </c>
      <c r="AX1455">
        <v>-1.6346197371530889E-3</v>
      </c>
      <c r="AY1455" s="2">
        <v>43970.913147844243</v>
      </c>
      <c r="AZ1455" t="s">
        <v>54</v>
      </c>
      <c r="BA1455">
        <v>318.11680000000001</v>
      </c>
      <c r="BB1455">
        <v>-1.6346197371530889E-3</v>
      </c>
      <c r="BC1455" s="2">
        <v>43970.920405028111</v>
      </c>
      <c r="BD1455" t="s">
        <v>54</v>
      </c>
      <c r="BE1455">
        <v>318.11680000000001</v>
      </c>
    </row>
    <row r="1456" spans="1:57" x14ac:dyDescent="0.25">
      <c r="A1456" s="1">
        <v>1454</v>
      </c>
      <c r="B1456">
        <v>1454</v>
      </c>
      <c r="C1456">
        <v>4.7153500361503018E-4</v>
      </c>
      <c r="D1456" s="2">
        <v>43970.842981531663</v>
      </c>
      <c r="E1456" t="s">
        <v>55</v>
      </c>
      <c r="F1456">
        <v>318.11</v>
      </c>
      <c r="G1456">
        <f>F1457-F1456</f>
        <v>0.14999999999997726</v>
      </c>
      <c r="H1456">
        <f t="shared" si="22"/>
        <v>0.14999999999997726</v>
      </c>
      <c r="I1456">
        <f>IF(AND(C1456&gt;0,H1456&gt;0),I1455+H1456,IF(AND(C1456&gt;0,H1456&lt;0),I1455+H1456,I1455))</f>
        <v>75.564300000000003</v>
      </c>
      <c r="J1456">
        <v>-2.200496683536927E-4</v>
      </c>
      <c r="K1456" s="2">
        <v>43970.84938666111</v>
      </c>
      <c r="L1456" t="s">
        <v>54</v>
      </c>
      <c r="M1456">
        <v>318.11</v>
      </c>
      <c r="N1456">
        <v>-5.0297067052285376E-4</v>
      </c>
      <c r="O1456" s="2">
        <v>43970.855927671233</v>
      </c>
      <c r="P1456" t="s">
        <v>54</v>
      </c>
      <c r="Q1456">
        <v>318.11</v>
      </c>
      <c r="R1456">
        <v>-7.8589167269183609E-4</v>
      </c>
      <c r="S1456" s="2">
        <v>43970.863067535982</v>
      </c>
      <c r="T1456" t="s">
        <v>54</v>
      </c>
      <c r="U1456">
        <v>318.11</v>
      </c>
      <c r="V1456">
        <v>-6.5983464839208014E-4</v>
      </c>
      <c r="W1456" s="2">
        <v>43970.869282189167</v>
      </c>
      <c r="X1456" t="s">
        <v>54</v>
      </c>
      <c r="Y1456">
        <v>318.11</v>
      </c>
      <c r="Z1456">
        <v>-5.0297067052285376E-4</v>
      </c>
      <c r="AA1456" s="2">
        <v>43970.875338793943</v>
      </c>
      <c r="AB1456" t="s">
        <v>54</v>
      </c>
      <c r="AC1456">
        <v>318.11</v>
      </c>
      <c r="AD1456">
        <v>-1.1945553424915769E-3</v>
      </c>
      <c r="AE1456" s="2">
        <v>43970.881034644459</v>
      </c>
      <c r="AF1456" t="s">
        <v>54</v>
      </c>
      <c r="AG1456">
        <v>318.11</v>
      </c>
      <c r="AH1456">
        <v>-4.4009933670756401E-4</v>
      </c>
      <c r="AI1456" s="2">
        <v>43970.886984548422</v>
      </c>
      <c r="AJ1456" t="s">
        <v>54</v>
      </c>
      <c r="AK1456">
        <v>318.11</v>
      </c>
      <c r="AL1456">
        <v>-7.544560057841913E-4</v>
      </c>
      <c r="AM1456" s="2">
        <v>43970.893105237919</v>
      </c>
      <c r="AN1456" t="s">
        <v>54</v>
      </c>
      <c r="AO1456">
        <v>318.11</v>
      </c>
      <c r="AP1456">
        <v>-1.099933985099466E-3</v>
      </c>
      <c r="AQ1456" s="2">
        <v>43970.899431921978</v>
      </c>
      <c r="AR1456" t="s">
        <v>54</v>
      </c>
      <c r="AS1456">
        <v>318.11</v>
      </c>
      <c r="AT1456">
        <v>-9.4307000723023904E-4</v>
      </c>
      <c r="AU1456" s="2">
        <v>43970.906336490763</v>
      </c>
      <c r="AV1456" t="s">
        <v>54</v>
      </c>
      <c r="AW1456">
        <v>318.11</v>
      </c>
      <c r="AX1456">
        <v>-1.1631196755839319E-3</v>
      </c>
      <c r="AY1456" s="2">
        <v>43970.913148940032</v>
      </c>
      <c r="AZ1456" t="s">
        <v>54</v>
      </c>
      <c r="BA1456">
        <v>318.11</v>
      </c>
      <c r="BB1456">
        <v>-1.1631196755839319E-3</v>
      </c>
      <c r="BC1456" s="2">
        <v>43970.920410066326</v>
      </c>
      <c r="BD1456" t="s">
        <v>54</v>
      </c>
      <c r="BE1456">
        <v>318.11</v>
      </c>
    </row>
    <row r="1457" spans="1:57" x14ac:dyDescent="0.25">
      <c r="A1457" s="1">
        <v>1455</v>
      </c>
      <c r="B1457">
        <v>1455</v>
      </c>
      <c r="C1457">
        <v>-6.2841701753226333E-5</v>
      </c>
      <c r="D1457" s="2">
        <v>43970.842983621529</v>
      </c>
      <c r="E1457" t="s">
        <v>53</v>
      </c>
      <c r="F1457">
        <v>318.26</v>
      </c>
      <c r="G1457">
        <f>F1458-F1457</f>
        <v>1.999999999998181E-2</v>
      </c>
      <c r="H1457">
        <f t="shared" si="22"/>
        <v>1.999999999998181E-2</v>
      </c>
      <c r="I1457">
        <f>IF(AND(C1457&gt;0,H1457&gt;0),I1456+H1457,IF(AND(C1457&gt;0,H1457&lt;0),I1456+H1457,I1456))</f>
        <v>75.564300000000003</v>
      </c>
      <c r="J1457">
        <v>4.0847106139632827E-4</v>
      </c>
      <c r="K1457" s="2">
        <v>43970.849389033203</v>
      </c>
      <c r="L1457" t="s">
        <v>55</v>
      </c>
      <c r="M1457">
        <v>318.26</v>
      </c>
      <c r="N1457">
        <v>-2.8278765788969709E-4</v>
      </c>
      <c r="O1457" s="2">
        <v>43970.855931060993</v>
      </c>
      <c r="P1457" t="s">
        <v>54</v>
      </c>
      <c r="Q1457">
        <v>318.26</v>
      </c>
      <c r="R1457">
        <v>-5.6557531577957276E-4</v>
      </c>
      <c r="S1457" s="2">
        <v>43970.863069987077</v>
      </c>
      <c r="T1457" t="s">
        <v>54</v>
      </c>
      <c r="U1457">
        <v>318.26</v>
      </c>
      <c r="V1457">
        <v>-8.4836297366926985E-4</v>
      </c>
      <c r="W1457" s="2">
        <v>43970.869285414839</v>
      </c>
      <c r="X1457" t="s">
        <v>54</v>
      </c>
      <c r="Y1457">
        <v>318.26</v>
      </c>
      <c r="Z1457">
        <v>-7.2236536165395102E-4</v>
      </c>
      <c r="AA1457" s="2">
        <v>43970.875341494953</v>
      </c>
      <c r="AB1457" t="s">
        <v>54</v>
      </c>
      <c r="AC1457">
        <v>318.26</v>
      </c>
      <c r="AD1457">
        <v>-5.6557531577957276E-4</v>
      </c>
      <c r="AE1457" s="2">
        <v>43970.881035593353</v>
      </c>
      <c r="AF1457" t="s">
        <v>54</v>
      </c>
      <c r="AG1457">
        <v>318.26</v>
      </c>
      <c r="AH1457">
        <v>-1.2568340350655981E-3</v>
      </c>
      <c r="AI1457" s="2">
        <v>43970.886987949059</v>
      </c>
      <c r="AJ1457" t="s">
        <v>54</v>
      </c>
      <c r="AK1457">
        <v>318.26</v>
      </c>
      <c r="AL1457">
        <v>-5.0273361402634648E-4</v>
      </c>
      <c r="AM1457" s="2">
        <v>43970.893108254051</v>
      </c>
      <c r="AN1457" t="s">
        <v>54</v>
      </c>
      <c r="AO1457">
        <v>318.26</v>
      </c>
      <c r="AP1457">
        <v>-8.1694212279265666E-4</v>
      </c>
      <c r="AQ1457" s="2">
        <v>43970.899433536739</v>
      </c>
      <c r="AR1457" t="s">
        <v>54</v>
      </c>
      <c r="AS1457">
        <v>318.26</v>
      </c>
      <c r="AT1457">
        <v>-1.162257273926893E-3</v>
      </c>
      <c r="AU1457" s="2">
        <v>43970.906340546411</v>
      </c>
      <c r="AV1457" t="s">
        <v>54</v>
      </c>
      <c r="AW1457">
        <v>318.26</v>
      </c>
      <c r="AX1457">
        <v>-1.0054672280525141E-3</v>
      </c>
      <c r="AY1457" s="2">
        <v>43970.913150069733</v>
      </c>
      <c r="AZ1457" t="s">
        <v>54</v>
      </c>
      <c r="BA1457">
        <v>318.26</v>
      </c>
      <c r="BB1457">
        <v>-1.2254131841889851E-3</v>
      </c>
      <c r="BC1457" s="2">
        <v>43970.92041371543</v>
      </c>
      <c r="BD1457" t="s">
        <v>54</v>
      </c>
      <c r="BE1457">
        <v>318.26</v>
      </c>
    </row>
    <row r="1458" spans="1:57" x14ac:dyDescent="0.25">
      <c r="A1458" s="1">
        <v>1456</v>
      </c>
      <c r="B1458">
        <v>1456</v>
      </c>
      <c r="C1458">
        <v>-3.1418876460949183E-5</v>
      </c>
      <c r="D1458" s="2">
        <v>43970.842988085089</v>
      </c>
      <c r="E1458" t="s">
        <v>54</v>
      </c>
      <c r="F1458">
        <v>318.27999999999997</v>
      </c>
      <c r="G1458">
        <f>F1459-F1458</f>
        <v>-7.4999999999988631E-2</v>
      </c>
      <c r="H1458">
        <f t="shared" si="22"/>
        <v>-7.4999999999988631E-2</v>
      </c>
      <c r="I1458">
        <f>IF(AND(C1458&gt;0,H1458&gt;0),I1457+H1458,IF(AND(C1458&gt;0,H1458&lt;0),I1457+H1458,I1457))</f>
        <v>75.564300000000003</v>
      </c>
      <c r="J1458">
        <v>-9.4256629382847543E-5</v>
      </c>
      <c r="K1458" s="2">
        <v>43970.849392128541</v>
      </c>
      <c r="L1458" t="s">
        <v>53</v>
      </c>
      <c r="M1458">
        <v>318.27999999999997</v>
      </c>
      <c r="N1458">
        <v>3.7702651753174742E-4</v>
      </c>
      <c r="O1458" s="2">
        <v>43970.855932155617</v>
      </c>
      <c r="P1458" t="s">
        <v>55</v>
      </c>
      <c r="Q1458">
        <v>318.27999999999997</v>
      </c>
      <c r="R1458">
        <v>-3.1418876460967041E-4</v>
      </c>
      <c r="S1458" s="2">
        <v>43970.863072106244</v>
      </c>
      <c r="T1458" t="s">
        <v>54</v>
      </c>
      <c r="U1458">
        <v>318.27999999999997</v>
      </c>
      <c r="V1458">
        <v>-5.9695865275857026E-4</v>
      </c>
      <c r="W1458" s="2">
        <v>43970.869289023532</v>
      </c>
      <c r="X1458" t="s">
        <v>54</v>
      </c>
      <c r="Y1458">
        <v>318.27999999999997</v>
      </c>
      <c r="Z1458">
        <v>-8.7972854090729148E-4</v>
      </c>
      <c r="AA1458" s="2">
        <v>43970.875344209511</v>
      </c>
      <c r="AB1458" t="s">
        <v>54</v>
      </c>
      <c r="AC1458">
        <v>318.27999999999997</v>
      </c>
      <c r="AD1458">
        <v>-7.5373884629878528E-4</v>
      </c>
      <c r="AE1458" s="2">
        <v>43970.88104127565</v>
      </c>
      <c r="AF1458" t="s">
        <v>54</v>
      </c>
      <c r="AG1458">
        <v>318.27999999999997</v>
      </c>
      <c r="AH1458">
        <v>-5.9695865275857026E-4</v>
      </c>
      <c r="AI1458" s="2">
        <v>43970.886989394967</v>
      </c>
      <c r="AJ1458" t="s">
        <v>54</v>
      </c>
      <c r="AK1458">
        <v>318.27999999999997</v>
      </c>
      <c r="AL1458">
        <v>-1.288173934899988E-3</v>
      </c>
      <c r="AM1458" s="2">
        <v>43970.893109733879</v>
      </c>
      <c r="AN1458" t="s">
        <v>54</v>
      </c>
      <c r="AO1458">
        <v>318.27999999999997</v>
      </c>
      <c r="AP1458">
        <v>-5.3412089983667188E-4</v>
      </c>
      <c r="AQ1458" s="2">
        <v>43970.89943601079</v>
      </c>
      <c r="AR1458" t="s">
        <v>54</v>
      </c>
      <c r="AS1458">
        <v>318.27999999999997</v>
      </c>
      <c r="AT1458">
        <v>-8.4830966444634235E-4</v>
      </c>
      <c r="AU1458" s="2">
        <v>43970.906345753167</v>
      </c>
      <c r="AV1458" t="s">
        <v>54</v>
      </c>
      <c r="AW1458">
        <v>318.27999999999997</v>
      </c>
      <c r="AX1458">
        <v>-1.193603116752431E-3</v>
      </c>
      <c r="AY1458" s="2">
        <v>43970.91315385382</v>
      </c>
      <c r="AZ1458" t="s">
        <v>54</v>
      </c>
      <c r="BA1458">
        <v>318.27999999999997</v>
      </c>
      <c r="BB1458">
        <v>-1.0368229232122161E-3</v>
      </c>
      <c r="BC1458" s="2">
        <v>43970.92041582759</v>
      </c>
      <c r="BD1458" t="s">
        <v>54</v>
      </c>
      <c r="BE1458">
        <v>318.27999999999997</v>
      </c>
    </row>
    <row r="1459" spans="1:57" x14ac:dyDescent="0.25">
      <c r="A1459" s="1">
        <v>1457</v>
      </c>
      <c r="B1459">
        <v>1457</v>
      </c>
      <c r="C1459">
        <v>-2.7340865165641689E-5</v>
      </c>
      <c r="D1459" s="2">
        <v>43970.842993299797</v>
      </c>
      <c r="E1459" t="s">
        <v>54</v>
      </c>
      <c r="F1459">
        <v>318.20499999999998</v>
      </c>
      <c r="G1459">
        <f>F1460-F1459</f>
        <v>1.5000000000043201E-2</v>
      </c>
      <c r="H1459">
        <f t="shared" si="22"/>
        <v>1.5000000000043201E-2</v>
      </c>
      <c r="I1459">
        <f>IF(AND(C1459&gt;0,H1459&gt;0),I1458+H1459,IF(AND(C1459&gt;0,H1459&lt;0),I1458+H1459,I1458))</f>
        <v>75.564300000000003</v>
      </c>
      <c r="J1459">
        <v>-5.8767146965082012E-5</v>
      </c>
      <c r="K1459" s="2">
        <v>43970.84939554552</v>
      </c>
      <c r="L1459" t="s">
        <v>54</v>
      </c>
      <c r="M1459">
        <v>318.20499999999998</v>
      </c>
      <c r="N1459">
        <v>-1.216197105639626E-4</v>
      </c>
      <c r="O1459" s="2">
        <v>43970.85593597353</v>
      </c>
      <c r="P1459" t="s">
        <v>53</v>
      </c>
      <c r="Q1459">
        <v>318.20499999999998</v>
      </c>
      <c r="R1459">
        <v>3.4977451642799939E-4</v>
      </c>
      <c r="S1459" s="2">
        <v>43970.863073732282</v>
      </c>
      <c r="T1459" t="s">
        <v>55</v>
      </c>
      <c r="U1459">
        <v>318.20499999999998</v>
      </c>
      <c r="V1459">
        <v>-3.4160368316022349E-4</v>
      </c>
      <c r="W1459" s="2">
        <v>43970.869290468858</v>
      </c>
      <c r="X1459" t="s">
        <v>54</v>
      </c>
      <c r="Y1459">
        <v>318.20499999999998</v>
      </c>
      <c r="Z1459">
        <v>-6.2444021935554358E-4</v>
      </c>
      <c r="AA1459" s="2">
        <v>43970.875347881309</v>
      </c>
      <c r="AB1459" t="s">
        <v>54</v>
      </c>
      <c r="AC1459">
        <v>318.20499999999998</v>
      </c>
      <c r="AD1459">
        <v>-9.0727675555068511E-4</v>
      </c>
      <c r="AE1459" s="2">
        <v>43970.881046257353</v>
      </c>
      <c r="AF1459" t="s">
        <v>54</v>
      </c>
      <c r="AG1459">
        <v>318.20499999999998</v>
      </c>
      <c r="AH1459">
        <v>-7.8125736553482934E-4</v>
      </c>
      <c r="AI1459" s="2">
        <v>43970.886991145788</v>
      </c>
      <c r="AJ1459" t="s">
        <v>54</v>
      </c>
      <c r="AK1459">
        <v>318.20499999999998</v>
      </c>
      <c r="AL1459">
        <v>-6.2444021935554358E-4</v>
      </c>
      <c r="AM1459" s="2">
        <v>43970.893111157136</v>
      </c>
      <c r="AN1459" t="s">
        <v>54</v>
      </c>
      <c r="AO1459">
        <v>318.20499999999998</v>
      </c>
      <c r="AP1459">
        <v>-1.315818418943766E-3</v>
      </c>
      <c r="AQ1459" s="2">
        <v>43970.899438292618</v>
      </c>
      <c r="AR1459" t="s">
        <v>54</v>
      </c>
      <c r="AS1459">
        <v>318.20499999999998</v>
      </c>
      <c r="AT1459">
        <v>-5.6158765575666295E-4</v>
      </c>
      <c r="AU1459" s="2">
        <v>43970.906350413898</v>
      </c>
      <c r="AV1459" t="s">
        <v>54</v>
      </c>
      <c r="AW1459">
        <v>318.20499999999998</v>
      </c>
      <c r="AX1459">
        <v>-8.7585047375124479E-4</v>
      </c>
      <c r="AY1459" s="2">
        <v>43970.913159608608</v>
      </c>
      <c r="AZ1459" t="s">
        <v>54</v>
      </c>
      <c r="BA1459">
        <v>318.20499999999998</v>
      </c>
      <c r="BB1459">
        <v>-1.221225310727351E-3</v>
      </c>
      <c r="BC1459" s="2">
        <v>43970.920420120048</v>
      </c>
      <c r="BD1459" t="s">
        <v>54</v>
      </c>
      <c r="BE1459">
        <v>318.20499999999998</v>
      </c>
    </row>
    <row r="1460" spans="1:57" x14ac:dyDescent="0.25">
      <c r="A1460" s="1">
        <v>1458</v>
      </c>
      <c r="B1460">
        <v>1458</v>
      </c>
      <c r="C1460">
        <v>2.1588837910890349E-4</v>
      </c>
      <c r="D1460" s="2">
        <v>43970.842996876388</v>
      </c>
      <c r="E1460" t="s">
        <v>55</v>
      </c>
      <c r="F1460">
        <v>318.22000000000003</v>
      </c>
      <c r="G1460">
        <f>F1461-F1460</f>
        <v>-0.1400000000000432</v>
      </c>
      <c r="H1460">
        <f t="shared" si="22"/>
        <v>-0.1400000000000432</v>
      </c>
      <c r="I1460">
        <f>IF(AND(C1460&gt;0,H1460&gt;0),I1459+H1460,IF(AND(C1460&gt;0,H1460&lt;0),I1459+H1460,I1459))</f>
        <v>75.42429999999996</v>
      </c>
      <c r="J1460">
        <v>1.885488027151099E-4</v>
      </c>
      <c r="K1460" s="2">
        <v>43970.849398391438</v>
      </c>
      <c r="L1460" t="s">
        <v>55</v>
      </c>
      <c r="M1460">
        <v>318.22000000000003</v>
      </c>
      <c r="N1460">
        <v>1.5712400226262129E-4</v>
      </c>
      <c r="O1460" s="2">
        <v>43970.855938114772</v>
      </c>
      <c r="P1460" t="s">
        <v>55</v>
      </c>
      <c r="Q1460">
        <v>318.22000000000003</v>
      </c>
      <c r="R1460">
        <v>9.4274401357644262E-5</v>
      </c>
      <c r="S1460" s="2">
        <v>43970.863079629227</v>
      </c>
      <c r="T1460" t="s">
        <v>56</v>
      </c>
      <c r="U1460">
        <v>318.22000000000003</v>
      </c>
      <c r="V1460">
        <v>5.6564640814532965E-4</v>
      </c>
      <c r="W1460" s="2">
        <v>43970.869293338626</v>
      </c>
      <c r="X1460" t="s">
        <v>55</v>
      </c>
      <c r="Y1460">
        <v>318.22000000000003</v>
      </c>
      <c r="Z1460">
        <v>-1.256992018099542E-4</v>
      </c>
      <c r="AA1460" s="2">
        <v>43970.875350366463</v>
      </c>
      <c r="AB1460" t="s">
        <v>54</v>
      </c>
      <c r="AC1460">
        <v>318.22000000000003</v>
      </c>
      <c r="AD1460">
        <v>-4.0852240588270828E-4</v>
      </c>
      <c r="AE1460" s="2">
        <v>43970.881049867428</v>
      </c>
      <c r="AF1460" t="s">
        <v>54</v>
      </c>
      <c r="AG1460">
        <v>318.22000000000003</v>
      </c>
      <c r="AH1460">
        <v>-6.9134560995528387E-4</v>
      </c>
      <c r="AI1460" s="2">
        <v>43970.886995212837</v>
      </c>
      <c r="AJ1460" t="s">
        <v>54</v>
      </c>
      <c r="AK1460">
        <v>318.22000000000003</v>
      </c>
      <c r="AL1460">
        <v>-5.6533216014070472E-4</v>
      </c>
      <c r="AM1460" s="2">
        <v>43970.893113309132</v>
      </c>
      <c r="AN1460" t="s">
        <v>54</v>
      </c>
      <c r="AO1460">
        <v>318.22000000000003</v>
      </c>
      <c r="AP1460">
        <v>-4.0852240588270828E-4</v>
      </c>
      <c r="AQ1460" s="2">
        <v>43970.899439314351</v>
      </c>
      <c r="AR1460" t="s">
        <v>54</v>
      </c>
      <c r="AS1460">
        <v>318.22000000000003</v>
      </c>
      <c r="AT1460">
        <v>-1.0998680158379921E-3</v>
      </c>
      <c r="AU1460" s="2">
        <v>43970.906351407051</v>
      </c>
      <c r="AV1460" t="s">
        <v>54</v>
      </c>
      <c r="AW1460">
        <v>318.22000000000003</v>
      </c>
      <c r="AX1460">
        <v>-3.4567280497773122E-4</v>
      </c>
      <c r="AY1460" s="2">
        <v>43970.913163822093</v>
      </c>
      <c r="AZ1460" t="s">
        <v>54</v>
      </c>
      <c r="BA1460">
        <v>318.22000000000003</v>
      </c>
      <c r="BB1460">
        <v>-6.5992080950279535E-4</v>
      </c>
      <c r="BC1460" s="2">
        <v>43970.920423102201</v>
      </c>
      <c r="BD1460" t="s">
        <v>54</v>
      </c>
      <c r="BE1460">
        <v>318.22000000000003</v>
      </c>
    </row>
    <row r="1461" spans="1:57" x14ac:dyDescent="0.25">
      <c r="A1461" s="1">
        <v>1459</v>
      </c>
      <c r="B1461">
        <v>1459</v>
      </c>
      <c r="C1461">
        <v>-8.8028169014093801E-4</v>
      </c>
      <c r="D1461" s="2">
        <v>43970.842999399058</v>
      </c>
      <c r="E1461" t="s">
        <v>53</v>
      </c>
      <c r="F1461">
        <v>318.08</v>
      </c>
      <c r="G1461">
        <f>F1462-F1461</f>
        <v>0</v>
      </c>
      <c r="H1461">
        <f t="shared" si="22"/>
        <v>0</v>
      </c>
      <c r="I1461">
        <f>IF(AND(C1461&gt;0,H1461&gt;0),I1460+H1461,IF(AND(C1461&gt;0,H1461&lt;0),I1460+H1461,I1460))</f>
        <v>75.42429999999996</v>
      </c>
      <c r="J1461">
        <v>-6.6429828973841264E-4</v>
      </c>
      <c r="K1461" s="2">
        <v>43970.849403141583</v>
      </c>
      <c r="L1461" t="s">
        <v>53</v>
      </c>
      <c r="M1461">
        <v>318.08</v>
      </c>
      <c r="N1461">
        <v>-6.9164989939646412E-4</v>
      </c>
      <c r="O1461" s="2">
        <v>43970.855941413771</v>
      </c>
      <c r="P1461" t="s">
        <v>53</v>
      </c>
      <c r="Q1461">
        <v>318.08</v>
      </c>
      <c r="R1461">
        <v>-7.2308853118717995E-4</v>
      </c>
      <c r="S1461" s="2">
        <v>43970.863082183991</v>
      </c>
      <c r="T1461" t="s">
        <v>53</v>
      </c>
      <c r="U1461">
        <v>318.08</v>
      </c>
      <c r="V1461">
        <v>-7.8596579476861172E-4</v>
      </c>
      <c r="W1461" s="2">
        <v>43970.869295552671</v>
      </c>
      <c r="X1461" t="s">
        <v>53</v>
      </c>
      <c r="Y1461">
        <v>318.08</v>
      </c>
      <c r="Z1461">
        <v>-3.1438631790751622E-4</v>
      </c>
      <c r="AA1461" s="2">
        <v>43970.875352512812</v>
      </c>
      <c r="AB1461" t="s">
        <v>54</v>
      </c>
      <c r="AC1461">
        <v>318.08</v>
      </c>
      <c r="AD1461">
        <v>-1.006036217303802E-3</v>
      </c>
      <c r="AE1461" s="2">
        <v>43970.881053425321</v>
      </c>
      <c r="AF1461" t="s">
        <v>54</v>
      </c>
      <c r="AG1461">
        <v>318.08</v>
      </c>
      <c r="AH1461">
        <v>-1.2889839034206021E-3</v>
      </c>
      <c r="AI1461" s="2">
        <v>43970.886998634967</v>
      </c>
      <c r="AJ1461" t="s">
        <v>54</v>
      </c>
      <c r="AK1461">
        <v>318.08</v>
      </c>
      <c r="AL1461">
        <v>-1.571931589537223E-3</v>
      </c>
      <c r="AM1461" s="2">
        <v>43970.89311564793</v>
      </c>
      <c r="AN1461" t="s">
        <v>54</v>
      </c>
      <c r="AO1461">
        <v>318.08</v>
      </c>
      <c r="AP1461">
        <v>-1.4458626760563531E-3</v>
      </c>
      <c r="AQ1461" s="2">
        <v>43970.899445838921</v>
      </c>
      <c r="AR1461" t="s">
        <v>54</v>
      </c>
      <c r="AS1461">
        <v>318.08</v>
      </c>
      <c r="AT1461">
        <v>-1.2889839034206021E-3</v>
      </c>
      <c r="AU1461" s="2">
        <v>43970.906356851308</v>
      </c>
      <c r="AV1461" t="s">
        <v>54</v>
      </c>
      <c r="AW1461">
        <v>318.08</v>
      </c>
      <c r="AX1461">
        <v>-1.9806338028168871E-3</v>
      </c>
      <c r="AY1461" s="2">
        <v>43970.913164906422</v>
      </c>
      <c r="AZ1461" t="s">
        <v>54</v>
      </c>
      <c r="BA1461">
        <v>318.08</v>
      </c>
      <c r="BB1461">
        <v>-1.22610663983917E-3</v>
      </c>
      <c r="BC1461" s="2">
        <v>43970.920426326513</v>
      </c>
      <c r="BD1461" t="s">
        <v>54</v>
      </c>
      <c r="BE1461">
        <v>318.08</v>
      </c>
    </row>
    <row r="1462" spans="1:57" x14ac:dyDescent="0.25">
      <c r="A1462" s="1">
        <v>1460</v>
      </c>
      <c r="B1462">
        <v>1460</v>
      </c>
      <c r="C1462">
        <v>1.5719315895375811E-4</v>
      </c>
      <c r="D1462" s="2">
        <v>43970.843003380753</v>
      </c>
      <c r="E1462" t="s">
        <v>55</v>
      </c>
      <c r="F1462">
        <v>318.08</v>
      </c>
      <c r="G1462">
        <f>F1463-F1462</f>
        <v>-0.1099999999999568</v>
      </c>
      <c r="H1462">
        <f t="shared" si="22"/>
        <v>-0.1099999999999568</v>
      </c>
      <c r="I1462">
        <f>IF(AND(C1462&gt;0,H1462&gt;0),I1461+H1462,IF(AND(C1462&gt;0,H1462&lt;0),I1461+H1462,I1461))</f>
        <v>75.314300000000003</v>
      </c>
      <c r="J1462">
        <v>-7.2308853118717995E-4</v>
      </c>
      <c r="K1462" s="2">
        <v>43970.849406508532</v>
      </c>
      <c r="L1462" t="s">
        <v>54</v>
      </c>
      <c r="M1462">
        <v>318.08</v>
      </c>
      <c r="N1462">
        <v>-5.0710513078465447E-4</v>
      </c>
      <c r="O1462" s="2">
        <v>43970.855944125811</v>
      </c>
      <c r="P1462" t="s">
        <v>54</v>
      </c>
      <c r="Q1462">
        <v>318.08</v>
      </c>
      <c r="R1462">
        <v>-5.3445674044270595E-4</v>
      </c>
      <c r="S1462" s="2">
        <v>43970.863083483913</v>
      </c>
      <c r="T1462" t="s">
        <v>54</v>
      </c>
      <c r="U1462">
        <v>318.08</v>
      </c>
      <c r="V1462">
        <v>-5.6589537223342189E-4</v>
      </c>
      <c r="W1462" s="2">
        <v>43970.869300191793</v>
      </c>
      <c r="X1462" t="s">
        <v>54</v>
      </c>
      <c r="Y1462">
        <v>318.08</v>
      </c>
      <c r="Z1462">
        <v>-6.2877263581485366E-4</v>
      </c>
      <c r="AA1462" s="2">
        <v>43970.875354325639</v>
      </c>
      <c r="AB1462" t="s">
        <v>54</v>
      </c>
      <c r="AC1462">
        <v>318.08</v>
      </c>
      <c r="AD1462">
        <v>-1.5719315895375811E-4</v>
      </c>
      <c r="AE1462" s="2">
        <v>43970.881058779793</v>
      </c>
      <c r="AF1462" t="s">
        <v>54</v>
      </c>
      <c r="AG1462">
        <v>318.08</v>
      </c>
      <c r="AH1462">
        <v>-8.488430583500435E-4</v>
      </c>
      <c r="AI1462" s="2">
        <v>43970.88700203551</v>
      </c>
      <c r="AJ1462" t="s">
        <v>54</v>
      </c>
      <c r="AK1462">
        <v>318.08</v>
      </c>
      <c r="AL1462">
        <v>-1.131790744466844E-3</v>
      </c>
      <c r="AM1462" s="2">
        <v>43970.893116732463</v>
      </c>
      <c r="AN1462" t="s">
        <v>54</v>
      </c>
      <c r="AO1462">
        <v>318.08</v>
      </c>
      <c r="AP1462">
        <v>-1.414738430583465E-3</v>
      </c>
      <c r="AQ1462" s="2">
        <v>43970.899450554447</v>
      </c>
      <c r="AR1462" t="s">
        <v>54</v>
      </c>
      <c r="AS1462">
        <v>318.08</v>
      </c>
      <c r="AT1462">
        <v>-1.288669517102595E-3</v>
      </c>
      <c r="AU1462" s="2">
        <v>43970.906362194663</v>
      </c>
      <c r="AV1462" t="s">
        <v>54</v>
      </c>
      <c r="AW1462">
        <v>318.08</v>
      </c>
      <c r="AX1462">
        <v>-1.131790744466844E-3</v>
      </c>
      <c r="AY1462" s="2">
        <v>43970.913171142252</v>
      </c>
      <c r="AZ1462" t="s">
        <v>54</v>
      </c>
      <c r="BA1462">
        <v>318.08</v>
      </c>
      <c r="BB1462">
        <v>-1.823440643863129E-3</v>
      </c>
      <c r="BC1462" s="2">
        <v>43970.920430370817</v>
      </c>
      <c r="BD1462" t="s">
        <v>54</v>
      </c>
      <c r="BE1462">
        <v>318.08</v>
      </c>
    </row>
    <row r="1463" spans="1:57" x14ac:dyDescent="0.25">
      <c r="A1463" s="1">
        <v>1461</v>
      </c>
      <c r="B1463">
        <v>1461</v>
      </c>
      <c r="C1463">
        <v>-1.8869704689122331E-4</v>
      </c>
      <c r="D1463" s="2">
        <v>43970.843005905939</v>
      </c>
      <c r="E1463" t="s">
        <v>53</v>
      </c>
      <c r="F1463">
        <v>317.97000000000003</v>
      </c>
      <c r="G1463">
        <f>F1464-F1463</f>
        <v>-0.11950000000001637</v>
      </c>
      <c r="H1463">
        <f t="shared" si="22"/>
        <v>-0.11950000000001637</v>
      </c>
      <c r="I1463">
        <f>IF(AND(C1463&gt;0,H1463&gt;0),I1462+H1463,IF(AND(C1463&gt;0,H1463&lt;0),I1462+H1463,I1462))</f>
        <v>75.314300000000003</v>
      </c>
      <c r="J1463">
        <v>-3.1449507815174083E-5</v>
      </c>
      <c r="K1463" s="2">
        <v>43970.849408205628</v>
      </c>
      <c r="L1463" t="s">
        <v>54</v>
      </c>
      <c r="M1463">
        <v>317.97000000000003</v>
      </c>
      <c r="N1463">
        <v>-9.1203572664094235E-4</v>
      </c>
      <c r="O1463" s="2">
        <v>43970.855949153352</v>
      </c>
      <c r="P1463" t="s">
        <v>54</v>
      </c>
      <c r="Q1463">
        <v>317.97000000000003</v>
      </c>
      <c r="R1463">
        <v>-6.9597760795038889E-4</v>
      </c>
      <c r="S1463" s="2">
        <v>43970.863084750687</v>
      </c>
      <c r="T1463" t="s">
        <v>54</v>
      </c>
      <c r="U1463">
        <v>317.97000000000003</v>
      </c>
      <c r="V1463">
        <v>-7.233386797497191E-4</v>
      </c>
      <c r="W1463" s="2">
        <v>43970.869303263069</v>
      </c>
      <c r="X1463" t="s">
        <v>54</v>
      </c>
      <c r="Y1463">
        <v>317.97000000000003</v>
      </c>
      <c r="Z1463">
        <v>-7.5478818756489314E-4</v>
      </c>
      <c r="AA1463" s="2">
        <v>43970.875357624827</v>
      </c>
      <c r="AB1463" t="s">
        <v>54</v>
      </c>
      <c r="AC1463">
        <v>317.97000000000003</v>
      </c>
      <c r="AD1463">
        <v>-8.1768720319524133E-4</v>
      </c>
      <c r="AE1463" s="2">
        <v>43970.881064884998</v>
      </c>
      <c r="AF1463" t="s">
        <v>54</v>
      </c>
      <c r="AG1463">
        <v>317.97000000000003</v>
      </c>
      <c r="AH1463">
        <v>-3.4594458596727253E-4</v>
      </c>
      <c r="AI1463" s="2">
        <v>43970.887004057578</v>
      </c>
      <c r="AJ1463" t="s">
        <v>54</v>
      </c>
      <c r="AK1463">
        <v>317.97000000000003</v>
      </c>
      <c r="AL1463">
        <v>-1.037833757901639E-3</v>
      </c>
      <c r="AM1463" s="2">
        <v>43970.893117681313</v>
      </c>
      <c r="AN1463" t="s">
        <v>54</v>
      </c>
      <c r="AO1463">
        <v>317.97000000000003</v>
      </c>
      <c r="AP1463">
        <v>-1.3208793282385629E-3</v>
      </c>
      <c r="AQ1463" s="2">
        <v>43970.899452158381</v>
      </c>
      <c r="AR1463" t="s">
        <v>54</v>
      </c>
      <c r="AS1463">
        <v>317.97000000000003</v>
      </c>
      <c r="AT1463">
        <v>-1.6039248985753091E-3</v>
      </c>
      <c r="AU1463" s="2">
        <v>43970.906364736627</v>
      </c>
      <c r="AV1463" t="s">
        <v>54</v>
      </c>
      <c r="AW1463">
        <v>317.97000000000003</v>
      </c>
      <c r="AX1463">
        <v>-1.47781237223636E-3</v>
      </c>
      <c r="AY1463" s="2">
        <v>43970.913175310059</v>
      </c>
      <c r="AZ1463" t="s">
        <v>54</v>
      </c>
      <c r="BA1463">
        <v>317.97000000000003</v>
      </c>
      <c r="BB1463">
        <v>-1.3208793282385629E-3</v>
      </c>
      <c r="BC1463" s="2">
        <v>43970.920435544038</v>
      </c>
      <c r="BD1463" t="s">
        <v>54</v>
      </c>
      <c r="BE1463">
        <v>317.97000000000003</v>
      </c>
    </row>
    <row r="1464" spans="1:57" x14ac:dyDescent="0.25">
      <c r="A1464" s="1">
        <v>1462</v>
      </c>
      <c r="B1464">
        <v>1462</v>
      </c>
      <c r="C1464">
        <v>-1.573066583189624E-4</v>
      </c>
      <c r="D1464" s="2">
        <v>43970.843010446399</v>
      </c>
      <c r="E1464" t="s">
        <v>54</v>
      </c>
      <c r="F1464">
        <v>317.85050000000001</v>
      </c>
      <c r="G1464">
        <f>F1465-F1464</f>
        <v>0.11950000000001637</v>
      </c>
      <c r="H1464">
        <f t="shared" si="22"/>
        <v>0.11950000000001637</v>
      </c>
      <c r="I1464">
        <f>IF(AND(C1464&gt;0,H1464&gt;0),I1463+H1464,IF(AND(C1464&gt;0,H1464&lt;0),I1463+H1464,I1463))</f>
        <v>75.314300000000003</v>
      </c>
      <c r="J1464">
        <v>-3.4607464830168158E-4</v>
      </c>
      <c r="K1464" s="2">
        <v>43970.84941077009</v>
      </c>
      <c r="L1464" t="s">
        <v>54</v>
      </c>
      <c r="M1464">
        <v>317.85050000000001</v>
      </c>
      <c r="N1464">
        <v>-1.8876798998271921E-4</v>
      </c>
      <c r="O1464" s="2">
        <v>43970.85595376962</v>
      </c>
      <c r="P1464" t="s">
        <v>54</v>
      </c>
      <c r="Q1464">
        <v>317.85050000000001</v>
      </c>
      <c r="R1464">
        <v>-1.069685276568801E-3</v>
      </c>
      <c r="S1464" s="2">
        <v>43970.863091233463</v>
      </c>
      <c r="T1464" t="s">
        <v>54</v>
      </c>
      <c r="U1464">
        <v>317.85050000000001</v>
      </c>
      <c r="V1464">
        <v>-8.5354592803848519E-4</v>
      </c>
      <c r="W1464" s="2">
        <v>43970.869304697138</v>
      </c>
      <c r="X1464" t="s">
        <v>54</v>
      </c>
      <c r="Y1464">
        <v>317.85050000000001</v>
      </c>
      <c r="Z1464">
        <v>-8.8091728658608228E-4</v>
      </c>
      <c r="AA1464" s="2">
        <v>43970.875359093407</v>
      </c>
      <c r="AB1464" t="s">
        <v>54</v>
      </c>
      <c r="AC1464">
        <v>317.85050000000001</v>
      </c>
      <c r="AD1464">
        <v>-9.1237861824983906E-4</v>
      </c>
      <c r="AE1464" s="2">
        <v>43970.881066556707</v>
      </c>
      <c r="AF1464" t="s">
        <v>54</v>
      </c>
      <c r="AG1464">
        <v>317.85050000000001</v>
      </c>
      <c r="AH1464">
        <v>-9.753012815773524E-4</v>
      </c>
      <c r="AI1464" s="2">
        <v>43970.887006045668</v>
      </c>
      <c r="AJ1464" t="s">
        <v>54</v>
      </c>
      <c r="AK1464">
        <v>317.85050000000001</v>
      </c>
      <c r="AL1464">
        <v>-5.0338130662064403E-4</v>
      </c>
      <c r="AM1464" s="2">
        <v>43970.893119850291</v>
      </c>
      <c r="AN1464" t="s">
        <v>54</v>
      </c>
      <c r="AO1464">
        <v>317.85050000000001</v>
      </c>
      <c r="AP1464">
        <v>-1.1955306032238281E-3</v>
      </c>
      <c r="AQ1464" s="2">
        <v>43970.899454700011</v>
      </c>
      <c r="AR1464" t="s">
        <v>54</v>
      </c>
      <c r="AS1464">
        <v>317.85050000000001</v>
      </c>
      <c r="AT1464">
        <v>-1.478682588197996E-3</v>
      </c>
      <c r="AU1464" s="2">
        <v>43970.906366250332</v>
      </c>
      <c r="AV1464" t="s">
        <v>54</v>
      </c>
      <c r="AW1464">
        <v>317.85050000000001</v>
      </c>
      <c r="AX1464">
        <v>-1.7618345731719861E-3</v>
      </c>
      <c r="AY1464" s="2">
        <v>43970.91317632205</v>
      </c>
      <c r="AZ1464" t="s">
        <v>54</v>
      </c>
      <c r="BA1464">
        <v>317.85050000000001</v>
      </c>
      <c r="BB1464">
        <v>-1.6356746332002209E-3</v>
      </c>
      <c r="BC1464" s="2">
        <v>43970.920438775473</v>
      </c>
      <c r="BD1464" t="s">
        <v>54</v>
      </c>
      <c r="BE1464">
        <v>317.85050000000001</v>
      </c>
    </row>
    <row r="1465" spans="1:57" x14ac:dyDescent="0.25">
      <c r="A1465" s="1">
        <v>1463</v>
      </c>
      <c r="B1465">
        <v>1463</v>
      </c>
      <c r="C1465">
        <v>1.8869704689122331E-4</v>
      </c>
      <c r="D1465" s="2">
        <v>43970.843012966368</v>
      </c>
      <c r="E1465" t="s">
        <v>55</v>
      </c>
      <c r="F1465">
        <v>317.97000000000003</v>
      </c>
      <c r="G1465">
        <f>F1466-F1465</f>
        <v>-0.21000000000003638</v>
      </c>
      <c r="H1465">
        <f t="shared" si="22"/>
        <v>-0.21000000000003638</v>
      </c>
      <c r="I1465">
        <f>IF(AND(C1465&gt;0,H1465&gt;0),I1464+H1465,IF(AND(C1465&gt;0,H1465&lt;0),I1464+H1465,I1464))</f>
        <v>75.104299999999967</v>
      </c>
      <c r="J1465">
        <v>3.1449507815174083E-5</v>
      </c>
      <c r="K1465" s="2">
        <v>43970.849413278011</v>
      </c>
      <c r="L1465" t="s">
        <v>55</v>
      </c>
      <c r="M1465">
        <v>317.97000000000003</v>
      </c>
      <c r="N1465">
        <v>-1.5724753907604919E-4</v>
      </c>
      <c r="O1465" s="2">
        <v>43970.855955555708</v>
      </c>
      <c r="P1465" t="s">
        <v>54</v>
      </c>
      <c r="Q1465">
        <v>317.97000000000003</v>
      </c>
      <c r="R1465">
        <v>0</v>
      </c>
      <c r="S1465" s="2">
        <v>43970.863094829663</v>
      </c>
      <c r="T1465" t="s">
        <v>55</v>
      </c>
      <c r="U1465">
        <v>317.97000000000003</v>
      </c>
      <c r="V1465">
        <v>-8.8058621882576831E-4</v>
      </c>
      <c r="W1465" s="2">
        <v>43970.869309955429</v>
      </c>
      <c r="X1465" t="s">
        <v>54</v>
      </c>
      <c r="Y1465">
        <v>317.97000000000003</v>
      </c>
      <c r="Z1465">
        <v>-6.6452810013521485E-4</v>
      </c>
      <c r="AA1465" s="2">
        <v>43970.87536139795</v>
      </c>
      <c r="AB1465" t="s">
        <v>54</v>
      </c>
      <c r="AC1465">
        <v>317.97000000000003</v>
      </c>
      <c r="AD1465">
        <v>-6.9188917193454495E-4</v>
      </c>
      <c r="AE1465" s="2">
        <v>43970.881069651339</v>
      </c>
      <c r="AF1465" t="s">
        <v>54</v>
      </c>
      <c r="AG1465">
        <v>317.97000000000003</v>
      </c>
      <c r="AH1465">
        <v>-7.233386797497191E-4</v>
      </c>
      <c r="AI1465" s="2">
        <v>43970.8870076612</v>
      </c>
      <c r="AJ1465" t="s">
        <v>54</v>
      </c>
      <c r="AK1465">
        <v>317.97000000000003</v>
      </c>
      <c r="AL1465">
        <v>-7.8623769538006718E-4</v>
      </c>
      <c r="AM1465" s="2">
        <v>43970.893123469978</v>
      </c>
      <c r="AN1465" t="s">
        <v>54</v>
      </c>
      <c r="AO1465">
        <v>317.97000000000003</v>
      </c>
      <c r="AP1465">
        <v>-3.1449507815209838E-4</v>
      </c>
      <c r="AQ1465" s="2">
        <v>43970.899457410982</v>
      </c>
      <c r="AR1465" t="s">
        <v>54</v>
      </c>
      <c r="AS1465">
        <v>317.97000000000003</v>
      </c>
      <c r="AT1465">
        <v>-1.0063842500864649E-3</v>
      </c>
      <c r="AU1465" s="2">
        <v>43970.906368599957</v>
      </c>
      <c r="AV1465" t="s">
        <v>54</v>
      </c>
      <c r="AW1465">
        <v>317.97000000000003</v>
      </c>
      <c r="AX1465">
        <v>-1.2894298204233891E-3</v>
      </c>
      <c r="AY1465" s="2">
        <v>43970.913182116958</v>
      </c>
      <c r="AZ1465" t="s">
        <v>54</v>
      </c>
      <c r="BA1465">
        <v>317.97000000000003</v>
      </c>
      <c r="BB1465">
        <v>-1.5724753907601339E-3</v>
      </c>
      <c r="BC1465" s="2">
        <v>43970.920440763381</v>
      </c>
      <c r="BD1465" t="s">
        <v>54</v>
      </c>
      <c r="BE1465">
        <v>317.97000000000003</v>
      </c>
    </row>
    <row r="1466" spans="1:57" x14ac:dyDescent="0.25">
      <c r="A1466" s="1">
        <v>1464</v>
      </c>
      <c r="B1466">
        <v>1464</v>
      </c>
      <c r="C1466">
        <v>-8.8116817724059892E-4</v>
      </c>
      <c r="D1466" s="2">
        <v>43970.843017032443</v>
      </c>
      <c r="E1466" t="s">
        <v>53</v>
      </c>
      <c r="F1466">
        <v>317.76</v>
      </c>
      <c r="G1466">
        <f>F1467-F1466</f>
        <v>-0.18000000000000682</v>
      </c>
      <c r="H1466">
        <f t="shared" si="22"/>
        <v>-0.18000000000000682</v>
      </c>
      <c r="I1466">
        <f>IF(AND(C1466&gt;0,H1466&gt;0),I1465+H1466,IF(AND(C1466&gt;0,H1466&lt;0),I1465+H1466,I1465))</f>
        <v>75.104299999999967</v>
      </c>
      <c r="J1466">
        <v>-6.923464249747308E-4</v>
      </c>
      <c r="K1466" s="2">
        <v>43970.849415810742</v>
      </c>
      <c r="L1466" t="s">
        <v>53</v>
      </c>
      <c r="M1466">
        <v>317.76</v>
      </c>
      <c r="N1466">
        <v>-8.4969788519631735E-4</v>
      </c>
      <c r="O1466" s="2">
        <v>43970.855959302498</v>
      </c>
      <c r="P1466" t="s">
        <v>54</v>
      </c>
      <c r="Q1466">
        <v>317.76</v>
      </c>
      <c r="R1466">
        <v>-1.038519637462186E-3</v>
      </c>
      <c r="S1466" s="2">
        <v>43970.863096886787</v>
      </c>
      <c r="T1466" t="s">
        <v>53</v>
      </c>
      <c r="U1466">
        <v>317.76</v>
      </c>
      <c r="V1466">
        <v>-8.8116817724059892E-4</v>
      </c>
      <c r="W1466" s="2">
        <v>43970.8693127066</v>
      </c>
      <c r="X1466" t="s">
        <v>54</v>
      </c>
      <c r="Y1466">
        <v>317.76</v>
      </c>
      <c r="Z1466">
        <v>-1.762336354481377E-3</v>
      </c>
      <c r="AA1466" s="2">
        <v>43970.875366734843</v>
      </c>
      <c r="AB1466" t="s">
        <v>54</v>
      </c>
      <c r="AC1466">
        <v>317.76</v>
      </c>
      <c r="AD1466">
        <v>-1.546135448136855E-3</v>
      </c>
      <c r="AE1466" s="2">
        <v>43970.881075774261</v>
      </c>
      <c r="AF1466" t="s">
        <v>54</v>
      </c>
      <c r="AG1466">
        <v>317.76</v>
      </c>
      <c r="AH1466">
        <v>-1.573514602215509E-3</v>
      </c>
      <c r="AI1466" s="2">
        <v>43970.887010863436</v>
      </c>
      <c r="AJ1466" t="s">
        <v>54</v>
      </c>
      <c r="AK1466">
        <v>317.76</v>
      </c>
      <c r="AL1466">
        <v>-1.60498489425979E-3</v>
      </c>
      <c r="AM1466" s="2">
        <v>43970.893125447103</v>
      </c>
      <c r="AN1466" t="s">
        <v>54</v>
      </c>
      <c r="AO1466">
        <v>317.76</v>
      </c>
      <c r="AP1466">
        <v>-1.6679254783483529E-3</v>
      </c>
      <c r="AQ1466" s="2">
        <v>43970.899463472131</v>
      </c>
      <c r="AR1466" t="s">
        <v>54</v>
      </c>
      <c r="AS1466">
        <v>317.76</v>
      </c>
      <c r="AT1466">
        <v>-1.1958710976837719E-3</v>
      </c>
      <c r="AU1466" s="2">
        <v>43970.906373400772</v>
      </c>
      <c r="AV1466" t="s">
        <v>54</v>
      </c>
      <c r="AW1466">
        <v>317.76</v>
      </c>
      <c r="AX1466">
        <v>-1.888217522658503E-3</v>
      </c>
      <c r="AY1466" s="2">
        <v>43970.91318546082</v>
      </c>
      <c r="AZ1466" t="s">
        <v>54</v>
      </c>
      <c r="BA1466">
        <v>317.76</v>
      </c>
      <c r="BB1466">
        <v>-2.171450151057395E-3</v>
      </c>
      <c r="BC1466" s="2">
        <v>43970.920445485521</v>
      </c>
      <c r="BD1466" t="s">
        <v>54</v>
      </c>
      <c r="BE1466">
        <v>317.76</v>
      </c>
    </row>
    <row r="1467" spans="1:57" x14ac:dyDescent="0.25">
      <c r="A1467" s="1">
        <v>1465</v>
      </c>
      <c r="B1467">
        <v>1465</v>
      </c>
      <c r="C1467">
        <v>-2.349014421564085E-4</v>
      </c>
      <c r="D1467" s="2">
        <v>43970.843018269479</v>
      </c>
      <c r="E1467" t="s">
        <v>54</v>
      </c>
      <c r="F1467">
        <v>317.58</v>
      </c>
      <c r="G1467">
        <f>F1468-F1467</f>
        <v>1.4299999999991542E-2</v>
      </c>
      <c r="H1467">
        <f t="shared" si="22"/>
        <v>1.4299999999991542E-2</v>
      </c>
      <c r="I1467">
        <f>IF(AND(C1467&gt;0,H1467&gt;0),I1466+H1467,IF(AND(C1467&gt;0,H1467&lt;0),I1466+H1467,I1466))</f>
        <v>75.104299999999967</v>
      </c>
      <c r="J1467">
        <v>-1.116569053466859E-3</v>
      </c>
      <c r="K1467" s="2">
        <v>43970.849420246726</v>
      </c>
      <c r="L1467" t="s">
        <v>54</v>
      </c>
      <c r="M1467">
        <v>317.58</v>
      </c>
      <c r="N1467">
        <v>-9.2764027961459361E-4</v>
      </c>
      <c r="O1467" s="2">
        <v>43970.855960983601</v>
      </c>
      <c r="P1467" t="s">
        <v>54</v>
      </c>
      <c r="Q1467">
        <v>317.58</v>
      </c>
      <c r="R1467">
        <v>-1.0850809244915111E-3</v>
      </c>
      <c r="S1467" s="2">
        <v>43970.86310120354</v>
      </c>
      <c r="T1467" t="s">
        <v>54</v>
      </c>
      <c r="U1467">
        <v>317.58</v>
      </c>
      <c r="V1467">
        <v>-1.274009698343776E-3</v>
      </c>
      <c r="W1467" s="2">
        <v>43970.869314368443</v>
      </c>
      <c r="X1467" t="s">
        <v>54</v>
      </c>
      <c r="Y1467">
        <v>317.58</v>
      </c>
      <c r="Z1467">
        <v>-1.116569053466859E-3</v>
      </c>
      <c r="AA1467" s="2">
        <v>43970.875369140391</v>
      </c>
      <c r="AB1467" t="s">
        <v>54</v>
      </c>
      <c r="AC1467">
        <v>317.58</v>
      </c>
      <c r="AD1467">
        <v>-1.998236664777487E-3</v>
      </c>
      <c r="AE1467" s="2">
        <v>43970.881080677027</v>
      </c>
      <c r="AF1467" t="s">
        <v>54</v>
      </c>
      <c r="AG1467">
        <v>317.58</v>
      </c>
      <c r="AH1467">
        <v>-1.781913218716541E-3</v>
      </c>
      <c r="AI1467" s="2">
        <v>43970.887013636369</v>
      </c>
      <c r="AJ1467" t="s">
        <v>54</v>
      </c>
      <c r="AK1467">
        <v>317.58</v>
      </c>
      <c r="AL1467">
        <v>-1.8093078909252229E-3</v>
      </c>
      <c r="AM1467" s="2">
        <v>43970.893126915653</v>
      </c>
      <c r="AN1467" t="s">
        <v>54</v>
      </c>
      <c r="AO1467">
        <v>317.58</v>
      </c>
      <c r="AP1467">
        <v>-1.8407960199005699E-3</v>
      </c>
      <c r="AQ1467" s="2">
        <v>43970.89946743699</v>
      </c>
      <c r="AR1467" t="s">
        <v>54</v>
      </c>
      <c r="AS1467">
        <v>317.58</v>
      </c>
      <c r="AT1467">
        <v>-1.9037722778512661E-3</v>
      </c>
      <c r="AU1467" s="2">
        <v>43970.906376179781</v>
      </c>
      <c r="AV1467" t="s">
        <v>54</v>
      </c>
      <c r="AW1467">
        <v>317.58</v>
      </c>
      <c r="AX1467">
        <v>-1.4314503432206931E-3</v>
      </c>
      <c r="AY1467" s="2">
        <v>43970.913189453771</v>
      </c>
      <c r="AZ1467" t="s">
        <v>54</v>
      </c>
      <c r="BA1467">
        <v>317.58</v>
      </c>
      <c r="BB1467">
        <v>-2.124189180678878E-3</v>
      </c>
      <c r="BC1467" s="2">
        <v>43970.920446626333</v>
      </c>
      <c r="BD1467" t="s">
        <v>54</v>
      </c>
      <c r="BE1467">
        <v>317.58</v>
      </c>
    </row>
    <row r="1468" spans="1:57" x14ac:dyDescent="0.25">
      <c r="A1468" s="1">
        <v>1466</v>
      </c>
      <c r="B1468">
        <v>1466</v>
      </c>
      <c r="C1468">
        <v>1.4043073191175861E-4</v>
      </c>
      <c r="D1468" s="2">
        <v>43970.843024687361</v>
      </c>
      <c r="E1468" t="s">
        <v>55</v>
      </c>
      <c r="F1468">
        <v>317.59429999999998</v>
      </c>
      <c r="G1468">
        <f>F1469-F1468</f>
        <v>-2.4299999999982447E-2</v>
      </c>
      <c r="H1468">
        <f t="shared" si="22"/>
        <v>-2.4299999999982447E-2</v>
      </c>
      <c r="I1468">
        <f>IF(AND(C1468&gt;0,H1468&gt;0),I1467+H1468,IF(AND(C1468&gt;0,H1468&lt;0),I1467+H1468,I1467))</f>
        <v>75.079999999999984</v>
      </c>
      <c r="J1468">
        <v>-9.446013357301929E-5</v>
      </c>
      <c r="K1468" s="2">
        <v>43970.849423025356</v>
      </c>
      <c r="L1468" t="s">
        <v>54</v>
      </c>
      <c r="M1468">
        <v>317.59429999999998</v>
      </c>
      <c r="N1468">
        <v>-9.7608804692024477E-4</v>
      </c>
      <c r="O1468" s="2">
        <v>43970.855963638132</v>
      </c>
      <c r="P1468" t="s">
        <v>54</v>
      </c>
      <c r="Q1468">
        <v>317.59429999999998</v>
      </c>
      <c r="R1468">
        <v>-7.8716777977438522E-4</v>
      </c>
      <c r="S1468" s="2">
        <v>43970.863104422293</v>
      </c>
      <c r="T1468" t="s">
        <v>54</v>
      </c>
      <c r="U1468">
        <v>317.59429999999998</v>
      </c>
      <c r="V1468">
        <v>-9.4460133572929798E-4</v>
      </c>
      <c r="W1468" s="2">
        <v>43970.869318637117</v>
      </c>
      <c r="X1468" t="s">
        <v>54</v>
      </c>
      <c r="Y1468">
        <v>317.59429999999998</v>
      </c>
      <c r="Z1468">
        <v>-1.133521602875158E-3</v>
      </c>
      <c r="AA1468" s="2">
        <v>43970.875371648697</v>
      </c>
      <c r="AB1468" t="s">
        <v>54</v>
      </c>
      <c r="AC1468">
        <v>317.59429999999998</v>
      </c>
      <c r="AD1468">
        <v>-9.7608804692024477E-4</v>
      </c>
      <c r="AE1468" s="2">
        <v>43970.881085567737</v>
      </c>
      <c r="AF1468" t="s">
        <v>54</v>
      </c>
      <c r="AG1468">
        <v>317.59429999999998</v>
      </c>
      <c r="AH1468">
        <v>-1.8577159602676491E-3</v>
      </c>
      <c r="AI1468" s="2">
        <v>43970.887018805508</v>
      </c>
      <c r="AJ1468" t="s">
        <v>54</v>
      </c>
      <c r="AK1468">
        <v>317.59429999999998</v>
      </c>
      <c r="AL1468">
        <v>-1.6414022543855371E-3</v>
      </c>
      <c r="AM1468" s="2">
        <v>43970.893128881093</v>
      </c>
      <c r="AN1468" t="s">
        <v>54</v>
      </c>
      <c r="AO1468">
        <v>317.59429999999998</v>
      </c>
      <c r="AP1468">
        <v>-1.66879569312179E-3</v>
      </c>
      <c r="AQ1468" s="2">
        <v>43970.899468420488</v>
      </c>
      <c r="AR1468" t="s">
        <v>54</v>
      </c>
      <c r="AS1468">
        <v>317.59429999999998</v>
      </c>
      <c r="AT1468">
        <v>-1.7002824043127369E-3</v>
      </c>
      <c r="AU1468" s="2">
        <v>43970.906380675537</v>
      </c>
      <c r="AV1468" t="s">
        <v>54</v>
      </c>
      <c r="AW1468">
        <v>317.59429999999998</v>
      </c>
      <c r="AX1468">
        <v>-1.7632558266946301E-3</v>
      </c>
      <c r="AY1468" s="2">
        <v>43970.913194017237</v>
      </c>
      <c r="AZ1468" t="s">
        <v>54</v>
      </c>
      <c r="BA1468">
        <v>317.59429999999998</v>
      </c>
      <c r="BB1468">
        <v>-1.2909551588300709E-3</v>
      </c>
      <c r="BC1468" s="2">
        <v>43970.920450704223</v>
      </c>
      <c r="BD1468" t="s">
        <v>54</v>
      </c>
      <c r="BE1468">
        <v>317.59429999999998</v>
      </c>
    </row>
    <row r="1469" spans="1:57" x14ac:dyDescent="0.25">
      <c r="A1469" s="1">
        <v>1467</v>
      </c>
      <c r="B1469">
        <v>1467</v>
      </c>
      <c r="C1469">
        <v>-4.093585666152201E-4</v>
      </c>
      <c r="D1469" s="2">
        <v>43970.843027782677</v>
      </c>
      <c r="E1469" t="s">
        <v>53</v>
      </c>
      <c r="F1469">
        <v>317.57</v>
      </c>
      <c r="G1469">
        <f>F1470-F1469</f>
        <v>-9.9999999999909051E-3</v>
      </c>
      <c r="H1469">
        <f t="shared" si="22"/>
        <v>-9.9999999999909051E-3</v>
      </c>
      <c r="I1469">
        <f>IF(AND(C1469&gt;0,H1469&gt;0),I1468+H1469,IF(AND(C1469&gt;0,H1469&lt;0),I1468+H1469,I1468))</f>
        <v>75.079999999999984</v>
      </c>
      <c r="J1469">
        <v>-2.6891708914567752E-4</v>
      </c>
      <c r="K1469" s="2">
        <v>43970.849424120737</v>
      </c>
      <c r="L1469" t="s">
        <v>54</v>
      </c>
      <c r="M1469">
        <v>317.57</v>
      </c>
      <c r="N1469">
        <v>-5.0382592814190573E-4</v>
      </c>
      <c r="O1469" s="2">
        <v>43970.855968732729</v>
      </c>
      <c r="P1469" t="s">
        <v>54</v>
      </c>
      <c r="Q1469">
        <v>317.57</v>
      </c>
      <c r="R1469">
        <v>-1.3855213023900169E-3</v>
      </c>
      <c r="S1469" s="2">
        <v>43970.863106817313</v>
      </c>
      <c r="T1469" t="s">
        <v>54</v>
      </c>
      <c r="U1469">
        <v>317.57</v>
      </c>
      <c r="V1469">
        <v>-1.196586579336825E-3</v>
      </c>
      <c r="W1469" s="2">
        <v>43970.869322533923</v>
      </c>
      <c r="X1469" t="s">
        <v>54</v>
      </c>
      <c r="Y1469">
        <v>317.57</v>
      </c>
      <c r="Z1469">
        <v>-1.354032181881182E-3</v>
      </c>
      <c r="AA1469" s="2">
        <v>43970.875372676674</v>
      </c>
      <c r="AB1469" t="s">
        <v>54</v>
      </c>
      <c r="AC1469">
        <v>317.57</v>
      </c>
      <c r="AD1469">
        <v>-1.542966904934374E-3</v>
      </c>
      <c r="AE1469" s="2">
        <v>43970.881092187927</v>
      </c>
      <c r="AF1469" t="s">
        <v>54</v>
      </c>
      <c r="AG1469">
        <v>317.57</v>
      </c>
      <c r="AH1469">
        <v>-1.3855213023900169E-3</v>
      </c>
      <c r="AI1469" s="2">
        <v>43970.887020703252</v>
      </c>
      <c r="AJ1469" t="s">
        <v>54</v>
      </c>
      <c r="AK1469">
        <v>317.57</v>
      </c>
      <c r="AL1469">
        <v>-2.2672166766383069E-3</v>
      </c>
      <c r="AM1469" s="2">
        <v>43970.893130394143</v>
      </c>
      <c r="AN1469" t="s">
        <v>54</v>
      </c>
      <c r="AO1469">
        <v>317.57</v>
      </c>
      <c r="AP1469">
        <v>-2.0508864187423E-3</v>
      </c>
      <c r="AQ1469" s="2">
        <v>43970.899469560762</v>
      </c>
      <c r="AR1469" t="s">
        <v>54</v>
      </c>
      <c r="AS1469">
        <v>317.57</v>
      </c>
      <c r="AT1469">
        <v>-2.0782819535851149E-3</v>
      </c>
      <c r="AU1469" s="2">
        <v>43970.906385510367</v>
      </c>
      <c r="AV1469" t="s">
        <v>54</v>
      </c>
      <c r="AW1469">
        <v>317.57</v>
      </c>
      <c r="AX1469">
        <v>-2.1097710740939509E-3</v>
      </c>
      <c r="AY1469" s="2">
        <v>43970.913198745548</v>
      </c>
      <c r="AZ1469" t="s">
        <v>54</v>
      </c>
      <c r="BA1469">
        <v>317.57</v>
      </c>
      <c r="BB1469">
        <v>-2.172749315111622E-3</v>
      </c>
      <c r="BC1469" s="2">
        <v>43970.920453336228</v>
      </c>
      <c r="BD1469" t="s">
        <v>54</v>
      </c>
      <c r="BE1469">
        <v>317.57</v>
      </c>
    </row>
    <row r="1470" spans="1:57" x14ac:dyDescent="0.25">
      <c r="A1470" s="1">
        <v>1468</v>
      </c>
      <c r="B1470">
        <v>1468</v>
      </c>
      <c r="C1470">
        <v>8.8172313893446772E-4</v>
      </c>
      <c r="D1470" s="2">
        <v>43970.843031866643</v>
      </c>
      <c r="E1470" t="s">
        <v>55</v>
      </c>
      <c r="F1470">
        <v>317.56</v>
      </c>
      <c r="G1470">
        <f>F1471-F1470</f>
        <v>0.25270000000000437</v>
      </c>
      <c r="H1470">
        <f t="shared" si="22"/>
        <v>0.25270000000000437</v>
      </c>
      <c r="I1470">
        <f>IF(AND(C1470&gt;0,H1470&gt;0),I1469+H1470,IF(AND(C1470&gt;0,H1470&lt;0),I1469+H1470,I1469))</f>
        <v>75.332699999999988</v>
      </c>
      <c r="J1470">
        <v>4.7235168157209383E-4</v>
      </c>
      <c r="K1470" s="2">
        <v>43970.849425725639</v>
      </c>
      <c r="L1470" t="s">
        <v>55</v>
      </c>
      <c r="M1470">
        <v>317.56</v>
      </c>
      <c r="N1470">
        <v>6.1279758155950606E-4</v>
      </c>
      <c r="O1470" s="2">
        <v>43970.855972298174</v>
      </c>
      <c r="P1470" t="s">
        <v>55</v>
      </c>
      <c r="Q1470">
        <v>317.56</v>
      </c>
      <c r="R1470">
        <v>3.7788134525760337E-4</v>
      </c>
      <c r="S1470" s="2">
        <v>43970.863109302511</v>
      </c>
      <c r="T1470" t="s">
        <v>55</v>
      </c>
      <c r="U1470">
        <v>317.56</v>
      </c>
      <c r="V1470">
        <v>-5.0384179367668524E-4</v>
      </c>
      <c r="W1470" s="2">
        <v>43970.869326533117</v>
      </c>
      <c r="X1470" t="s">
        <v>54</v>
      </c>
      <c r="Y1470">
        <v>317.56</v>
      </c>
      <c r="Z1470">
        <v>-3.1490112104788349E-4</v>
      </c>
      <c r="AA1470" s="2">
        <v>43970.875375941287</v>
      </c>
      <c r="AB1470" t="s">
        <v>54</v>
      </c>
      <c r="AC1470">
        <v>317.56</v>
      </c>
      <c r="AD1470">
        <v>-4.7235168157191482E-4</v>
      </c>
      <c r="AE1470" s="2">
        <v>43970.881096062643</v>
      </c>
      <c r="AF1470" t="s">
        <v>54</v>
      </c>
      <c r="AG1470">
        <v>317.56</v>
      </c>
      <c r="AH1470">
        <v>-6.6129235420071646E-4</v>
      </c>
      <c r="AI1470" s="2">
        <v>43970.887023046627</v>
      </c>
      <c r="AJ1470" t="s">
        <v>54</v>
      </c>
      <c r="AK1470">
        <v>317.56</v>
      </c>
      <c r="AL1470">
        <v>-5.0384179367668524E-4</v>
      </c>
      <c r="AM1470" s="2">
        <v>43970.893135506973</v>
      </c>
      <c r="AN1470" t="s">
        <v>54</v>
      </c>
      <c r="AO1470">
        <v>317.56</v>
      </c>
      <c r="AP1470">
        <v>-1.385564932611153E-3</v>
      </c>
      <c r="AQ1470" s="2">
        <v>43970.899475349899</v>
      </c>
      <c r="AR1470" t="s">
        <v>54</v>
      </c>
      <c r="AS1470">
        <v>317.56</v>
      </c>
      <c r="AT1470">
        <v>-1.169227862451072E-3</v>
      </c>
      <c r="AU1470" s="2">
        <v>43970.906389520882</v>
      </c>
      <c r="AV1470" t="s">
        <v>54</v>
      </c>
      <c r="AW1470">
        <v>317.56</v>
      </c>
      <c r="AX1470">
        <v>-1.1966242599823511E-3</v>
      </c>
      <c r="AY1470" s="2">
        <v>43970.913204827637</v>
      </c>
      <c r="AZ1470" t="s">
        <v>54</v>
      </c>
      <c r="BA1470">
        <v>317.56</v>
      </c>
      <c r="BB1470">
        <v>-1.2281143720871219E-3</v>
      </c>
      <c r="BC1470" s="2">
        <v>43970.920456042193</v>
      </c>
      <c r="BD1470" t="s">
        <v>54</v>
      </c>
      <c r="BE1470">
        <v>317.56</v>
      </c>
    </row>
    <row r="1471" spans="1:57" x14ac:dyDescent="0.25">
      <c r="A1471" s="1">
        <v>1469</v>
      </c>
      <c r="B1471">
        <v>1469</v>
      </c>
      <c r="C1471">
        <v>1.5732536805486809E-4</v>
      </c>
      <c r="D1471" s="2">
        <v>43970.843035034319</v>
      </c>
      <c r="E1471" t="s">
        <v>56</v>
      </c>
      <c r="F1471">
        <v>317.81270000000001</v>
      </c>
      <c r="G1471">
        <f>F1472-F1471</f>
        <v>7.2999999999865395E-3</v>
      </c>
      <c r="H1471">
        <f t="shared" si="22"/>
        <v>7.2999999999865395E-3</v>
      </c>
      <c r="I1471">
        <f>IF(AND(C1471&gt;0,H1471&gt;0),I1470+H1471,IF(AND(C1471&gt;0,H1471&lt;0),I1470+H1471,I1470))</f>
        <v>75.339999999999975</v>
      </c>
      <c r="J1471">
        <v>1.0383474291620219E-3</v>
      </c>
      <c r="K1471" s="2">
        <v>43970.849427408153</v>
      </c>
      <c r="L1471" t="s">
        <v>56</v>
      </c>
      <c r="M1471">
        <v>317.81270000000001</v>
      </c>
      <c r="N1471">
        <v>6.2930147221947226E-4</v>
      </c>
      <c r="O1471" s="2">
        <v>43970.85597634138</v>
      </c>
      <c r="P1471" t="s">
        <v>56</v>
      </c>
      <c r="Q1471">
        <v>317.81270000000001</v>
      </c>
      <c r="R1471">
        <v>7.6963570052439095E-4</v>
      </c>
      <c r="S1471" s="2">
        <v>43970.863115057327</v>
      </c>
      <c r="T1471" t="s">
        <v>56</v>
      </c>
      <c r="U1471">
        <v>317.81270000000001</v>
      </c>
      <c r="V1471">
        <v>5.3490625138647992E-4</v>
      </c>
      <c r="W1471" s="2">
        <v>43970.86932750501</v>
      </c>
      <c r="X1471" t="s">
        <v>55</v>
      </c>
      <c r="Y1471">
        <v>317.81270000000001</v>
      </c>
      <c r="Z1471">
        <v>-3.4611580972049511E-4</v>
      </c>
      <c r="AA1471" s="2">
        <v>43970.875377714947</v>
      </c>
      <c r="AB1471" t="s">
        <v>54</v>
      </c>
      <c r="AC1471">
        <v>317.81270000000001</v>
      </c>
      <c r="AD1471">
        <v>-1.573253680546892E-4</v>
      </c>
      <c r="AE1471" s="2">
        <v>43970.881099123813</v>
      </c>
      <c r="AF1471" t="s">
        <v>54</v>
      </c>
      <c r="AG1471">
        <v>317.81270000000001</v>
      </c>
      <c r="AH1471">
        <v>-3.1465073610955729E-4</v>
      </c>
      <c r="AI1471" s="2">
        <v>43970.887027294062</v>
      </c>
      <c r="AJ1471" t="s">
        <v>54</v>
      </c>
      <c r="AK1471">
        <v>317.81270000000001</v>
      </c>
      <c r="AL1471">
        <v>-5.034411777753632E-4</v>
      </c>
      <c r="AM1471" s="2">
        <v>43970.893136512219</v>
      </c>
      <c r="AN1471" t="s">
        <v>54</v>
      </c>
      <c r="AO1471">
        <v>317.81270000000001</v>
      </c>
      <c r="AP1471">
        <v>-3.4611580972049511E-4</v>
      </c>
      <c r="AQ1471" s="2">
        <v>43970.899478760912</v>
      </c>
      <c r="AR1471" t="s">
        <v>54</v>
      </c>
      <c r="AS1471">
        <v>317.81270000000001</v>
      </c>
      <c r="AT1471">
        <v>-1.227137870827649E-3</v>
      </c>
      <c r="AU1471" s="2">
        <v>43970.906390627977</v>
      </c>
      <c r="AV1471" t="s">
        <v>54</v>
      </c>
      <c r="AW1471">
        <v>317.81270000000001</v>
      </c>
      <c r="AX1471">
        <v>-1.0109728151201981E-3</v>
      </c>
      <c r="AY1471" s="2">
        <v>43970.913206295663</v>
      </c>
      <c r="AZ1471" t="s">
        <v>54</v>
      </c>
      <c r="BA1471">
        <v>317.81270000000001</v>
      </c>
      <c r="BB1471">
        <v>-1.038347429161843E-3</v>
      </c>
      <c r="BC1471" s="2">
        <v>43970.920458498782</v>
      </c>
      <c r="BD1471" t="s">
        <v>54</v>
      </c>
      <c r="BE1471">
        <v>317.81270000000001</v>
      </c>
    </row>
    <row r="1472" spans="1:57" x14ac:dyDescent="0.25">
      <c r="A1472" s="1">
        <v>1470</v>
      </c>
      <c r="B1472">
        <v>1470</v>
      </c>
      <c r="C1472">
        <v>2.5171480712347889E-4</v>
      </c>
      <c r="D1472" s="2">
        <v>43970.84303758818</v>
      </c>
      <c r="E1472" t="s">
        <v>56</v>
      </c>
      <c r="F1472">
        <v>317.82</v>
      </c>
      <c r="G1472">
        <f>F1473-F1472</f>
        <v>0.17000000000001592</v>
      </c>
      <c r="H1472">
        <f t="shared" si="22"/>
        <v>0.17000000000001592</v>
      </c>
      <c r="I1472">
        <f>IF(AND(C1472&gt;0,H1472&gt;0),I1471+H1472,IF(AND(C1472&gt;0,H1472&lt;0),I1471+H1472,I1471))</f>
        <v>75.509999999999991</v>
      </c>
      <c r="J1472">
        <v>4.0903656157572038E-4</v>
      </c>
      <c r="K1472" s="2">
        <v>43970.849433366493</v>
      </c>
      <c r="L1472" t="s">
        <v>56</v>
      </c>
      <c r="M1472">
        <v>317.82</v>
      </c>
      <c r="N1472">
        <v>1.290038386508165E-3</v>
      </c>
      <c r="O1472" s="2">
        <v>43970.855979232663</v>
      </c>
      <c r="P1472" t="s">
        <v>56</v>
      </c>
      <c r="Q1472">
        <v>317.82</v>
      </c>
      <c r="R1472">
        <v>8.8100182493244469E-4</v>
      </c>
      <c r="S1472" s="2">
        <v>43970.863120130081</v>
      </c>
      <c r="T1472" t="s">
        <v>56</v>
      </c>
      <c r="U1472">
        <v>317.82</v>
      </c>
      <c r="V1472">
        <v>1.0213328299038199E-3</v>
      </c>
      <c r="W1472" s="2">
        <v>43970.869329131368</v>
      </c>
      <c r="X1472" t="s">
        <v>56</v>
      </c>
      <c r="Y1472">
        <v>317.82</v>
      </c>
      <c r="Z1472">
        <v>7.8660877226102829E-4</v>
      </c>
      <c r="AA1472" s="2">
        <v>43970.875380025362</v>
      </c>
      <c r="AB1472" t="s">
        <v>55</v>
      </c>
      <c r="AC1472">
        <v>317.82</v>
      </c>
      <c r="AD1472">
        <v>-9.4393052671237545E-5</v>
      </c>
      <c r="AE1472" s="2">
        <v>43970.881101642954</v>
      </c>
      <c r="AF1472" t="s">
        <v>54</v>
      </c>
      <c r="AG1472">
        <v>317.82</v>
      </c>
      <c r="AH1472">
        <v>9.4393052671416398E-5</v>
      </c>
      <c r="AI1472" s="2">
        <v>43970.887032320737</v>
      </c>
      <c r="AJ1472" t="s">
        <v>55</v>
      </c>
      <c r="AK1472">
        <v>317.82</v>
      </c>
      <c r="AL1472">
        <v>-6.2928701780825026E-5</v>
      </c>
      <c r="AM1472" s="2">
        <v>43970.893138138817</v>
      </c>
      <c r="AN1472" t="s">
        <v>54</v>
      </c>
      <c r="AO1472">
        <v>317.82</v>
      </c>
      <c r="AP1472">
        <v>-2.5171480712347889E-4</v>
      </c>
      <c r="AQ1472" s="2">
        <v>43970.899484358677</v>
      </c>
      <c r="AR1472" t="s">
        <v>54</v>
      </c>
      <c r="AS1472">
        <v>317.82</v>
      </c>
      <c r="AT1472">
        <v>-9.4393052671237545E-5</v>
      </c>
      <c r="AU1472" s="2">
        <v>43970.90639264918</v>
      </c>
      <c r="AV1472" t="s">
        <v>54</v>
      </c>
      <c r="AW1472">
        <v>317.82</v>
      </c>
      <c r="AX1472">
        <v>-9.753948776036822E-4</v>
      </c>
      <c r="AY1472" s="2">
        <v>43970.913207899997</v>
      </c>
      <c r="AZ1472" t="s">
        <v>54</v>
      </c>
      <c r="BA1472">
        <v>317.82</v>
      </c>
      <c r="BB1472">
        <v>-7.5923478698624062E-4</v>
      </c>
      <c r="BC1472" s="2">
        <v>43970.920463796567</v>
      </c>
      <c r="BD1472" t="s">
        <v>54</v>
      </c>
      <c r="BE1472">
        <v>317.82</v>
      </c>
    </row>
    <row r="1473" spans="1:57" x14ac:dyDescent="0.25">
      <c r="A1473" s="1">
        <v>1471</v>
      </c>
      <c r="B1473">
        <v>1471</v>
      </c>
      <c r="C1473">
        <v>1.8868517877921399E-4</v>
      </c>
      <c r="D1473" s="2">
        <v>43970.843042699737</v>
      </c>
      <c r="E1473" t="s">
        <v>56</v>
      </c>
      <c r="F1473">
        <v>317.99</v>
      </c>
      <c r="G1473">
        <f>F1474-F1473</f>
        <v>2.9999999999972715E-2</v>
      </c>
      <c r="H1473">
        <f t="shared" si="22"/>
        <v>2.9999999999972715E-2</v>
      </c>
      <c r="I1473">
        <f>IF(AND(C1473&gt;0,H1473&gt;0),I1472+H1473,IF(AND(C1473&gt;0,H1473&lt;0),I1472+H1473,I1472))</f>
        <v>75.539999999999964</v>
      </c>
      <c r="J1473">
        <v>4.4026541715143982E-4</v>
      </c>
      <c r="K1473" s="2">
        <v>43970.849435733842</v>
      </c>
      <c r="L1473" t="s">
        <v>56</v>
      </c>
      <c r="M1473">
        <v>317.99</v>
      </c>
      <c r="N1473">
        <v>5.9750306613414795E-4</v>
      </c>
      <c r="O1473" s="2">
        <v>43970.855982440749</v>
      </c>
      <c r="P1473" t="s">
        <v>56</v>
      </c>
      <c r="Q1473">
        <v>317.99</v>
      </c>
      <c r="R1473">
        <v>1.478033900437206E-3</v>
      </c>
      <c r="S1473" s="2">
        <v>43970.863121271308</v>
      </c>
      <c r="T1473" t="s">
        <v>56</v>
      </c>
      <c r="U1473">
        <v>317.99</v>
      </c>
      <c r="V1473">
        <v>1.069216013082272E-3</v>
      </c>
      <c r="W1473" s="2">
        <v>43970.869330950627</v>
      </c>
      <c r="X1473" t="s">
        <v>56</v>
      </c>
      <c r="Y1473">
        <v>317.99</v>
      </c>
      <c r="Z1473">
        <v>1.209471995974824E-3</v>
      </c>
      <c r="AA1473" s="2">
        <v>43970.875385413026</v>
      </c>
      <c r="AB1473" t="s">
        <v>56</v>
      </c>
      <c r="AC1473">
        <v>317.99</v>
      </c>
      <c r="AD1473">
        <v>9.7487342369257605E-4</v>
      </c>
      <c r="AE1473" s="2">
        <v>43970.881104744352</v>
      </c>
      <c r="AF1473" t="s">
        <v>55</v>
      </c>
      <c r="AG1473">
        <v>317.99</v>
      </c>
      <c r="AH1473">
        <v>9.4342589389696403E-5</v>
      </c>
      <c r="AI1473" s="2">
        <v>43970.887037777044</v>
      </c>
      <c r="AJ1473" t="s">
        <v>56</v>
      </c>
      <c r="AK1473">
        <v>317.99</v>
      </c>
      <c r="AL1473">
        <v>2.8302776816891041E-4</v>
      </c>
      <c r="AM1473" s="2">
        <v>43970.893143470254</v>
      </c>
      <c r="AN1473" t="s">
        <v>55</v>
      </c>
      <c r="AO1473">
        <v>317.99</v>
      </c>
      <c r="AP1473">
        <v>1.257901191862023E-4</v>
      </c>
      <c r="AQ1473" s="2">
        <v>43970.899488447722</v>
      </c>
      <c r="AR1473" t="s">
        <v>55</v>
      </c>
      <c r="AS1473">
        <v>317.99</v>
      </c>
      <c r="AT1473">
        <v>-6.2895059593011759E-5</v>
      </c>
      <c r="AU1473" s="2">
        <v>43970.90639869267</v>
      </c>
      <c r="AV1473" t="s">
        <v>54</v>
      </c>
      <c r="AW1473">
        <v>317.99</v>
      </c>
      <c r="AX1473">
        <v>9.4342589389696403E-5</v>
      </c>
      <c r="AY1473" s="2">
        <v>43970.913209718528</v>
      </c>
      <c r="AZ1473" t="s">
        <v>55</v>
      </c>
      <c r="BA1473">
        <v>317.99</v>
      </c>
      <c r="BB1473">
        <v>-7.86188244913362E-4</v>
      </c>
      <c r="BC1473" s="2">
        <v>43970.92046487156</v>
      </c>
      <c r="BD1473" t="s">
        <v>54</v>
      </c>
      <c r="BE1473">
        <v>317.99</v>
      </c>
    </row>
    <row r="1474" spans="1:57" x14ac:dyDescent="0.25">
      <c r="A1474" s="1">
        <v>1472</v>
      </c>
      <c r="B1474">
        <v>1472</v>
      </c>
      <c r="C1474">
        <v>-6.2889126470154879E-5</v>
      </c>
      <c r="D1474" s="2">
        <v>43970.843047304137</v>
      </c>
      <c r="E1474" t="s">
        <v>53</v>
      </c>
      <c r="F1474">
        <v>318.02</v>
      </c>
      <c r="G1474">
        <f>F1475-F1474</f>
        <v>-7.6799999999991542E-2</v>
      </c>
      <c r="H1474">
        <f t="shared" si="22"/>
        <v>-7.6799999999991542E-2</v>
      </c>
      <c r="I1474">
        <f>IF(AND(C1474&gt;0,H1474&gt;0),I1473+H1474,IF(AND(C1474&gt;0,H1474&lt;0),I1473+H1474,I1473))</f>
        <v>75.539999999999964</v>
      </c>
      <c r="J1474">
        <v>1.257782529399523E-4</v>
      </c>
      <c r="K1474" s="2">
        <v>43970.849442328843</v>
      </c>
      <c r="L1474" t="s">
        <v>56</v>
      </c>
      <c r="M1474">
        <v>318.02</v>
      </c>
      <c r="N1474">
        <v>3.7733475882003562E-4</v>
      </c>
      <c r="O1474" s="2">
        <v>43970.85598660884</v>
      </c>
      <c r="P1474" t="s">
        <v>56</v>
      </c>
      <c r="Q1474">
        <v>318.02</v>
      </c>
      <c r="R1474">
        <v>5.3455757499515464E-4</v>
      </c>
      <c r="S1474" s="2">
        <v>43970.863125258868</v>
      </c>
      <c r="T1474" t="s">
        <v>56</v>
      </c>
      <c r="U1474">
        <v>318.02</v>
      </c>
      <c r="V1474">
        <v>1.4150053455757141E-3</v>
      </c>
      <c r="W1474" s="2">
        <v>43970.869337157033</v>
      </c>
      <c r="X1474" t="s">
        <v>56</v>
      </c>
      <c r="Y1474">
        <v>318.02</v>
      </c>
      <c r="Z1474">
        <v>1.006226023520512E-3</v>
      </c>
      <c r="AA1474" s="2">
        <v>43970.875389954621</v>
      </c>
      <c r="AB1474" t="s">
        <v>56</v>
      </c>
      <c r="AC1474">
        <v>318.02</v>
      </c>
      <c r="AD1474">
        <v>1.146468775548695E-3</v>
      </c>
      <c r="AE1474" s="2">
        <v>43970.881107377179</v>
      </c>
      <c r="AF1474" t="s">
        <v>56</v>
      </c>
      <c r="AG1474">
        <v>318.02</v>
      </c>
      <c r="AH1474">
        <v>9.1189233381536899E-4</v>
      </c>
      <c r="AI1474" s="2">
        <v>43970.887038996472</v>
      </c>
      <c r="AJ1474" t="s">
        <v>56</v>
      </c>
      <c r="AK1474">
        <v>318.02</v>
      </c>
      <c r="AL1474">
        <v>3.1444563234988067E-5</v>
      </c>
      <c r="AM1474" s="2">
        <v>43970.893144453818</v>
      </c>
      <c r="AN1474" t="s">
        <v>56</v>
      </c>
      <c r="AO1474">
        <v>318.02</v>
      </c>
      <c r="AP1474">
        <v>2.2011194264509519E-4</v>
      </c>
      <c r="AQ1474" s="2">
        <v>43970.899493215627</v>
      </c>
      <c r="AR1474" t="s">
        <v>56</v>
      </c>
      <c r="AS1474">
        <v>318.02</v>
      </c>
      <c r="AT1474">
        <v>6.2889126469976134E-5</v>
      </c>
      <c r="AU1474" s="2">
        <v>43970.906407390677</v>
      </c>
      <c r="AV1474" t="s">
        <v>55</v>
      </c>
      <c r="AW1474">
        <v>318.02</v>
      </c>
      <c r="AX1474">
        <v>-1.25778252940131E-4</v>
      </c>
      <c r="AY1474" s="2">
        <v>43970.913214752072</v>
      </c>
      <c r="AZ1474" t="s">
        <v>53</v>
      </c>
      <c r="BA1474">
        <v>318.02</v>
      </c>
      <c r="BB1474">
        <v>3.1444563234988067E-5</v>
      </c>
      <c r="BC1474" s="2">
        <v>43970.920466790129</v>
      </c>
      <c r="BD1474" t="s">
        <v>55</v>
      </c>
      <c r="BE1474">
        <v>318.02</v>
      </c>
    </row>
    <row r="1475" spans="1:57" x14ac:dyDescent="0.25">
      <c r="A1475" s="1">
        <v>1473</v>
      </c>
      <c r="B1475">
        <v>1473</v>
      </c>
      <c r="C1475">
        <v>4.0887806375494842E-4</v>
      </c>
      <c r="D1475" s="2">
        <v>43970.843049711599</v>
      </c>
      <c r="E1475" t="s">
        <v>55</v>
      </c>
      <c r="F1475">
        <v>317.94319999999999</v>
      </c>
      <c r="G1475">
        <f>F1476-F1475</f>
        <v>0.20679999999998699</v>
      </c>
      <c r="H1475">
        <f t="shared" si="22"/>
        <v>0.20679999999998699</v>
      </c>
      <c r="I1475">
        <f>IF(AND(C1475&gt;0,H1475&gt;0),I1474+H1475,IF(AND(C1475&gt;0,H1475&lt;0),I1474+H1475,I1474))</f>
        <v>75.746799999999951</v>
      </c>
      <c r="J1475">
        <v>3.4597374625409082E-4</v>
      </c>
      <c r="K1475" s="2">
        <v>43970.849448371911</v>
      </c>
      <c r="L1475" t="s">
        <v>56</v>
      </c>
      <c r="M1475">
        <v>317.94319999999999</v>
      </c>
      <c r="N1475">
        <v>5.3468669875630589E-4</v>
      </c>
      <c r="O1475" s="2">
        <v>43970.855987975789</v>
      </c>
      <c r="P1475" t="s">
        <v>56</v>
      </c>
      <c r="Q1475">
        <v>317.94319999999999</v>
      </c>
      <c r="R1475">
        <v>7.8630396875919973E-4</v>
      </c>
      <c r="S1475" s="2">
        <v>43970.863128936733</v>
      </c>
      <c r="T1475" t="s">
        <v>56</v>
      </c>
      <c r="U1475">
        <v>317.94319999999999</v>
      </c>
      <c r="V1475">
        <v>9.4356476251107547E-4</v>
      </c>
      <c r="W1475" s="2">
        <v>43970.869339619458</v>
      </c>
      <c r="X1475" t="s">
        <v>56</v>
      </c>
      <c r="Y1475">
        <v>317.94319999999999</v>
      </c>
      <c r="Z1475">
        <v>1.8242252075214721E-3</v>
      </c>
      <c r="AA1475" s="2">
        <v>43970.875394132068</v>
      </c>
      <c r="AB1475" t="s">
        <v>56</v>
      </c>
      <c r="AC1475">
        <v>317.94319999999999</v>
      </c>
      <c r="AD1475">
        <v>1.4153471437667029E-3</v>
      </c>
      <c r="AE1475" s="2">
        <v>43970.881109364571</v>
      </c>
      <c r="AF1475" t="s">
        <v>56</v>
      </c>
      <c r="AG1475">
        <v>317.94319999999999</v>
      </c>
      <c r="AH1475">
        <v>1.555623771793352E-3</v>
      </c>
      <c r="AI1475" s="2">
        <v>43970.887043650509</v>
      </c>
      <c r="AJ1475" t="s">
        <v>56</v>
      </c>
      <c r="AK1475">
        <v>317.94319999999999</v>
      </c>
      <c r="AL1475">
        <v>1.3209906675155059E-3</v>
      </c>
      <c r="AM1475" s="2">
        <v>43970.893145960923</v>
      </c>
      <c r="AN1475" t="s">
        <v>56</v>
      </c>
      <c r="AO1475">
        <v>317.94319999999999</v>
      </c>
      <c r="AP1475">
        <v>4.4033022250528769E-4</v>
      </c>
      <c r="AQ1475" s="2">
        <v>43970.899497535473</v>
      </c>
      <c r="AR1475" t="s">
        <v>56</v>
      </c>
      <c r="AS1475">
        <v>317.94319999999999</v>
      </c>
      <c r="AT1475">
        <v>6.2904317500750288E-4</v>
      </c>
      <c r="AU1475" s="2">
        <v>43970.906418032348</v>
      </c>
      <c r="AV1475" t="s">
        <v>56</v>
      </c>
      <c r="AW1475">
        <v>317.94319999999999</v>
      </c>
      <c r="AX1475">
        <v>4.7178238125562708E-4</v>
      </c>
      <c r="AY1475" s="2">
        <v>43970.913220976057</v>
      </c>
      <c r="AZ1475" t="s">
        <v>55</v>
      </c>
      <c r="BA1475">
        <v>317.94319999999999</v>
      </c>
      <c r="BB1475">
        <v>2.8306942875341211E-4</v>
      </c>
      <c r="BC1475" s="2">
        <v>43970.920469756253</v>
      </c>
      <c r="BD1475" t="s">
        <v>56</v>
      </c>
      <c r="BE1475">
        <v>317.94319999999999</v>
      </c>
    </row>
    <row r="1476" spans="1:57" x14ac:dyDescent="0.25">
      <c r="A1476" s="1">
        <v>1474</v>
      </c>
      <c r="B1476">
        <v>1474</v>
      </c>
      <c r="C1476">
        <v>4.4004400440039721E-4</v>
      </c>
      <c r="D1476" s="2">
        <v>43970.84305576075</v>
      </c>
      <c r="E1476" t="s">
        <v>56</v>
      </c>
      <c r="F1476">
        <v>318.14999999999998</v>
      </c>
      <c r="G1476">
        <f>F1477-F1476</f>
        <v>-4.199999999997317E-2</v>
      </c>
      <c r="H1476">
        <f t="shared" si="22"/>
        <v>-4.199999999997317E-2</v>
      </c>
      <c r="I1476">
        <f>IF(AND(C1476&gt;0,H1476&gt;0),I1475+H1476,IF(AND(C1476&gt;0,H1476&lt;0),I1475+H1476,I1475))</f>
        <v>75.704799999999977</v>
      </c>
      <c r="J1476">
        <v>8.4865629420097016E-4</v>
      </c>
      <c r="K1476" s="2">
        <v>43970.849451270456</v>
      </c>
      <c r="L1476" t="s">
        <v>56</v>
      </c>
      <c r="M1476">
        <v>318.14999999999998</v>
      </c>
      <c r="N1476">
        <v>7.8579286500078584E-4</v>
      </c>
      <c r="O1476" s="2">
        <v>43970.855993286503</v>
      </c>
      <c r="P1476" t="s">
        <v>56</v>
      </c>
      <c r="Q1476">
        <v>318.14999999999998</v>
      </c>
      <c r="R1476">
        <v>9.7438315260098155E-4</v>
      </c>
      <c r="S1476" s="2">
        <v>43970.863131060069</v>
      </c>
      <c r="T1476" t="s">
        <v>56</v>
      </c>
      <c r="U1476">
        <v>318.14999999999998</v>
      </c>
      <c r="V1476">
        <v>1.2258368694011831E-3</v>
      </c>
      <c r="W1476" s="2">
        <v>43970.86934155065</v>
      </c>
      <c r="X1476" t="s">
        <v>56</v>
      </c>
      <c r="Y1476">
        <v>318.14999999999998</v>
      </c>
      <c r="Z1476">
        <v>1.3829954424013761E-3</v>
      </c>
      <c r="AA1476" s="2">
        <v>43970.875406587511</v>
      </c>
      <c r="AB1476" t="s">
        <v>56</v>
      </c>
      <c r="AC1476">
        <v>318.14999999999998</v>
      </c>
      <c r="AD1476">
        <v>2.2630834512023489E-3</v>
      </c>
      <c r="AE1476" s="2">
        <v>43970.881111782001</v>
      </c>
      <c r="AF1476" t="s">
        <v>56</v>
      </c>
      <c r="AG1476">
        <v>318.14999999999998</v>
      </c>
      <c r="AH1476">
        <v>1.8544711614019551E-3</v>
      </c>
      <c r="AI1476" s="2">
        <v>43970.88704656544</v>
      </c>
      <c r="AJ1476" t="s">
        <v>56</v>
      </c>
      <c r="AK1476">
        <v>318.14999999999998</v>
      </c>
      <c r="AL1476">
        <v>1.9946566085181031E-3</v>
      </c>
      <c r="AM1476" s="2">
        <v>43970.893148102237</v>
      </c>
      <c r="AN1476" t="s">
        <v>56</v>
      </c>
      <c r="AO1476">
        <v>318.14999999999998</v>
      </c>
      <c r="AP1476">
        <v>1.7601760176017671E-3</v>
      </c>
      <c r="AQ1476" s="2">
        <v>43970.899505171852</v>
      </c>
      <c r="AR1476" t="s">
        <v>56</v>
      </c>
      <c r="AS1476">
        <v>318.14999999999998</v>
      </c>
      <c r="AT1476">
        <v>8.8008800880097309E-4</v>
      </c>
      <c r="AU1476" s="2">
        <v>43970.906421545471</v>
      </c>
      <c r="AV1476" t="s">
        <v>56</v>
      </c>
      <c r="AW1476">
        <v>318.14999999999998</v>
      </c>
      <c r="AX1476">
        <v>1.068678296401169E-3</v>
      </c>
      <c r="AY1476" s="2">
        <v>43970.913226568031</v>
      </c>
      <c r="AZ1476" t="s">
        <v>56</v>
      </c>
      <c r="BA1476">
        <v>318.14999999999998</v>
      </c>
      <c r="BB1476">
        <v>9.1151972340097591E-4</v>
      </c>
      <c r="BC1476" s="2">
        <v>43970.920473946753</v>
      </c>
      <c r="BD1476" t="s">
        <v>56</v>
      </c>
      <c r="BE1476">
        <v>318.14999999999998</v>
      </c>
    </row>
    <row r="1477" spans="1:57" x14ac:dyDescent="0.25">
      <c r="A1477" s="1">
        <v>1475</v>
      </c>
      <c r="B1477">
        <v>1475</v>
      </c>
      <c r="C1477">
        <v>-6.6015315553219782E-4</v>
      </c>
      <c r="D1477" s="2">
        <v>43970.84306179206</v>
      </c>
      <c r="E1477" t="s">
        <v>53</v>
      </c>
      <c r="F1477">
        <v>318.108</v>
      </c>
      <c r="G1477">
        <f>F1478-F1477</f>
        <v>-0.17799999999999727</v>
      </c>
      <c r="H1477">
        <f t="shared" ref="H1477:H1540" si="23">(F1478-F1477)</f>
        <v>-0.17799999999999727</v>
      </c>
      <c r="I1477">
        <f>IF(AND(C1477&gt;0,H1477&gt;0),I1476+H1477,IF(AND(C1477&gt;0,H1477&lt;0),I1476+H1477,I1476))</f>
        <v>75.704799999999977</v>
      </c>
      <c r="J1477">
        <v>-2.2005105184418511E-4</v>
      </c>
      <c r="K1477" s="2">
        <v>43970.849454189723</v>
      </c>
      <c r="L1477" t="s">
        <v>53</v>
      </c>
      <c r="M1477">
        <v>318.108</v>
      </c>
      <c r="N1477">
        <v>1.8861518729488809E-4</v>
      </c>
      <c r="O1477" s="2">
        <v>43970.855996017533</v>
      </c>
      <c r="P1477" t="s">
        <v>56</v>
      </c>
      <c r="Q1477">
        <v>318.108</v>
      </c>
      <c r="R1477">
        <v>1.25743458196473E-4</v>
      </c>
      <c r="S1477" s="2">
        <v>43970.863135634849</v>
      </c>
      <c r="T1477" t="s">
        <v>56</v>
      </c>
      <c r="U1477">
        <v>318.108</v>
      </c>
      <c r="V1477">
        <v>3.1435864549136109E-4</v>
      </c>
      <c r="W1477" s="2">
        <v>43970.869347448002</v>
      </c>
      <c r="X1477" t="s">
        <v>56</v>
      </c>
      <c r="Y1477">
        <v>318.108</v>
      </c>
      <c r="Z1477">
        <v>5.658455618844857E-4</v>
      </c>
      <c r="AA1477" s="2">
        <v>43970.875412571942</v>
      </c>
      <c r="AB1477" t="s">
        <v>56</v>
      </c>
      <c r="AC1477">
        <v>318.108</v>
      </c>
      <c r="AD1477">
        <v>7.2302488463025561E-4</v>
      </c>
      <c r="AE1477" s="2">
        <v>43970.881116170123</v>
      </c>
      <c r="AF1477" t="s">
        <v>56</v>
      </c>
      <c r="AG1477">
        <v>318.108</v>
      </c>
      <c r="AH1477">
        <v>1.60322909200646E-3</v>
      </c>
      <c r="AI1477" s="2">
        <v>43970.887050282327</v>
      </c>
      <c r="AJ1477" t="s">
        <v>56</v>
      </c>
      <c r="AK1477">
        <v>318.108</v>
      </c>
      <c r="AL1477">
        <v>1.1945628528675649E-3</v>
      </c>
      <c r="AM1477" s="2">
        <v>43970.893153178782</v>
      </c>
      <c r="AN1477" t="s">
        <v>56</v>
      </c>
      <c r="AO1477">
        <v>318.108</v>
      </c>
      <c r="AP1477">
        <v>1.334766808756768E-3</v>
      </c>
      <c r="AQ1477" s="2">
        <v>43970.899510667652</v>
      </c>
      <c r="AR1477" t="s">
        <v>56</v>
      </c>
      <c r="AS1477">
        <v>318.108</v>
      </c>
      <c r="AT1477">
        <v>1.100255259220032E-3</v>
      </c>
      <c r="AU1477" s="2">
        <v>43970.9064229797</v>
      </c>
      <c r="AV1477" t="s">
        <v>56</v>
      </c>
      <c r="AW1477">
        <v>318.108</v>
      </c>
      <c r="AX1477">
        <v>2.2005105184400641E-4</v>
      </c>
      <c r="AY1477" s="2">
        <v>43970.913229905484</v>
      </c>
      <c r="AZ1477" t="s">
        <v>56</v>
      </c>
      <c r="BA1477">
        <v>318.108</v>
      </c>
      <c r="BB1477">
        <v>4.0866623913889453E-4</v>
      </c>
      <c r="BC1477" s="2">
        <v>43970.920476285297</v>
      </c>
      <c r="BD1477" t="s">
        <v>56</v>
      </c>
      <c r="BE1477">
        <v>318.108</v>
      </c>
    </row>
    <row r="1478" spans="1:57" x14ac:dyDescent="0.25">
      <c r="A1478" s="1">
        <v>1476</v>
      </c>
      <c r="B1478">
        <v>1476</v>
      </c>
      <c r="C1478">
        <v>-1.572673229954849E-4</v>
      </c>
      <c r="D1478" s="2">
        <v>43970.843065829227</v>
      </c>
      <c r="E1478" t="s">
        <v>54</v>
      </c>
      <c r="F1478">
        <v>317.93</v>
      </c>
      <c r="G1478">
        <f>F1479-F1478</f>
        <v>-4.0000000000020464E-2</v>
      </c>
      <c r="H1478">
        <f t="shared" si="23"/>
        <v>-4.0000000000020464E-2</v>
      </c>
      <c r="I1478">
        <f>IF(AND(C1478&gt;0,H1478&gt;0),I1477+H1478,IF(AND(C1478&gt;0,H1478&lt;0),I1477+H1478,I1477))</f>
        <v>75.704799999999977</v>
      </c>
      <c r="J1478">
        <v>-8.1779007957723682E-4</v>
      </c>
      <c r="K1478" s="2">
        <v>43970.849460476842</v>
      </c>
      <c r="L1478" t="s">
        <v>54</v>
      </c>
      <c r="M1478">
        <v>317.93</v>
      </c>
      <c r="N1478">
        <v>-3.774415751895214E-4</v>
      </c>
      <c r="O1478" s="2">
        <v>43970.85600172462</v>
      </c>
      <c r="P1478" t="s">
        <v>53</v>
      </c>
      <c r="Q1478">
        <v>317.93</v>
      </c>
      <c r="R1478">
        <v>3.1453464599275777E-5</v>
      </c>
      <c r="S1478" s="2">
        <v>43970.863138109038</v>
      </c>
      <c r="T1478" t="s">
        <v>56</v>
      </c>
      <c r="U1478">
        <v>317.93</v>
      </c>
      <c r="V1478">
        <v>-3.1453464599096993E-5</v>
      </c>
      <c r="W1478" s="2">
        <v>43970.869351254667</v>
      </c>
      <c r="X1478" t="s">
        <v>53</v>
      </c>
      <c r="Y1478">
        <v>317.93</v>
      </c>
      <c r="Z1478">
        <v>1.5726732299566369E-4</v>
      </c>
      <c r="AA1478" s="2">
        <v>43970.875416810741</v>
      </c>
      <c r="AB1478" t="s">
        <v>56</v>
      </c>
      <c r="AC1478">
        <v>317.93</v>
      </c>
      <c r="AD1478">
        <v>4.0889503978861841E-4</v>
      </c>
      <c r="AE1478" s="2">
        <v>43970.881117129888</v>
      </c>
      <c r="AF1478" t="s">
        <v>56</v>
      </c>
      <c r="AG1478">
        <v>317.93</v>
      </c>
      <c r="AH1478">
        <v>5.6616236278428215E-4</v>
      </c>
      <c r="AI1478" s="2">
        <v>43970.88705127612</v>
      </c>
      <c r="AJ1478" t="s">
        <v>56</v>
      </c>
      <c r="AK1478">
        <v>317.93</v>
      </c>
      <c r="AL1478">
        <v>1.446859371559892E-3</v>
      </c>
      <c r="AM1478" s="2">
        <v>43970.893157654224</v>
      </c>
      <c r="AN1478" t="s">
        <v>56</v>
      </c>
      <c r="AO1478">
        <v>317.93</v>
      </c>
      <c r="AP1478">
        <v>1.0379643317712729E-3</v>
      </c>
      <c r="AQ1478" s="2">
        <v>43970.89951613544</v>
      </c>
      <c r="AR1478" t="s">
        <v>56</v>
      </c>
      <c r="AS1478">
        <v>317.93</v>
      </c>
      <c r="AT1478">
        <v>1.178246783883382E-3</v>
      </c>
      <c r="AU1478" s="2">
        <v>43970.906426041678</v>
      </c>
      <c r="AV1478" t="s">
        <v>56</v>
      </c>
      <c r="AW1478">
        <v>317.93</v>
      </c>
      <c r="AX1478">
        <v>9.4360393797380355E-4</v>
      </c>
      <c r="AY1478" s="2">
        <v>43970.913235300177</v>
      </c>
      <c r="AZ1478" t="s">
        <v>56</v>
      </c>
      <c r="BA1478">
        <v>317.93</v>
      </c>
      <c r="BB1478">
        <v>6.290692919837277E-5</v>
      </c>
      <c r="BC1478" s="2">
        <v>43970.920482232083</v>
      </c>
      <c r="BD1478" t="s">
        <v>56</v>
      </c>
      <c r="BE1478">
        <v>317.93</v>
      </c>
    </row>
    <row r="1479" spans="1:57" x14ac:dyDescent="0.25">
      <c r="A1479" s="1">
        <v>1477</v>
      </c>
      <c r="B1479">
        <v>1477</v>
      </c>
      <c r="C1479">
        <v>-2.2020195665182929E-4</v>
      </c>
      <c r="D1479" s="2">
        <v>43970.843068276808</v>
      </c>
      <c r="E1479" t="s">
        <v>54</v>
      </c>
      <c r="F1479">
        <v>317.89</v>
      </c>
      <c r="G1479">
        <f>F1480-F1479</f>
        <v>0.10990000000003874</v>
      </c>
      <c r="H1479">
        <f t="shared" si="23"/>
        <v>0.10990000000003874</v>
      </c>
      <c r="I1479">
        <f>IF(AND(C1479&gt;0,H1479&gt;0),I1478+H1479,IF(AND(C1479&gt;0,H1479&lt;0),I1478+H1479,I1478))</f>
        <v>75.704799999999977</v>
      </c>
      <c r="J1479">
        <v>-3.7748906854573772E-4</v>
      </c>
      <c r="K1479" s="2">
        <v>43970.849463742052</v>
      </c>
      <c r="L1479" t="s">
        <v>54</v>
      </c>
      <c r="M1479">
        <v>317.89</v>
      </c>
      <c r="N1479">
        <v>-1.038094938500868E-3</v>
      </c>
      <c r="O1479" s="2">
        <v>43970.856003486973</v>
      </c>
      <c r="P1479" t="s">
        <v>54</v>
      </c>
      <c r="Q1479">
        <v>317.89</v>
      </c>
      <c r="R1479">
        <v>-5.9769102519756704E-4</v>
      </c>
      <c r="S1479" s="2">
        <v>43970.863142712988</v>
      </c>
      <c r="T1479" t="s">
        <v>53</v>
      </c>
      <c r="U1479">
        <v>317.89</v>
      </c>
      <c r="V1479">
        <v>-1.8874453427286881E-4</v>
      </c>
      <c r="W1479" s="2">
        <v>43970.869358461612</v>
      </c>
      <c r="X1479" t="s">
        <v>54</v>
      </c>
      <c r="Y1479">
        <v>317.89</v>
      </c>
      <c r="Z1479">
        <v>-2.5165937903061099E-4</v>
      </c>
      <c r="AA1479" s="2">
        <v>43970.875421132398</v>
      </c>
      <c r="AB1479" t="s">
        <v>53</v>
      </c>
      <c r="AC1479">
        <v>317.89</v>
      </c>
      <c r="AD1479">
        <v>-6.2914844757742152E-5</v>
      </c>
      <c r="AE1479" s="2">
        <v>43970.881119835351</v>
      </c>
      <c r="AF1479" t="s">
        <v>53</v>
      </c>
      <c r="AG1479">
        <v>317.89</v>
      </c>
      <c r="AH1479">
        <v>1.8874453427268999E-4</v>
      </c>
      <c r="AI1479" s="2">
        <v>43970.887055421677</v>
      </c>
      <c r="AJ1479" t="s">
        <v>56</v>
      </c>
      <c r="AK1479">
        <v>317.89</v>
      </c>
      <c r="AL1479">
        <v>3.4603164616677721E-4</v>
      </c>
      <c r="AM1479" s="2">
        <v>43970.893159267973</v>
      </c>
      <c r="AN1479" t="s">
        <v>56</v>
      </c>
      <c r="AO1479">
        <v>317.89</v>
      </c>
      <c r="AP1479">
        <v>1.2268394727735579E-3</v>
      </c>
      <c r="AQ1479" s="2">
        <v>43970.899519054903</v>
      </c>
      <c r="AR1479" t="s">
        <v>56</v>
      </c>
      <c r="AS1479">
        <v>317.89</v>
      </c>
      <c r="AT1479">
        <v>8.1789298184903867E-4</v>
      </c>
      <c r="AU1479" s="2">
        <v>43970.906428639551</v>
      </c>
      <c r="AV1479" t="s">
        <v>56</v>
      </c>
      <c r="AW1479">
        <v>317.89</v>
      </c>
      <c r="AX1479">
        <v>9.5819308565854089E-4</v>
      </c>
      <c r="AY1479" s="2">
        <v>43970.913237078472</v>
      </c>
      <c r="AZ1479" t="s">
        <v>56</v>
      </c>
      <c r="BA1479">
        <v>317.89</v>
      </c>
      <c r="BB1479">
        <v>7.2352071471251493E-4</v>
      </c>
      <c r="BC1479" s="2">
        <v>43970.920484400973</v>
      </c>
      <c r="BD1479" t="s">
        <v>56</v>
      </c>
      <c r="BE1479">
        <v>317.89</v>
      </c>
    </row>
    <row r="1480" spans="1:57" x14ac:dyDescent="0.25">
      <c r="A1480" s="1">
        <v>1478</v>
      </c>
      <c r="B1480">
        <v>1478</v>
      </c>
      <c r="C1480">
        <v>2.201258553856464E-4</v>
      </c>
      <c r="D1480" s="2">
        <v>43970.843070627103</v>
      </c>
      <c r="E1480" t="s">
        <v>55</v>
      </c>
      <c r="F1480">
        <v>317.99990000000003</v>
      </c>
      <c r="G1480">
        <f>F1481-F1480</f>
        <v>7.5099999999963529E-2</v>
      </c>
      <c r="H1480">
        <f t="shared" si="23"/>
        <v>7.5099999999963529E-2</v>
      </c>
      <c r="I1480">
        <f>IF(AND(C1480&gt;0,H1480&gt;0),I1479+H1480,IF(AND(C1480&gt;0,H1480&lt;0),I1479+H1480,I1479))</f>
        <v>75.779899999999941</v>
      </c>
      <c r="J1480">
        <v>0</v>
      </c>
      <c r="K1480" s="2">
        <v>43970.849466993437</v>
      </c>
      <c r="L1480" t="s">
        <v>55</v>
      </c>
      <c r="M1480">
        <v>317.99990000000003</v>
      </c>
      <c r="N1480">
        <v>-1.572327538466349E-4</v>
      </c>
      <c r="O1480" s="2">
        <v>43970.856007582341</v>
      </c>
      <c r="P1480" t="s">
        <v>54</v>
      </c>
      <c r="Q1480">
        <v>317.99990000000003</v>
      </c>
      <c r="R1480">
        <v>-8.1761032000321661E-4</v>
      </c>
      <c r="S1480" s="2">
        <v>43970.86314662853</v>
      </c>
      <c r="T1480" t="s">
        <v>54</v>
      </c>
      <c r="U1480">
        <v>317.99990000000003</v>
      </c>
      <c r="V1480">
        <v>-3.7735860923228132E-4</v>
      </c>
      <c r="W1480" s="2">
        <v>43970.869362517427</v>
      </c>
      <c r="X1480" t="s">
        <v>54</v>
      </c>
      <c r="Y1480">
        <v>317.99990000000003</v>
      </c>
      <c r="Z1480">
        <v>3.1446550769505737E-5</v>
      </c>
      <c r="AA1480" s="2">
        <v>43970.87542500125</v>
      </c>
      <c r="AB1480" t="s">
        <v>55</v>
      </c>
      <c r="AC1480">
        <v>317.99990000000003</v>
      </c>
      <c r="AD1480">
        <v>-3.1446550769326993E-5</v>
      </c>
      <c r="AE1480" s="2">
        <v>43970.881123523868</v>
      </c>
      <c r="AF1480" t="s">
        <v>54</v>
      </c>
      <c r="AG1480">
        <v>317.99990000000003</v>
      </c>
      <c r="AH1480">
        <v>1.5723275384681371E-4</v>
      </c>
      <c r="AI1480" s="2">
        <v>43970.887057059503</v>
      </c>
      <c r="AJ1480" t="s">
        <v>56</v>
      </c>
      <c r="AK1480">
        <v>317.99990000000003</v>
      </c>
      <c r="AL1480">
        <v>4.088051600016083E-4</v>
      </c>
      <c r="AM1480" s="2">
        <v>43970.89316283774</v>
      </c>
      <c r="AN1480" t="s">
        <v>56</v>
      </c>
      <c r="AO1480">
        <v>317.99990000000003</v>
      </c>
      <c r="AP1480">
        <v>5.6603791384842199E-4</v>
      </c>
      <c r="AQ1480" s="2">
        <v>43970.899523686283</v>
      </c>
      <c r="AR1480" t="s">
        <v>56</v>
      </c>
      <c r="AS1480">
        <v>317.99990000000003</v>
      </c>
      <c r="AT1480">
        <v>1.446541335390471E-3</v>
      </c>
      <c r="AU1480" s="2">
        <v>43970.906431294163</v>
      </c>
      <c r="AV1480" t="s">
        <v>56</v>
      </c>
      <c r="AW1480">
        <v>317.99990000000003</v>
      </c>
      <c r="AX1480">
        <v>1.037736175388863E-3</v>
      </c>
      <c r="AY1480" s="2">
        <v>43970.913241607908</v>
      </c>
      <c r="AZ1480" t="s">
        <v>56</v>
      </c>
      <c r="BA1480">
        <v>317.99990000000003</v>
      </c>
      <c r="BB1480">
        <v>1.177987791820197E-3</v>
      </c>
      <c r="BC1480" s="2">
        <v>43970.920486880997</v>
      </c>
      <c r="BD1480" t="s">
        <v>56</v>
      </c>
      <c r="BE1480">
        <v>317.99990000000003</v>
      </c>
    </row>
    <row r="1481" spans="1:57" x14ac:dyDescent="0.25">
      <c r="A1481" s="1">
        <v>1479</v>
      </c>
      <c r="B1481">
        <v>1479</v>
      </c>
      <c r="C1481">
        <v>2.8295213393059811E-4</v>
      </c>
      <c r="D1481" s="2">
        <v>43970.843075387937</v>
      </c>
      <c r="E1481" t="s">
        <v>56</v>
      </c>
      <c r="F1481">
        <v>318.07499999999999</v>
      </c>
      <c r="G1481">
        <f>F1482-F1481</f>
        <v>8.500000000003638E-2</v>
      </c>
      <c r="H1481">
        <f t="shared" si="23"/>
        <v>8.500000000003638E-2</v>
      </c>
      <c r="I1481">
        <f>IF(AND(C1481&gt;0,H1481&gt;0),I1480+H1481,IF(AND(C1481&gt;0,H1481&lt;0),I1480+H1481,I1480))</f>
        <v>75.864899999999977</v>
      </c>
      <c r="J1481">
        <v>5.0302601587683723E-4</v>
      </c>
      <c r="K1481" s="2">
        <v>43970.849469340283</v>
      </c>
      <c r="L1481" t="s">
        <v>56</v>
      </c>
      <c r="M1481">
        <v>318.07499999999999</v>
      </c>
      <c r="N1481">
        <v>2.8295213393059811E-4</v>
      </c>
      <c r="O1481" s="2">
        <v>43970.856013444631</v>
      </c>
      <c r="P1481" t="s">
        <v>55</v>
      </c>
      <c r="Q1481">
        <v>318.07499999999999</v>
      </c>
      <c r="R1481">
        <v>1.25756503969254E-4</v>
      </c>
      <c r="S1481" s="2">
        <v>43970.86314977517</v>
      </c>
      <c r="T1481" t="s">
        <v>55</v>
      </c>
      <c r="U1481">
        <v>318.07499999999999</v>
      </c>
      <c r="V1481">
        <v>-5.3446514186910612E-4</v>
      </c>
      <c r="W1481" s="2">
        <v>43970.869364527789</v>
      </c>
      <c r="X1481" t="s">
        <v>54</v>
      </c>
      <c r="Y1481">
        <v>318.07499999999999</v>
      </c>
      <c r="Z1481">
        <v>-9.4317377976985172E-5</v>
      </c>
      <c r="AA1481" s="2">
        <v>43970.875425972517</v>
      </c>
      <c r="AB1481" t="s">
        <v>53</v>
      </c>
      <c r="AC1481">
        <v>318.07499999999999</v>
      </c>
      <c r="AD1481">
        <v>3.1439125992304562E-4</v>
      </c>
      <c r="AE1481" s="2">
        <v>43970.881124631131</v>
      </c>
      <c r="AF1481" t="s">
        <v>55</v>
      </c>
      <c r="AG1481">
        <v>318.07499999999999</v>
      </c>
      <c r="AH1481">
        <v>2.5151300793832928E-4</v>
      </c>
      <c r="AI1481" s="2">
        <v>43970.887059042929</v>
      </c>
      <c r="AJ1481" t="s">
        <v>56</v>
      </c>
      <c r="AK1481">
        <v>318.07499999999999</v>
      </c>
      <c r="AL1481">
        <v>4.4014776389212089E-4</v>
      </c>
      <c r="AM1481" s="2">
        <v>43970.893163922097</v>
      </c>
      <c r="AN1481" t="s">
        <v>56</v>
      </c>
      <c r="AO1481">
        <v>318.07499999999999</v>
      </c>
      <c r="AP1481">
        <v>6.9166077183045022E-4</v>
      </c>
      <c r="AQ1481" s="2">
        <v>43970.899526306959</v>
      </c>
      <c r="AR1481" t="s">
        <v>56</v>
      </c>
      <c r="AS1481">
        <v>318.07499999999999</v>
      </c>
      <c r="AT1481">
        <v>8.48856401791973E-4</v>
      </c>
      <c r="AU1481" s="2">
        <v>43970.906434982448</v>
      </c>
      <c r="AV1481" t="s">
        <v>56</v>
      </c>
      <c r="AW1481">
        <v>318.07499999999999</v>
      </c>
      <c r="AX1481">
        <v>1.7291519295763939E-3</v>
      </c>
      <c r="AY1481" s="2">
        <v>43970.91325271839</v>
      </c>
      <c r="AZ1481" t="s">
        <v>56</v>
      </c>
      <c r="BA1481">
        <v>318.07499999999999</v>
      </c>
      <c r="BB1481">
        <v>1.320443291676542E-3</v>
      </c>
      <c r="BC1481" s="2">
        <v>43970.920488207892</v>
      </c>
      <c r="BD1481" t="s">
        <v>56</v>
      </c>
      <c r="BE1481">
        <v>318.07499999999999</v>
      </c>
    </row>
    <row r="1482" spans="1:57" x14ac:dyDescent="0.25">
      <c r="A1482" s="1">
        <v>1480</v>
      </c>
      <c r="B1482">
        <v>1480</v>
      </c>
      <c r="C1482">
        <v>3.1430726678372223E-5</v>
      </c>
      <c r="D1482" s="2">
        <v>43970.843078700927</v>
      </c>
      <c r="E1482" t="s">
        <v>56</v>
      </c>
      <c r="F1482">
        <v>318.16000000000003</v>
      </c>
      <c r="G1482">
        <f>F1483-F1482</f>
        <v>-0.29000000000002046</v>
      </c>
      <c r="H1482">
        <f t="shared" si="23"/>
        <v>-0.29000000000002046</v>
      </c>
      <c r="I1482">
        <f>IF(AND(C1482&gt;0,H1482&gt;0),I1481+H1482,IF(AND(C1482&gt;0,H1482&lt;0),I1481+H1482,I1481))</f>
        <v>75.574899999999957</v>
      </c>
      <c r="J1482">
        <v>3.143072667839008E-4</v>
      </c>
      <c r="K1482" s="2">
        <v>43970.849475484058</v>
      </c>
      <c r="L1482" t="s">
        <v>56</v>
      </c>
      <c r="M1482">
        <v>318.16000000000003</v>
      </c>
      <c r="N1482">
        <v>5.3432235353286363E-4</v>
      </c>
      <c r="O1482" s="2">
        <v>43970.856017915583</v>
      </c>
      <c r="P1482" t="s">
        <v>56</v>
      </c>
      <c r="Q1482">
        <v>318.16000000000003</v>
      </c>
      <c r="R1482">
        <v>3.143072667839008E-4</v>
      </c>
      <c r="S1482" s="2">
        <v>43970.863156305379</v>
      </c>
      <c r="T1482" t="s">
        <v>56</v>
      </c>
      <c r="U1482">
        <v>318.16000000000003</v>
      </c>
      <c r="V1482">
        <v>1.5715363339203971E-4</v>
      </c>
      <c r="W1482" s="2">
        <v>43970.869368165171</v>
      </c>
      <c r="X1482" t="s">
        <v>55</v>
      </c>
      <c r="Y1482">
        <v>318.16000000000003</v>
      </c>
      <c r="Z1482">
        <v>-5.0289162685449148E-4</v>
      </c>
      <c r="AA1482" s="2">
        <v>43970.875427859159</v>
      </c>
      <c r="AB1482" t="s">
        <v>54</v>
      </c>
      <c r="AC1482">
        <v>318.16000000000003</v>
      </c>
      <c r="AD1482">
        <v>-6.2861453356923095E-5</v>
      </c>
      <c r="AE1482" s="2">
        <v>43970.881126754583</v>
      </c>
      <c r="AF1482" t="s">
        <v>53</v>
      </c>
      <c r="AG1482">
        <v>318.16000000000003</v>
      </c>
      <c r="AH1482">
        <v>3.4573799346245172E-4</v>
      </c>
      <c r="AI1482" s="2">
        <v>43970.887060923029</v>
      </c>
      <c r="AJ1482" t="s">
        <v>56</v>
      </c>
      <c r="AK1482">
        <v>318.16000000000003</v>
      </c>
      <c r="AL1482">
        <v>2.828765401055286E-4</v>
      </c>
      <c r="AM1482" s="2">
        <v>43970.893164927613</v>
      </c>
      <c r="AN1482" t="s">
        <v>56</v>
      </c>
      <c r="AO1482">
        <v>318.16000000000003</v>
      </c>
      <c r="AP1482">
        <v>4.7146090017594061E-4</v>
      </c>
      <c r="AQ1482" s="2">
        <v>43970.899527583053</v>
      </c>
      <c r="AR1482" t="s">
        <v>56</v>
      </c>
      <c r="AS1482">
        <v>318.16000000000003</v>
      </c>
      <c r="AT1482">
        <v>7.2290671360309691E-4</v>
      </c>
      <c r="AU1482" s="2">
        <v>43970.906439287028</v>
      </c>
      <c r="AV1482" t="s">
        <v>56</v>
      </c>
      <c r="AW1482">
        <v>318.16000000000003</v>
      </c>
      <c r="AX1482">
        <v>8.8006034699513673E-4</v>
      </c>
      <c r="AY1482" s="2">
        <v>43970.913272079742</v>
      </c>
      <c r="AZ1482" t="s">
        <v>56</v>
      </c>
      <c r="BA1482">
        <v>318.16000000000003</v>
      </c>
      <c r="BB1482">
        <v>1.7601206939904519E-3</v>
      </c>
      <c r="BC1482" s="2">
        <v>43970.920492048797</v>
      </c>
      <c r="BD1482" t="s">
        <v>56</v>
      </c>
      <c r="BE1482">
        <v>318.16000000000003</v>
      </c>
    </row>
    <row r="1483" spans="1:57" x14ac:dyDescent="0.25">
      <c r="A1483" s="1">
        <v>1481</v>
      </c>
      <c r="B1483">
        <v>1481</v>
      </c>
      <c r="C1483">
        <v>-1.0067008525497629E-3</v>
      </c>
      <c r="D1483" s="2">
        <v>43970.843082813139</v>
      </c>
      <c r="E1483" t="s">
        <v>53</v>
      </c>
      <c r="F1483">
        <v>317.87</v>
      </c>
      <c r="G1483">
        <f>F1484-F1483</f>
        <v>-0.25999999999999091</v>
      </c>
      <c r="H1483">
        <f t="shared" si="23"/>
        <v>-0.25999999999999091</v>
      </c>
      <c r="I1483">
        <f>IF(AND(C1483&gt;0,H1483&gt;0),I1482+H1483,IF(AND(C1483&gt;0,H1483&lt;0),I1482+H1483,I1482))</f>
        <v>75.574899999999957</v>
      </c>
      <c r="J1483">
        <v>-9.752414509076109E-4</v>
      </c>
      <c r="K1483" s="2">
        <v>43970.849478945151</v>
      </c>
      <c r="L1483" t="s">
        <v>53</v>
      </c>
      <c r="M1483">
        <v>317.87</v>
      </c>
      <c r="N1483">
        <v>-6.9210683612806268E-4</v>
      </c>
      <c r="O1483" s="2">
        <v>43970.856019113773</v>
      </c>
      <c r="P1483" t="s">
        <v>53</v>
      </c>
      <c r="Q1483">
        <v>317.87</v>
      </c>
      <c r="R1483">
        <v>-4.7189102463263989E-4</v>
      </c>
      <c r="S1483" s="2">
        <v>43970.863158040927</v>
      </c>
      <c r="T1483" t="s">
        <v>53</v>
      </c>
      <c r="U1483">
        <v>317.87</v>
      </c>
      <c r="V1483">
        <v>-6.9210683612806268E-4</v>
      </c>
      <c r="W1483" s="2">
        <v>43970.869370164583</v>
      </c>
      <c r="X1483" t="s">
        <v>53</v>
      </c>
      <c r="Y1483">
        <v>317.87</v>
      </c>
      <c r="Z1483">
        <v>-8.4940384433882345E-4</v>
      </c>
      <c r="AA1483" s="2">
        <v>43970.875430852531</v>
      </c>
      <c r="AB1483" t="s">
        <v>54</v>
      </c>
      <c r="AC1483">
        <v>317.87</v>
      </c>
      <c r="AD1483">
        <v>-1.510051278824734E-3</v>
      </c>
      <c r="AE1483" s="2">
        <v>43970.881128742752</v>
      </c>
      <c r="AF1483" t="s">
        <v>54</v>
      </c>
      <c r="AG1483">
        <v>317.87</v>
      </c>
      <c r="AH1483">
        <v>-1.069619655834246E-3</v>
      </c>
      <c r="AI1483" s="2">
        <v>43970.8870630241</v>
      </c>
      <c r="AJ1483" t="s">
        <v>53</v>
      </c>
      <c r="AK1483">
        <v>317.87</v>
      </c>
      <c r="AL1483">
        <v>-6.6064743448573167E-4</v>
      </c>
      <c r="AM1483" s="2">
        <v>43970.89316684792</v>
      </c>
      <c r="AN1483" t="s">
        <v>53</v>
      </c>
      <c r="AO1483">
        <v>317.87</v>
      </c>
      <c r="AP1483">
        <v>-7.2356623777021479E-4</v>
      </c>
      <c r="AQ1483" s="2">
        <v>43970.89952954882</v>
      </c>
      <c r="AR1483" t="s">
        <v>53</v>
      </c>
      <c r="AS1483">
        <v>317.87</v>
      </c>
      <c r="AT1483">
        <v>-5.3480982791712312E-4</v>
      </c>
      <c r="AU1483" s="2">
        <v>43970.906443279557</v>
      </c>
      <c r="AV1483" t="s">
        <v>53</v>
      </c>
      <c r="AW1483">
        <v>317.87</v>
      </c>
      <c r="AX1483">
        <v>-2.8313461477972701E-4</v>
      </c>
      <c r="AY1483" s="2">
        <v>43970.91329331095</v>
      </c>
      <c r="AZ1483" t="s">
        <v>53</v>
      </c>
      <c r="BA1483">
        <v>317.87</v>
      </c>
      <c r="BB1483">
        <v>-1.2583760656878739E-4</v>
      </c>
      <c r="BC1483" s="2">
        <v>43970.920495810198</v>
      </c>
      <c r="BD1483" t="s">
        <v>53</v>
      </c>
      <c r="BE1483">
        <v>317.87</v>
      </c>
    </row>
    <row r="1484" spans="1:57" x14ac:dyDescent="0.25">
      <c r="A1484" s="1">
        <v>1482</v>
      </c>
      <c r="B1484">
        <v>1482</v>
      </c>
      <c r="C1484">
        <v>-5.6673278549166219E-4</v>
      </c>
      <c r="D1484" s="2">
        <v>43970.843086793757</v>
      </c>
      <c r="E1484" t="s">
        <v>54</v>
      </c>
      <c r="F1484">
        <v>317.61</v>
      </c>
      <c r="G1484">
        <f>F1485-F1484</f>
        <v>-0.24000000000000909</v>
      </c>
      <c r="H1484">
        <f t="shared" si="23"/>
        <v>-0.24000000000000909</v>
      </c>
      <c r="I1484">
        <f>IF(AND(C1484&gt;0,H1484&gt;0),I1483+H1484,IF(AND(C1484&gt;0,H1484&lt;0),I1483+H1484,I1483))</f>
        <v>75.574899999999957</v>
      </c>
      <c r="J1484">
        <v>-1.5742577374767801E-3</v>
      </c>
      <c r="K1484" s="2">
        <v>43970.849483192753</v>
      </c>
      <c r="L1484" t="s">
        <v>54</v>
      </c>
      <c r="M1484">
        <v>317.61</v>
      </c>
      <c r="N1484">
        <v>-1.5427725827272731E-3</v>
      </c>
      <c r="O1484" s="2">
        <v>43970.856021893429</v>
      </c>
      <c r="P1484" t="s">
        <v>54</v>
      </c>
      <c r="Q1484">
        <v>317.61</v>
      </c>
      <c r="R1484">
        <v>-1.259406189981531E-3</v>
      </c>
      <c r="S1484" s="2">
        <v>43970.863161146917</v>
      </c>
      <c r="T1484" t="s">
        <v>54</v>
      </c>
      <c r="U1484">
        <v>317.61</v>
      </c>
      <c r="V1484">
        <v>-1.039010106734625E-3</v>
      </c>
      <c r="W1484" s="2">
        <v>43970.869372317247</v>
      </c>
      <c r="X1484" t="s">
        <v>54</v>
      </c>
      <c r="Y1484">
        <v>317.61</v>
      </c>
      <c r="Z1484">
        <v>-1.259406189981531E-3</v>
      </c>
      <c r="AA1484" s="2">
        <v>43970.875433032757</v>
      </c>
      <c r="AB1484" t="s">
        <v>54</v>
      </c>
      <c r="AC1484">
        <v>317.61</v>
      </c>
      <c r="AD1484">
        <v>-1.4168319637290661E-3</v>
      </c>
      <c r="AE1484" s="2">
        <v>43970.881130199967</v>
      </c>
      <c r="AF1484" t="s">
        <v>54</v>
      </c>
      <c r="AG1484">
        <v>317.61</v>
      </c>
      <c r="AH1484">
        <v>-2.0780202134694282E-3</v>
      </c>
      <c r="AI1484" s="2">
        <v>43970.887065339928</v>
      </c>
      <c r="AJ1484" t="s">
        <v>54</v>
      </c>
      <c r="AK1484">
        <v>317.61</v>
      </c>
      <c r="AL1484">
        <v>-1.6372280469759721E-3</v>
      </c>
      <c r="AM1484" s="2">
        <v>43970.893168880633</v>
      </c>
      <c r="AN1484" t="s">
        <v>54</v>
      </c>
      <c r="AO1484">
        <v>317.61</v>
      </c>
      <c r="AP1484">
        <v>-1.2279210352318451E-3</v>
      </c>
      <c r="AQ1484" s="2">
        <v>43970.899535863689</v>
      </c>
      <c r="AR1484" t="s">
        <v>54</v>
      </c>
      <c r="AS1484">
        <v>317.61</v>
      </c>
      <c r="AT1484">
        <v>-1.2908913447310379E-3</v>
      </c>
      <c r="AU1484" s="2">
        <v>43970.906449221562</v>
      </c>
      <c r="AV1484" t="s">
        <v>54</v>
      </c>
      <c r="AW1484">
        <v>317.61</v>
      </c>
      <c r="AX1484">
        <v>-1.101980416233817E-3</v>
      </c>
      <c r="AY1484" s="2">
        <v>43970.913296333958</v>
      </c>
      <c r="AZ1484" t="s">
        <v>54</v>
      </c>
      <c r="BA1484">
        <v>317.61</v>
      </c>
      <c r="BB1484">
        <v>-8.5009917823758267E-4</v>
      </c>
      <c r="BC1484" s="2">
        <v>43970.920497549727</v>
      </c>
      <c r="BD1484" t="s">
        <v>54</v>
      </c>
      <c r="BE1484">
        <v>317.61</v>
      </c>
    </row>
    <row r="1485" spans="1:57" x14ac:dyDescent="0.25">
      <c r="A1485" s="1">
        <v>1483</v>
      </c>
      <c r="B1485">
        <v>1483</v>
      </c>
      <c r="C1485">
        <v>-1.8905378580206779E-4</v>
      </c>
      <c r="D1485" s="2">
        <v>43970.843091639603</v>
      </c>
      <c r="E1485" t="s">
        <v>54</v>
      </c>
      <c r="F1485">
        <v>317.37</v>
      </c>
      <c r="G1485">
        <f>F1486-F1485</f>
        <v>0.18999999999999773</v>
      </c>
      <c r="H1485">
        <f t="shared" si="23"/>
        <v>0.18999999999999773</v>
      </c>
      <c r="I1485">
        <f>IF(AND(C1485&gt;0,H1485&gt;0),I1484+H1485,IF(AND(C1485&gt;0,H1485&lt;0),I1484+H1485,I1484))</f>
        <v>75.574899999999957</v>
      </c>
      <c r="J1485">
        <v>-7.5621514320827138E-4</v>
      </c>
      <c r="K1485" s="2">
        <v>43970.84948474088</v>
      </c>
      <c r="L1485" t="s">
        <v>54</v>
      </c>
      <c r="M1485">
        <v>317.37</v>
      </c>
      <c r="N1485">
        <v>-1.7645020008192399E-3</v>
      </c>
      <c r="O1485" s="2">
        <v>43970.856024266781</v>
      </c>
      <c r="P1485" t="s">
        <v>54</v>
      </c>
      <c r="Q1485">
        <v>317.37</v>
      </c>
      <c r="R1485">
        <v>-1.732993036518925E-3</v>
      </c>
      <c r="S1485" s="2">
        <v>43970.863168453019</v>
      </c>
      <c r="T1485" t="s">
        <v>54</v>
      </c>
      <c r="U1485">
        <v>317.37</v>
      </c>
      <c r="V1485">
        <v>-1.4494123578159129E-3</v>
      </c>
      <c r="W1485" s="2">
        <v>43970.869373920599</v>
      </c>
      <c r="X1485" t="s">
        <v>54</v>
      </c>
      <c r="Y1485">
        <v>317.37</v>
      </c>
      <c r="Z1485">
        <v>-1.228849607713351E-3</v>
      </c>
      <c r="AA1485" s="2">
        <v>43970.875433970148</v>
      </c>
      <c r="AB1485" t="s">
        <v>54</v>
      </c>
      <c r="AC1485">
        <v>317.37</v>
      </c>
      <c r="AD1485">
        <v>-1.4494123578159129E-3</v>
      </c>
      <c r="AE1485" s="2">
        <v>43970.881132345741</v>
      </c>
      <c r="AF1485" t="s">
        <v>54</v>
      </c>
      <c r="AG1485">
        <v>317.37</v>
      </c>
      <c r="AH1485">
        <v>-1.6069571793174871E-3</v>
      </c>
      <c r="AI1485" s="2">
        <v>43970.88706717005</v>
      </c>
      <c r="AJ1485" t="s">
        <v>54</v>
      </c>
      <c r="AK1485">
        <v>317.37</v>
      </c>
      <c r="AL1485">
        <v>-2.2686454296248141E-3</v>
      </c>
      <c r="AM1485" s="2">
        <v>43970.893171625838</v>
      </c>
      <c r="AN1485" t="s">
        <v>54</v>
      </c>
      <c r="AO1485">
        <v>317.37</v>
      </c>
      <c r="AP1485">
        <v>-1.8275199294200491E-3</v>
      </c>
      <c r="AQ1485" s="2">
        <v>43970.899539761027</v>
      </c>
      <c r="AR1485" t="s">
        <v>54</v>
      </c>
      <c r="AS1485">
        <v>317.37</v>
      </c>
      <c r="AT1485">
        <v>-1.4179033935154189E-3</v>
      </c>
      <c r="AU1485" s="2">
        <v>43970.906450278097</v>
      </c>
      <c r="AV1485" t="s">
        <v>54</v>
      </c>
      <c r="AW1485">
        <v>317.37</v>
      </c>
      <c r="AX1485">
        <v>-1.4809213221162281E-3</v>
      </c>
      <c r="AY1485" s="2">
        <v>43970.913303015077</v>
      </c>
      <c r="AZ1485" t="s">
        <v>54</v>
      </c>
      <c r="BA1485">
        <v>317.37</v>
      </c>
      <c r="BB1485">
        <v>-1.2918675363141599E-3</v>
      </c>
      <c r="BC1485" s="2">
        <v>43970.920501141904</v>
      </c>
      <c r="BD1485" t="s">
        <v>54</v>
      </c>
      <c r="BE1485">
        <v>317.37</v>
      </c>
    </row>
    <row r="1486" spans="1:57" x14ac:dyDescent="0.25">
      <c r="A1486" s="1">
        <v>1484</v>
      </c>
      <c r="B1486">
        <v>1484</v>
      </c>
      <c r="C1486">
        <v>-1.2596044841908181E-4</v>
      </c>
      <c r="D1486" s="2">
        <v>43970.843093566436</v>
      </c>
      <c r="E1486" t="s">
        <v>54</v>
      </c>
      <c r="F1486">
        <v>317.56</v>
      </c>
      <c r="G1486">
        <f>F1487-F1486</f>
        <v>-0.16800000000000637</v>
      </c>
      <c r="H1486">
        <f t="shared" si="23"/>
        <v>-0.16800000000000637</v>
      </c>
      <c r="I1486">
        <f>IF(AND(C1486&gt;0,H1486&gt;0),I1485+H1486,IF(AND(C1486&gt;0,H1486&lt;0),I1485+H1486,I1485))</f>
        <v>75.574899999999957</v>
      </c>
      <c r="J1486">
        <v>-3.1490112104788349E-4</v>
      </c>
      <c r="K1486" s="2">
        <v>43970.849487942272</v>
      </c>
      <c r="L1486" t="s">
        <v>54</v>
      </c>
      <c r="M1486">
        <v>317.56</v>
      </c>
      <c r="N1486">
        <v>-8.8172313893428872E-4</v>
      </c>
      <c r="O1486" s="2">
        <v>43970.856028567767</v>
      </c>
      <c r="P1486" t="s">
        <v>54</v>
      </c>
      <c r="Q1486">
        <v>317.56</v>
      </c>
      <c r="R1486">
        <v>-1.889406726287838E-3</v>
      </c>
      <c r="S1486" s="2">
        <v>43970.863171415993</v>
      </c>
      <c r="T1486" t="s">
        <v>54</v>
      </c>
      <c r="U1486">
        <v>317.56</v>
      </c>
      <c r="V1486">
        <v>-1.8579166141830679E-3</v>
      </c>
      <c r="W1486" s="2">
        <v>43970.869375853283</v>
      </c>
      <c r="X1486" t="s">
        <v>54</v>
      </c>
      <c r="Y1486">
        <v>317.56</v>
      </c>
      <c r="Z1486">
        <v>-1.5745056052399551E-3</v>
      </c>
      <c r="AA1486" s="2">
        <v>43970.875439392577</v>
      </c>
      <c r="AB1486" t="s">
        <v>54</v>
      </c>
      <c r="AC1486">
        <v>317.56</v>
      </c>
      <c r="AD1486">
        <v>-1.3540748205062029E-3</v>
      </c>
      <c r="AE1486" s="2">
        <v>43970.881134209543</v>
      </c>
      <c r="AF1486" t="s">
        <v>54</v>
      </c>
      <c r="AG1486">
        <v>317.56</v>
      </c>
      <c r="AH1486">
        <v>-1.5745056052399551E-3</v>
      </c>
      <c r="AI1486" s="2">
        <v>43970.887071880177</v>
      </c>
      <c r="AJ1486" t="s">
        <v>54</v>
      </c>
      <c r="AK1486">
        <v>317.56</v>
      </c>
      <c r="AL1486">
        <v>-1.731956165763807E-3</v>
      </c>
      <c r="AM1486" s="2">
        <v>43970.893176816717</v>
      </c>
      <c r="AN1486" t="s">
        <v>54</v>
      </c>
      <c r="AO1486">
        <v>317.56</v>
      </c>
      <c r="AP1486">
        <v>-2.393248519964703E-3</v>
      </c>
      <c r="AQ1486" s="2">
        <v>43970.89954473792</v>
      </c>
      <c r="AR1486" t="s">
        <v>54</v>
      </c>
      <c r="AS1486">
        <v>317.56</v>
      </c>
      <c r="AT1486">
        <v>-1.952386950497558E-3</v>
      </c>
      <c r="AU1486" s="2">
        <v>43970.906456598168</v>
      </c>
      <c r="AV1486" t="s">
        <v>54</v>
      </c>
      <c r="AW1486">
        <v>317.56</v>
      </c>
      <c r="AX1486">
        <v>-1.5430154931350051E-3</v>
      </c>
      <c r="AY1486" s="2">
        <v>43970.913320399712</v>
      </c>
      <c r="AZ1486" t="s">
        <v>54</v>
      </c>
      <c r="BA1486">
        <v>317.56</v>
      </c>
      <c r="BB1486">
        <v>-1.6059957173447251E-3</v>
      </c>
      <c r="BC1486" s="2">
        <v>43970.920504293354</v>
      </c>
      <c r="BD1486" t="s">
        <v>54</v>
      </c>
      <c r="BE1486">
        <v>317.56</v>
      </c>
    </row>
    <row r="1487" spans="1:57" x14ac:dyDescent="0.25">
      <c r="A1487" s="1">
        <v>1485</v>
      </c>
      <c r="B1487">
        <v>1485</v>
      </c>
      <c r="C1487">
        <v>-3.4657458285027238E-4</v>
      </c>
      <c r="D1487" s="2">
        <v>43970.843103169871</v>
      </c>
      <c r="E1487" t="s">
        <v>54</v>
      </c>
      <c r="F1487">
        <v>317.392</v>
      </c>
      <c r="G1487">
        <f>F1488-F1487</f>
        <v>-0.31200000000001182</v>
      </c>
      <c r="H1487">
        <f t="shared" si="23"/>
        <v>-0.31200000000001182</v>
      </c>
      <c r="I1487">
        <f>IF(AND(C1487&gt;0,H1487&gt;0),I1486+H1487,IF(AND(C1487&gt;0,H1487&lt;0),I1486+H1487,I1486))</f>
        <v>75.574899999999957</v>
      </c>
      <c r="J1487">
        <v>-4.7260170388660477E-4</v>
      </c>
      <c r="K1487" s="2">
        <v>43970.849490302477</v>
      </c>
      <c r="L1487" t="s">
        <v>54</v>
      </c>
      <c r="M1487">
        <v>317.392</v>
      </c>
      <c r="N1487">
        <v>-6.6164238544128256E-4</v>
      </c>
      <c r="O1487" s="2">
        <v>43970.856031832722</v>
      </c>
      <c r="P1487" t="s">
        <v>54</v>
      </c>
      <c r="Q1487">
        <v>317.392</v>
      </c>
      <c r="R1487">
        <v>-1.228764430105316E-3</v>
      </c>
      <c r="S1487" s="2">
        <v>43970.863172674319</v>
      </c>
      <c r="T1487" t="s">
        <v>54</v>
      </c>
      <c r="U1487">
        <v>317.392</v>
      </c>
      <c r="V1487">
        <v>-2.23698139839687E-3</v>
      </c>
      <c r="W1487" s="2">
        <v>43970.869378202602</v>
      </c>
      <c r="X1487" t="s">
        <v>54</v>
      </c>
      <c r="Y1487">
        <v>317.392</v>
      </c>
      <c r="Z1487">
        <v>-2.2054746181377869E-3</v>
      </c>
      <c r="AA1487" s="2">
        <v>43970.875440375268</v>
      </c>
      <c r="AB1487" t="s">
        <v>54</v>
      </c>
      <c r="AC1487">
        <v>317.392</v>
      </c>
      <c r="AD1487">
        <v>-1.9219135958058609E-3</v>
      </c>
      <c r="AE1487" s="2">
        <v>43970.881138355922</v>
      </c>
      <c r="AF1487" t="s">
        <v>54</v>
      </c>
      <c r="AG1487">
        <v>317.392</v>
      </c>
      <c r="AH1487">
        <v>-1.701366133991921E-3</v>
      </c>
      <c r="AI1487" s="2">
        <v>43970.88707348454</v>
      </c>
      <c r="AJ1487" t="s">
        <v>54</v>
      </c>
      <c r="AK1487">
        <v>317.392</v>
      </c>
      <c r="AL1487">
        <v>-1.9219135958058609E-3</v>
      </c>
      <c r="AM1487" s="2">
        <v>43970.893178640552</v>
      </c>
      <c r="AN1487" t="s">
        <v>54</v>
      </c>
      <c r="AO1487">
        <v>317.392</v>
      </c>
      <c r="AP1487">
        <v>-2.0794474971012758E-3</v>
      </c>
      <c r="AQ1487" s="2">
        <v>43970.89954870259</v>
      </c>
      <c r="AR1487" t="s">
        <v>54</v>
      </c>
      <c r="AS1487">
        <v>317.392</v>
      </c>
      <c r="AT1487">
        <v>-2.741089882542738E-3</v>
      </c>
      <c r="AU1487" s="2">
        <v>43970.90646129223</v>
      </c>
      <c r="AV1487" t="s">
        <v>54</v>
      </c>
      <c r="AW1487">
        <v>317.392</v>
      </c>
      <c r="AX1487">
        <v>-2.299994958915216E-3</v>
      </c>
      <c r="AY1487" s="2">
        <v>43970.913338388913</v>
      </c>
      <c r="AZ1487" t="s">
        <v>54</v>
      </c>
      <c r="BA1487">
        <v>317.392</v>
      </c>
      <c r="BB1487">
        <v>-1.890406815546598E-3</v>
      </c>
      <c r="BC1487" s="2">
        <v>43970.920509027463</v>
      </c>
      <c r="BD1487" t="s">
        <v>54</v>
      </c>
      <c r="BE1487">
        <v>317.392</v>
      </c>
    </row>
    <row r="1488" spans="1:57" x14ac:dyDescent="0.25">
      <c r="A1488" s="1">
        <v>1486</v>
      </c>
      <c r="B1488">
        <v>1486</v>
      </c>
      <c r="C1488">
        <v>-9.7767125015769604E-4</v>
      </c>
      <c r="D1488" s="2">
        <v>43970.843105546723</v>
      </c>
      <c r="E1488" t="s">
        <v>54</v>
      </c>
      <c r="F1488">
        <v>317.08</v>
      </c>
      <c r="G1488">
        <f>F1489-F1488</f>
        <v>9.0000000000031832E-2</v>
      </c>
      <c r="H1488">
        <f t="shared" si="23"/>
        <v>9.0000000000031832E-2</v>
      </c>
      <c r="I1488">
        <f>IF(AND(C1488&gt;0,H1488&gt;0),I1487+H1488,IF(AND(C1488&gt;0,H1488&lt;0),I1487+H1488,I1487))</f>
        <v>75.574899999999957</v>
      </c>
      <c r="J1488">
        <v>-1.324586855052403E-3</v>
      </c>
      <c r="K1488" s="2">
        <v>43970.849491556277</v>
      </c>
      <c r="L1488" t="s">
        <v>54</v>
      </c>
      <c r="M1488">
        <v>317.08</v>
      </c>
      <c r="N1488">
        <v>-1.450737984104893E-3</v>
      </c>
      <c r="O1488" s="2">
        <v>43970.8560339334</v>
      </c>
      <c r="P1488" t="s">
        <v>54</v>
      </c>
      <c r="Q1488">
        <v>317.08</v>
      </c>
      <c r="R1488">
        <v>-1.639964677683808E-3</v>
      </c>
      <c r="S1488" s="2">
        <v>43970.863175247207</v>
      </c>
      <c r="T1488" t="s">
        <v>54</v>
      </c>
      <c r="U1488">
        <v>317.08</v>
      </c>
      <c r="V1488">
        <v>-2.207644758420552E-3</v>
      </c>
      <c r="W1488" s="2">
        <v>43970.869380540833</v>
      </c>
      <c r="X1488" t="s">
        <v>54</v>
      </c>
      <c r="Y1488">
        <v>317.08</v>
      </c>
      <c r="Z1488">
        <v>-3.2168537908413711E-3</v>
      </c>
      <c r="AA1488" s="2">
        <v>43970.875442634533</v>
      </c>
      <c r="AB1488" t="s">
        <v>54</v>
      </c>
      <c r="AC1488">
        <v>317.08</v>
      </c>
      <c r="AD1488">
        <v>-3.185316008578248E-3</v>
      </c>
      <c r="AE1488" s="2">
        <v>43970.88114086353</v>
      </c>
      <c r="AF1488" t="s">
        <v>54</v>
      </c>
      <c r="AG1488">
        <v>317.08</v>
      </c>
      <c r="AH1488">
        <v>-2.9014759682099659E-3</v>
      </c>
      <c r="AI1488" s="2">
        <v>43970.887075449631</v>
      </c>
      <c r="AJ1488" t="s">
        <v>54</v>
      </c>
      <c r="AK1488">
        <v>317.08</v>
      </c>
      <c r="AL1488">
        <v>-2.6807114923677491E-3</v>
      </c>
      <c r="AM1488" s="2">
        <v>43970.893180279389</v>
      </c>
      <c r="AN1488" t="s">
        <v>54</v>
      </c>
      <c r="AO1488">
        <v>317.08</v>
      </c>
      <c r="AP1488">
        <v>-2.9014759682099659E-3</v>
      </c>
      <c r="AQ1488" s="2">
        <v>43970.899550532318</v>
      </c>
      <c r="AR1488" t="s">
        <v>54</v>
      </c>
      <c r="AS1488">
        <v>317.08</v>
      </c>
      <c r="AT1488">
        <v>-3.0591648795255792E-3</v>
      </c>
      <c r="AU1488" s="2">
        <v>43970.906465110224</v>
      </c>
      <c r="AV1488" t="s">
        <v>54</v>
      </c>
      <c r="AW1488">
        <v>317.08</v>
      </c>
      <c r="AX1488">
        <v>-3.72145830705187E-3</v>
      </c>
      <c r="AY1488" s="2">
        <v>43970.913359501646</v>
      </c>
      <c r="AZ1488" t="s">
        <v>54</v>
      </c>
      <c r="BA1488">
        <v>317.08</v>
      </c>
      <c r="BB1488">
        <v>-3.2799293553677951E-3</v>
      </c>
      <c r="BC1488" s="2">
        <v>43970.920514759942</v>
      </c>
      <c r="BD1488" t="s">
        <v>54</v>
      </c>
      <c r="BE1488">
        <v>317.08</v>
      </c>
    </row>
    <row r="1489" spans="1:57" x14ac:dyDescent="0.25">
      <c r="A1489" s="1">
        <v>1487</v>
      </c>
      <c r="B1489">
        <v>1487</v>
      </c>
      <c r="C1489">
        <v>1.576441655892881E-5</v>
      </c>
      <c r="D1489" s="2">
        <v>43970.843107857632</v>
      </c>
      <c r="E1489" t="s">
        <v>55</v>
      </c>
      <c r="F1489">
        <v>317.17</v>
      </c>
      <c r="G1489">
        <f>F1490-F1489</f>
        <v>-0.23000000000001819</v>
      </c>
      <c r="H1489">
        <f t="shared" si="23"/>
        <v>-0.23000000000001819</v>
      </c>
      <c r="I1489">
        <f>IF(AND(C1489&gt;0,H1489&gt;0),I1488+H1489,IF(AND(C1489&gt;0,H1489&lt;0),I1488+H1489,I1488))</f>
        <v>75.344899999999939</v>
      </c>
      <c r="J1489">
        <v>-9.6162941009555385E-4</v>
      </c>
      <c r="K1489" s="2">
        <v>43970.84949456402</v>
      </c>
      <c r="L1489" t="s">
        <v>54</v>
      </c>
      <c r="M1489">
        <v>317.17</v>
      </c>
      <c r="N1489">
        <v>-1.308446574392346E-3</v>
      </c>
      <c r="O1489" s="2">
        <v>43970.856038187107</v>
      </c>
      <c r="P1489" t="s">
        <v>54</v>
      </c>
      <c r="Q1489">
        <v>317.17</v>
      </c>
      <c r="R1489">
        <v>-1.434561906863777E-3</v>
      </c>
      <c r="S1489" s="2">
        <v>43970.863178309628</v>
      </c>
      <c r="T1489" t="s">
        <v>54</v>
      </c>
      <c r="U1489">
        <v>317.17</v>
      </c>
      <c r="V1489">
        <v>-1.623734905571102E-3</v>
      </c>
      <c r="W1489" s="2">
        <v>43970.869381998047</v>
      </c>
      <c r="X1489" t="s">
        <v>54</v>
      </c>
      <c r="Y1489">
        <v>317.17</v>
      </c>
      <c r="Z1489">
        <v>-2.1912539016930772E-3</v>
      </c>
      <c r="AA1489" s="2">
        <v>43970.875444103112</v>
      </c>
      <c r="AB1489" t="s">
        <v>54</v>
      </c>
      <c r="AC1489">
        <v>317.17</v>
      </c>
      <c r="AD1489">
        <v>-3.200176561465417E-3</v>
      </c>
      <c r="AE1489" s="2">
        <v>43970.881142959042</v>
      </c>
      <c r="AF1489" t="s">
        <v>54</v>
      </c>
      <c r="AG1489">
        <v>317.17</v>
      </c>
      <c r="AH1489">
        <v>-3.168647728347559E-3</v>
      </c>
      <c r="AI1489" s="2">
        <v>43970.887077449479</v>
      </c>
      <c r="AJ1489" t="s">
        <v>54</v>
      </c>
      <c r="AK1489">
        <v>317.17</v>
      </c>
      <c r="AL1489">
        <v>-2.8848882302866621E-3</v>
      </c>
      <c r="AM1489" s="2">
        <v>43970.893182420361</v>
      </c>
      <c r="AN1489" t="s">
        <v>54</v>
      </c>
      <c r="AO1489">
        <v>317.17</v>
      </c>
      <c r="AP1489">
        <v>-2.6641863984612998E-3</v>
      </c>
      <c r="AQ1489" s="2">
        <v>43970.899552136427</v>
      </c>
      <c r="AR1489" t="s">
        <v>54</v>
      </c>
      <c r="AS1489">
        <v>317.17</v>
      </c>
      <c r="AT1489">
        <v>-2.8848882302866621E-3</v>
      </c>
      <c r="AU1489" s="2">
        <v>43970.906470803318</v>
      </c>
      <c r="AV1489" t="s">
        <v>54</v>
      </c>
      <c r="AW1489">
        <v>317.17</v>
      </c>
      <c r="AX1489">
        <v>-3.0425323958759502E-3</v>
      </c>
      <c r="AY1489" s="2">
        <v>43970.913373566327</v>
      </c>
      <c r="AZ1489" t="s">
        <v>54</v>
      </c>
      <c r="BA1489">
        <v>317.17</v>
      </c>
      <c r="BB1489">
        <v>-3.7046378913516771E-3</v>
      </c>
      <c r="BC1489" s="2">
        <v>43970.920518503932</v>
      </c>
      <c r="BD1489" t="s">
        <v>54</v>
      </c>
      <c r="BE1489">
        <v>317.17</v>
      </c>
    </row>
    <row r="1490" spans="1:57" x14ac:dyDescent="0.25">
      <c r="A1490" s="1">
        <v>1488</v>
      </c>
      <c r="B1490">
        <v>1488</v>
      </c>
      <c r="C1490">
        <v>-2.9974127595137022E-4</v>
      </c>
      <c r="D1490" s="2">
        <v>43970.843109737121</v>
      </c>
      <c r="E1490" t="s">
        <v>53</v>
      </c>
      <c r="F1490">
        <v>316.94</v>
      </c>
      <c r="G1490">
        <f>F1491-F1490</f>
        <v>-2.9999999999972715E-2</v>
      </c>
      <c r="H1490">
        <f t="shared" si="23"/>
        <v>-2.9999999999972715E-2</v>
      </c>
      <c r="I1490">
        <f>IF(AND(C1490&gt;0,H1490&gt;0),I1489+H1490,IF(AND(C1490&gt;0,H1490&lt;0),I1489+H1490,I1489))</f>
        <v>75.344899999999939</v>
      </c>
      <c r="J1490">
        <v>-2.8396541932236959E-4</v>
      </c>
      <c r="K1490" s="2">
        <v>43970.849496573886</v>
      </c>
      <c r="L1490" t="s">
        <v>54</v>
      </c>
      <c r="M1490">
        <v>316.94</v>
      </c>
      <c r="N1490">
        <v>-1.2620685303213041E-3</v>
      </c>
      <c r="O1490" s="2">
        <v>43970.856044976033</v>
      </c>
      <c r="P1490" t="s">
        <v>54</v>
      </c>
      <c r="Q1490">
        <v>316.94</v>
      </c>
      <c r="R1490">
        <v>-1.609137376159676E-3</v>
      </c>
      <c r="S1490" s="2">
        <v>43970.863181681663</v>
      </c>
      <c r="T1490" t="s">
        <v>54</v>
      </c>
      <c r="U1490">
        <v>316.94</v>
      </c>
      <c r="V1490">
        <v>-1.735344229191681E-3</v>
      </c>
      <c r="W1490" s="2">
        <v>43970.869383387719</v>
      </c>
      <c r="X1490" t="s">
        <v>54</v>
      </c>
      <c r="Y1490">
        <v>316.94</v>
      </c>
      <c r="Z1490">
        <v>-1.924654508739868E-3</v>
      </c>
      <c r="AA1490" s="2">
        <v>43970.875450051237</v>
      </c>
      <c r="AB1490" t="s">
        <v>54</v>
      </c>
      <c r="AC1490">
        <v>316.94</v>
      </c>
      <c r="AD1490">
        <v>-2.4925853473844279E-3</v>
      </c>
      <c r="AE1490" s="2">
        <v>43970.881145416082</v>
      </c>
      <c r="AF1490" t="s">
        <v>54</v>
      </c>
      <c r="AG1490">
        <v>316.94</v>
      </c>
      <c r="AH1490">
        <v>-3.5022401716413628E-3</v>
      </c>
      <c r="AI1490" s="2">
        <v>43970.887079437467</v>
      </c>
      <c r="AJ1490" t="s">
        <v>54</v>
      </c>
      <c r="AK1490">
        <v>316.94</v>
      </c>
      <c r="AL1490">
        <v>-3.4706884583833621E-3</v>
      </c>
      <c r="AM1490" s="2">
        <v>43970.893184837689</v>
      </c>
      <c r="AN1490" t="s">
        <v>54</v>
      </c>
      <c r="AO1490">
        <v>316.94</v>
      </c>
      <c r="AP1490">
        <v>-3.1867230390611721E-3</v>
      </c>
      <c r="AQ1490" s="2">
        <v>43970.899565539017</v>
      </c>
      <c r="AR1490" t="s">
        <v>54</v>
      </c>
      <c r="AS1490">
        <v>316.94</v>
      </c>
      <c r="AT1490">
        <v>-2.965861046254804E-3</v>
      </c>
      <c r="AU1490" s="2">
        <v>43970.906475977288</v>
      </c>
      <c r="AV1490" t="s">
        <v>54</v>
      </c>
      <c r="AW1490">
        <v>316.94</v>
      </c>
      <c r="AX1490">
        <v>-3.1867230390611721E-3</v>
      </c>
      <c r="AY1490" s="2">
        <v>43970.913375035459</v>
      </c>
      <c r="AZ1490" t="s">
        <v>54</v>
      </c>
      <c r="BA1490">
        <v>316.94</v>
      </c>
      <c r="BB1490">
        <v>-3.3444816053511779E-3</v>
      </c>
      <c r="BC1490" s="2">
        <v>43970.920519644998</v>
      </c>
      <c r="BD1490" t="s">
        <v>54</v>
      </c>
      <c r="BE1490">
        <v>316.94</v>
      </c>
    </row>
    <row r="1491" spans="1:57" x14ac:dyDescent="0.25">
      <c r="A1491" s="1">
        <v>1489</v>
      </c>
      <c r="B1491">
        <v>1489</v>
      </c>
      <c r="C1491">
        <v>1.5777350036291489E-4</v>
      </c>
      <c r="D1491" s="2">
        <v>43970.843111380636</v>
      </c>
      <c r="E1491" t="s">
        <v>55</v>
      </c>
      <c r="F1491">
        <v>316.91000000000003</v>
      </c>
      <c r="G1491">
        <f>F1492-F1491</f>
        <v>0.13999999999998636</v>
      </c>
      <c r="H1491">
        <f t="shared" si="23"/>
        <v>0.13999999999998636</v>
      </c>
      <c r="I1491">
        <f>IF(AND(C1491&gt;0,H1491&gt;0),I1490+H1491,IF(AND(C1491&gt;0,H1491&lt;0),I1490+H1491,I1490))</f>
        <v>75.484899999999925</v>
      </c>
      <c r="J1491">
        <v>-1.4199615032664141E-4</v>
      </c>
      <c r="K1491" s="2">
        <v>43970.849499001873</v>
      </c>
      <c r="L1491" t="s">
        <v>54</v>
      </c>
      <c r="M1491">
        <v>316.91000000000003</v>
      </c>
      <c r="N1491">
        <v>-1.2621880029036779E-4</v>
      </c>
      <c r="O1491" s="2">
        <v>43970.856048498143</v>
      </c>
      <c r="P1491" t="s">
        <v>54</v>
      </c>
      <c r="Q1491">
        <v>316.91000000000003</v>
      </c>
      <c r="R1491">
        <v>-1.1044145025402251E-3</v>
      </c>
      <c r="S1491" s="2">
        <v>43970.863183534522</v>
      </c>
      <c r="T1491" t="s">
        <v>54</v>
      </c>
      <c r="U1491">
        <v>316.91000000000003</v>
      </c>
      <c r="V1491">
        <v>-1.4515162033386019E-3</v>
      </c>
      <c r="W1491" s="2">
        <v>43970.869387012972</v>
      </c>
      <c r="X1491" t="s">
        <v>54</v>
      </c>
      <c r="Y1491">
        <v>316.91000000000003</v>
      </c>
      <c r="Z1491">
        <v>-1.57773500362879E-3</v>
      </c>
      <c r="AA1491" s="2">
        <v>43970.875453632318</v>
      </c>
      <c r="AB1491" t="s">
        <v>54</v>
      </c>
      <c r="AC1491">
        <v>316.91000000000003</v>
      </c>
      <c r="AD1491">
        <v>-1.767063204064252E-3</v>
      </c>
      <c r="AE1491" s="2">
        <v>43970.881147404427</v>
      </c>
      <c r="AF1491" t="s">
        <v>54</v>
      </c>
      <c r="AG1491">
        <v>316.91000000000003</v>
      </c>
      <c r="AH1491">
        <v>-2.3350478053706381E-3</v>
      </c>
      <c r="AI1491" s="2">
        <v>43970.887080916953</v>
      </c>
      <c r="AJ1491" t="s">
        <v>54</v>
      </c>
      <c r="AK1491">
        <v>316.91000000000003</v>
      </c>
      <c r="AL1491">
        <v>-3.3447982076930428E-3</v>
      </c>
      <c r="AM1491" s="2">
        <v>43970.893186905043</v>
      </c>
      <c r="AN1491" t="s">
        <v>54</v>
      </c>
      <c r="AO1491">
        <v>316.91000000000003</v>
      </c>
      <c r="AP1491">
        <v>-3.313243507620496E-3</v>
      </c>
      <c r="AQ1491" s="2">
        <v>43970.899569645793</v>
      </c>
      <c r="AR1491" t="s">
        <v>54</v>
      </c>
      <c r="AS1491">
        <v>316.91000000000003</v>
      </c>
      <c r="AT1491">
        <v>-3.0292512069673922E-3</v>
      </c>
      <c r="AU1491" s="2">
        <v>43970.906477823613</v>
      </c>
      <c r="AV1491" t="s">
        <v>54</v>
      </c>
      <c r="AW1491">
        <v>316.91000000000003</v>
      </c>
      <c r="AX1491">
        <v>-2.8083683064592038E-3</v>
      </c>
      <c r="AY1491" s="2">
        <v>43970.913390606103</v>
      </c>
      <c r="AZ1491" t="s">
        <v>54</v>
      </c>
      <c r="BA1491">
        <v>316.91000000000003</v>
      </c>
      <c r="BB1491">
        <v>-3.0292512069673922E-3</v>
      </c>
      <c r="BC1491" s="2">
        <v>43970.920525903151</v>
      </c>
      <c r="BD1491" t="s">
        <v>54</v>
      </c>
      <c r="BE1491">
        <v>316.91000000000003</v>
      </c>
    </row>
    <row r="1492" spans="1:57" x14ac:dyDescent="0.25">
      <c r="A1492" s="1">
        <v>1490</v>
      </c>
      <c r="B1492">
        <v>1490</v>
      </c>
      <c r="C1492">
        <v>6.3113073647696062E-4</v>
      </c>
      <c r="D1492" s="2">
        <v>43970.843115286683</v>
      </c>
      <c r="E1492" t="s">
        <v>56</v>
      </c>
      <c r="F1492">
        <v>317.05</v>
      </c>
      <c r="G1492">
        <f>F1493-F1492</f>
        <v>0.34999999999996589</v>
      </c>
      <c r="H1492">
        <f t="shared" si="23"/>
        <v>0.34999999999996589</v>
      </c>
      <c r="I1492">
        <f>IF(AND(C1492&gt;0,H1492&gt;0),I1491+H1492,IF(AND(C1492&gt;0,H1492&lt;0),I1491+H1492,I1491))</f>
        <v>75.834899999999891</v>
      </c>
      <c r="J1492">
        <v>7.8883456868011903E-4</v>
      </c>
      <c r="K1492" s="2">
        <v>43970.849502384823</v>
      </c>
      <c r="L1492" t="s">
        <v>55</v>
      </c>
      <c r="M1492">
        <v>317.05</v>
      </c>
      <c r="N1492">
        <v>4.8919728749410017E-4</v>
      </c>
      <c r="O1492" s="2">
        <v>43970.856051282259</v>
      </c>
      <c r="P1492" t="s">
        <v>55</v>
      </c>
      <c r="Q1492">
        <v>317.05</v>
      </c>
      <c r="R1492">
        <v>5.0496767071439802E-4</v>
      </c>
      <c r="S1492" s="2">
        <v>43970.863187843621</v>
      </c>
      <c r="T1492" t="s">
        <v>55</v>
      </c>
      <c r="U1492">
        <v>317.05</v>
      </c>
      <c r="V1492">
        <v>-4.7279608894496879E-4</v>
      </c>
      <c r="W1492" s="2">
        <v>43970.869391746761</v>
      </c>
      <c r="X1492" t="s">
        <v>54</v>
      </c>
      <c r="Y1492">
        <v>317.05</v>
      </c>
      <c r="Z1492">
        <v>-8.1974451979188138E-4</v>
      </c>
      <c r="AA1492" s="2">
        <v>43970.875457382317</v>
      </c>
      <c r="AB1492" t="s">
        <v>54</v>
      </c>
      <c r="AC1492">
        <v>317.05</v>
      </c>
      <c r="AD1492">
        <v>-9.4590758555426464E-4</v>
      </c>
      <c r="AE1492" s="2">
        <v>43970.881153149043</v>
      </c>
      <c r="AF1492" t="s">
        <v>54</v>
      </c>
      <c r="AG1492">
        <v>317.05</v>
      </c>
      <c r="AH1492">
        <v>-1.135152184198019E-3</v>
      </c>
      <c r="AI1492" s="2">
        <v>43970.887081821144</v>
      </c>
      <c r="AJ1492" t="s">
        <v>54</v>
      </c>
      <c r="AK1492">
        <v>317.05</v>
      </c>
      <c r="AL1492">
        <v>-1.702885980129281E-3</v>
      </c>
      <c r="AM1492" s="2">
        <v>43970.893188396039</v>
      </c>
      <c r="AN1492" t="s">
        <v>54</v>
      </c>
      <c r="AO1492">
        <v>317.05</v>
      </c>
      <c r="AP1492">
        <v>-2.712190506229244E-3</v>
      </c>
      <c r="AQ1492" s="2">
        <v>43970.899571452806</v>
      </c>
      <c r="AR1492" t="s">
        <v>54</v>
      </c>
      <c r="AS1492">
        <v>317.05</v>
      </c>
      <c r="AT1492">
        <v>-2.680649739788649E-3</v>
      </c>
      <c r="AU1492" s="2">
        <v>43970.906484081337</v>
      </c>
      <c r="AV1492" t="s">
        <v>54</v>
      </c>
      <c r="AW1492">
        <v>317.05</v>
      </c>
      <c r="AX1492">
        <v>-2.396782841823107E-3</v>
      </c>
      <c r="AY1492" s="2">
        <v>43970.913405015301</v>
      </c>
      <c r="AZ1492" t="s">
        <v>54</v>
      </c>
      <c r="BA1492">
        <v>317.05</v>
      </c>
      <c r="BB1492">
        <v>-2.1759974767385768E-3</v>
      </c>
      <c r="BC1492" s="2">
        <v>43970.920529416311</v>
      </c>
      <c r="BD1492" t="s">
        <v>54</v>
      </c>
      <c r="BE1492">
        <v>317.05</v>
      </c>
    </row>
    <row r="1493" spans="1:57" x14ac:dyDescent="0.25">
      <c r="A1493" s="1">
        <v>1491</v>
      </c>
      <c r="B1493">
        <v>1491</v>
      </c>
      <c r="C1493">
        <v>9.1335853812220778E-4</v>
      </c>
      <c r="D1493" s="2">
        <v>43970.84311706671</v>
      </c>
      <c r="E1493" t="s">
        <v>56</v>
      </c>
      <c r="F1493">
        <v>317.39999999999998</v>
      </c>
      <c r="G1493">
        <f>F1494-F1493</f>
        <v>3.5000000000025011E-2</v>
      </c>
      <c r="H1493">
        <f t="shared" si="23"/>
        <v>3.5000000000025011E-2</v>
      </c>
      <c r="I1493">
        <f>IF(AND(C1493&gt;0,H1493&gt;0),I1492+H1493,IF(AND(C1493&gt;0,H1493&lt;0),I1492+H1493,I1492))</f>
        <v>75.869899999999916</v>
      </c>
      <c r="J1493">
        <v>1.5437933207309679E-3</v>
      </c>
      <c r="K1493" s="2">
        <v>43970.84950784126</v>
      </c>
      <c r="L1493" t="s">
        <v>56</v>
      </c>
      <c r="M1493">
        <v>317.39999999999998</v>
      </c>
      <c r="N1493">
        <v>1.7013232514178341E-3</v>
      </c>
      <c r="O1493" s="2">
        <v>43970.856056832279</v>
      </c>
      <c r="P1493" t="s">
        <v>56</v>
      </c>
      <c r="Q1493">
        <v>317.39999999999998</v>
      </c>
      <c r="R1493">
        <v>1.4020163831127701E-3</v>
      </c>
      <c r="S1493" s="2">
        <v>43970.863197408609</v>
      </c>
      <c r="T1493" t="s">
        <v>56</v>
      </c>
      <c r="U1493">
        <v>317.39999999999998</v>
      </c>
      <c r="V1493">
        <v>1.417769376181439E-3</v>
      </c>
      <c r="W1493" s="2">
        <v>43970.869393735113</v>
      </c>
      <c r="X1493" t="s">
        <v>55</v>
      </c>
      <c r="Y1493">
        <v>317.39999999999998</v>
      </c>
      <c r="Z1493">
        <v>4.4108380592308238E-4</v>
      </c>
      <c r="AA1493" s="2">
        <v>43970.87545967543</v>
      </c>
      <c r="AB1493" t="s">
        <v>55</v>
      </c>
      <c r="AC1493">
        <v>317.39999999999998</v>
      </c>
      <c r="AD1493">
        <v>9.451795841201234E-5</v>
      </c>
      <c r="AE1493" s="2">
        <v>43970.881155871262</v>
      </c>
      <c r="AF1493" t="s">
        <v>55</v>
      </c>
      <c r="AG1493">
        <v>317.39999999999998</v>
      </c>
      <c r="AH1493">
        <v>-3.1505986137337449E-5</v>
      </c>
      <c r="AI1493" s="2">
        <v>43970.887084204711</v>
      </c>
      <c r="AJ1493" t="s">
        <v>54</v>
      </c>
      <c r="AK1493">
        <v>317.39999999999998</v>
      </c>
      <c r="AL1493">
        <v>-2.2054190296154119E-4</v>
      </c>
      <c r="AM1493" s="2">
        <v>43970.893191891562</v>
      </c>
      <c r="AN1493" t="s">
        <v>54</v>
      </c>
      <c r="AO1493">
        <v>317.39999999999998</v>
      </c>
      <c r="AP1493">
        <v>-7.8764965343415256E-4</v>
      </c>
      <c r="AQ1493" s="2">
        <v>43970.899574401337</v>
      </c>
      <c r="AR1493" t="s">
        <v>54</v>
      </c>
      <c r="AS1493">
        <v>317.39999999999998</v>
      </c>
      <c r="AT1493">
        <v>-1.7958412098298461E-3</v>
      </c>
      <c r="AU1493" s="2">
        <v>43970.906489516739</v>
      </c>
      <c r="AV1493" t="s">
        <v>54</v>
      </c>
      <c r="AW1493">
        <v>317.39999999999998</v>
      </c>
      <c r="AX1493">
        <v>-1.7643352236925091E-3</v>
      </c>
      <c r="AY1493" s="2">
        <v>43970.91340851094</v>
      </c>
      <c r="AZ1493" t="s">
        <v>54</v>
      </c>
      <c r="BA1493">
        <v>317.39999999999998</v>
      </c>
      <c r="BB1493">
        <v>-1.4807813484562929E-3</v>
      </c>
      <c r="BC1493" s="2">
        <v>43970.920547643997</v>
      </c>
      <c r="BD1493" t="s">
        <v>54</v>
      </c>
      <c r="BE1493">
        <v>317.39999999999998</v>
      </c>
    </row>
    <row r="1494" spans="1:57" x14ac:dyDescent="0.25">
      <c r="A1494" s="1">
        <v>1492</v>
      </c>
      <c r="B1494">
        <v>1492</v>
      </c>
      <c r="C1494">
        <v>-3.783451730274842E-4</v>
      </c>
      <c r="D1494" s="2">
        <v>43970.843120189013</v>
      </c>
      <c r="E1494" t="s">
        <v>53</v>
      </c>
      <c r="F1494">
        <v>317.435</v>
      </c>
      <c r="G1494">
        <f>F1495-F1494</f>
        <v>5.5000000000006821E-2</v>
      </c>
      <c r="H1494">
        <f t="shared" si="23"/>
        <v>5.5000000000006821E-2</v>
      </c>
      <c r="I1494">
        <f>IF(AND(C1494&gt;0,H1494&gt;0),I1493+H1494,IF(AND(C1494&gt;0,H1494&lt;0),I1493+H1494,I1493))</f>
        <v>75.869899999999916</v>
      </c>
      <c r="J1494">
        <v>5.3491265928460718E-4</v>
      </c>
      <c r="K1494" s="2">
        <v>43970.849510947002</v>
      </c>
      <c r="L1494" t="s">
        <v>56</v>
      </c>
      <c r="M1494">
        <v>317.435</v>
      </c>
      <c r="N1494">
        <v>1.1652779309150841E-3</v>
      </c>
      <c r="O1494" s="2">
        <v>43970.85605858286</v>
      </c>
      <c r="P1494" t="s">
        <v>56</v>
      </c>
      <c r="Q1494">
        <v>317.435</v>
      </c>
      <c r="R1494">
        <v>1.3227904925419099E-3</v>
      </c>
      <c r="S1494" s="2">
        <v>43970.863202286368</v>
      </c>
      <c r="T1494" t="s">
        <v>56</v>
      </c>
      <c r="U1494">
        <v>317.435</v>
      </c>
      <c r="V1494">
        <v>1.023516625450923E-3</v>
      </c>
      <c r="W1494" s="2">
        <v>43970.86939555344</v>
      </c>
      <c r="X1494" t="s">
        <v>56</v>
      </c>
      <c r="Y1494">
        <v>317.435</v>
      </c>
      <c r="Z1494">
        <v>1.0392678816135881E-3</v>
      </c>
      <c r="AA1494" s="2">
        <v>43970.875463177232</v>
      </c>
      <c r="AB1494" t="s">
        <v>56</v>
      </c>
      <c r="AC1494">
        <v>317.435</v>
      </c>
      <c r="AD1494">
        <v>6.2689999527484091E-5</v>
      </c>
      <c r="AE1494" s="2">
        <v>43970.881156978612</v>
      </c>
      <c r="AF1494" t="s">
        <v>56</v>
      </c>
      <c r="AG1494">
        <v>317.435</v>
      </c>
      <c r="AH1494">
        <v>-2.838376360514963E-4</v>
      </c>
      <c r="AI1494" s="2">
        <v>43970.887086373383</v>
      </c>
      <c r="AJ1494" t="s">
        <v>54</v>
      </c>
      <c r="AK1494">
        <v>317.435</v>
      </c>
      <c r="AL1494">
        <v>-4.0984768535281348E-4</v>
      </c>
      <c r="AM1494" s="2">
        <v>43970.893194213058</v>
      </c>
      <c r="AN1494" t="s">
        <v>54</v>
      </c>
      <c r="AO1494">
        <v>317.435</v>
      </c>
      <c r="AP1494">
        <v>-5.9886275930496832E-4</v>
      </c>
      <c r="AQ1494" s="2">
        <v>43970.899576592907</v>
      </c>
      <c r="AR1494" t="s">
        <v>54</v>
      </c>
      <c r="AS1494">
        <v>317.435</v>
      </c>
      <c r="AT1494">
        <v>-1.165907981161433E-3</v>
      </c>
      <c r="AU1494" s="2">
        <v>43970.906490637957</v>
      </c>
      <c r="AV1494" t="s">
        <v>54</v>
      </c>
      <c r="AW1494">
        <v>317.435</v>
      </c>
      <c r="AX1494">
        <v>-2.1739883755728662E-3</v>
      </c>
      <c r="AY1494" s="2">
        <v>43970.913410171263</v>
      </c>
      <c r="AZ1494" t="s">
        <v>54</v>
      </c>
      <c r="BA1494">
        <v>317.435</v>
      </c>
      <c r="BB1494">
        <v>-2.1424858632475359E-3</v>
      </c>
      <c r="BC1494" s="2">
        <v>43970.920551839983</v>
      </c>
      <c r="BD1494" t="s">
        <v>54</v>
      </c>
      <c r="BE1494">
        <v>317.435</v>
      </c>
    </row>
    <row r="1495" spans="1:57" x14ac:dyDescent="0.25">
      <c r="A1495" s="1">
        <v>1493</v>
      </c>
      <c r="B1495">
        <v>1493</v>
      </c>
      <c r="C1495">
        <v>-3.1182084475151992E-5</v>
      </c>
      <c r="D1495" s="2">
        <v>43970.843123318562</v>
      </c>
      <c r="E1495" t="s">
        <v>54</v>
      </c>
      <c r="F1495">
        <v>317.49</v>
      </c>
      <c r="G1495">
        <f>F1496-F1495</f>
        <v>-6.0000000000002274E-2</v>
      </c>
      <c r="H1495">
        <f t="shared" si="23"/>
        <v>-6.0000000000002274E-2</v>
      </c>
      <c r="I1495">
        <f>IF(AND(C1495&gt;0,H1495&gt;0),I1494+H1495,IF(AND(C1495&gt;0,H1495&lt;0),I1494+H1495,I1494))</f>
        <v>75.869899999999916</v>
      </c>
      <c r="J1495">
        <v>-4.0946171532960243E-4</v>
      </c>
      <c r="K1495" s="2">
        <v>43970.84951514897</v>
      </c>
      <c r="L1495" t="s">
        <v>53</v>
      </c>
      <c r="M1495">
        <v>317.49</v>
      </c>
      <c r="N1495">
        <v>5.036379098554073E-4</v>
      </c>
      <c r="O1495" s="2">
        <v>43970.856060345497</v>
      </c>
      <c r="P1495" t="s">
        <v>56</v>
      </c>
      <c r="Q1495">
        <v>317.49</v>
      </c>
      <c r="R1495">
        <v>1.1338939809128271E-3</v>
      </c>
      <c r="S1495" s="2">
        <v>43970.863206076552</v>
      </c>
      <c r="T1495" t="s">
        <v>56</v>
      </c>
      <c r="U1495">
        <v>317.49</v>
      </c>
      <c r="V1495">
        <v>1.291379256039639E-3</v>
      </c>
      <c r="W1495" s="2">
        <v>43970.869398913608</v>
      </c>
      <c r="X1495" t="s">
        <v>56</v>
      </c>
      <c r="Y1495">
        <v>317.49</v>
      </c>
      <c r="Z1495">
        <v>9.9215723329867944E-4</v>
      </c>
      <c r="AA1495" s="2">
        <v>43970.875467068348</v>
      </c>
      <c r="AB1495" t="s">
        <v>56</v>
      </c>
      <c r="AC1495">
        <v>317.49</v>
      </c>
      <c r="AD1495">
        <v>1.0079057608113431E-3</v>
      </c>
      <c r="AE1495" s="2">
        <v>43970.881158391378</v>
      </c>
      <c r="AF1495" t="s">
        <v>56</v>
      </c>
      <c r="AG1495">
        <v>317.49</v>
      </c>
      <c r="AH1495">
        <v>3.1497055025326479E-5</v>
      </c>
      <c r="AI1495" s="2">
        <v>43970.887088695279</v>
      </c>
      <c r="AJ1495" t="s">
        <v>55</v>
      </c>
      <c r="AK1495">
        <v>317.49</v>
      </c>
      <c r="AL1495">
        <v>-3.1497055025362291E-4</v>
      </c>
      <c r="AM1495" s="2">
        <v>43970.893196398392</v>
      </c>
      <c r="AN1495" t="s">
        <v>54</v>
      </c>
      <c r="AO1495">
        <v>317.49</v>
      </c>
      <c r="AP1495">
        <v>-4.409587703549288E-4</v>
      </c>
      <c r="AQ1495" s="2">
        <v>43970.899579456032</v>
      </c>
      <c r="AR1495" t="s">
        <v>54</v>
      </c>
      <c r="AS1495">
        <v>317.49</v>
      </c>
      <c r="AT1495">
        <v>-6.2994110050706672E-4</v>
      </c>
      <c r="AU1495" s="2">
        <v>43970.906492072572</v>
      </c>
      <c r="AV1495" t="s">
        <v>54</v>
      </c>
      <c r="AW1495">
        <v>317.49</v>
      </c>
      <c r="AX1495">
        <v>-1.196888090963481E-3</v>
      </c>
      <c r="AY1495" s="2">
        <v>43970.913413221439</v>
      </c>
      <c r="AZ1495" t="s">
        <v>54</v>
      </c>
      <c r="BA1495">
        <v>317.49</v>
      </c>
      <c r="BB1495">
        <v>-2.204793851774823E-3</v>
      </c>
      <c r="BC1495" s="2">
        <v>43970.920555669472</v>
      </c>
      <c r="BD1495" t="s">
        <v>54</v>
      </c>
      <c r="BE1495">
        <v>317.49</v>
      </c>
    </row>
    <row r="1496" spans="1:57" x14ac:dyDescent="0.25">
      <c r="A1496" s="1">
        <v>1494</v>
      </c>
      <c r="B1496">
        <v>1494</v>
      </c>
      <c r="C1496">
        <v>6.3006017074627042E-4</v>
      </c>
      <c r="D1496" s="2">
        <v>43970.843126368352</v>
      </c>
      <c r="E1496" t="s">
        <v>55</v>
      </c>
      <c r="F1496">
        <v>317.43</v>
      </c>
      <c r="G1496">
        <f>F1497-F1496</f>
        <v>0.24000000000000909</v>
      </c>
      <c r="H1496">
        <f t="shared" si="23"/>
        <v>0.24000000000000909</v>
      </c>
      <c r="I1496">
        <f>IF(AND(C1496&gt;0,H1496&gt;0),I1495+H1496,IF(AND(C1496&gt;0,H1496&lt;0),I1495+H1496,I1495))</f>
        <v>76.109899999999925</v>
      </c>
      <c r="J1496">
        <v>5.9887219229427791E-4</v>
      </c>
      <c r="K1496" s="2">
        <v>43970.849520734082</v>
      </c>
      <c r="L1496" t="s">
        <v>55</v>
      </c>
      <c r="M1496">
        <v>317.43</v>
      </c>
      <c r="N1496">
        <v>2.2052105976118569E-4</v>
      </c>
      <c r="O1496" s="2">
        <v>43970.856064050407</v>
      </c>
      <c r="P1496" t="s">
        <v>56</v>
      </c>
      <c r="Q1496">
        <v>317.43</v>
      </c>
      <c r="R1496">
        <v>1.133793277257921E-3</v>
      </c>
      <c r="S1496" s="2">
        <v>43970.863207330323</v>
      </c>
      <c r="T1496" t="s">
        <v>56</v>
      </c>
      <c r="U1496">
        <v>317.43</v>
      </c>
      <c r="V1496">
        <v>1.7641684780896651E-3</v>
      </c>
      <c r="W1496" s="2">
        <v>43970.86940250601</v>
      </c>
      <c r="X1496" t="s">
        <v>56</v>
      </c>
      <c r="Y1496">
        <v>317.43</v>
      </c>
      <c r="Z1496">
        <v>1.9216835207762769E-3</v>
      </c>
      <c r="AA1496" s="2">
        <v>43970.875469169383</v>
      </c>
      <c r="AB1496" t="s">
        <v>56</v>
      </c>
      <c r="AC1496">
        <v>317.43</v>
      </c>
      <c r="AD1496">
        <v>1.622404939671696E-3</v>
      </c>
      <c r="AE1496" s="2">
        <v>43970.881159350713</v>
      </c>
      <c r="AF1496" t="s">
        <v>56</v>
      </c>
      <c r="AG1496">
        <v>317.43</v>
      </c>
      <c r="AH1496">
        <v>1.6381564439403389E-3</v>
      </c>
      <c r="AI1496" s="2">
        <v>43970.887091038552</v>
      </c>
      <c r="AJ1496" t="s">
        <v>56</v>
      </c>
      <c r="AK1496">
        <v>317.43</v>
      </c>
      <c r="AL1496">
        <v>6.6156317928355707E-4</v>
      </c>
      <c r="AM1496" s="2">
        <v>43970.893199199847</v>
      </c>
      <c r="AN1496" t="s">
        <v>55</v>
      </c>
      <c r="AO1496">
        <v>317.43</v>
      </c>
      <c r="AP1496">
        <v>3.1503008537304571E-4</v>
      </c>
      <c r="AQ1496" s="2">
        <v>43970.899585668943</v>
      </c>
      <c r="AR1496" t="s">
        <v>55</v>
      </c>
      <c r="AS1496">
        <v>317.43</v>
      </c>
      <c r="AT1496">
        <v>1.8901805122389901E-4</v>
      </c>
      <c r="AU1496" s="2">
        <v>43970.906498138167</v>
      </c>
      <c r="AV1496" t="s">
        <v>55</v>
      </c>
      <c r="AW1496">
        <v>317.43</v>
      </c>
      <c r="AX1496">
        <v>0</v>
      </c>
      <c r="AY1496" s="2">
        <v>43970.913417683223</v>
      </c>
      <c r="AZ1496" t="s">
        <v>55</v>
      </c>
      <c r="BA1496">
        <v>317.43</v>
      </c>
      <c r="BB1496">
        <v>-5.6705415367169711E-4</v>
      </c>
      <c r="BC1496" s="2">
        <v>43970.920556753648</v>
      </c>
      <c r="BD1496" t="s">
        <v>54</v>
      </c>
      <c r="BE1496">
        <v>317.43</v>
      </c>
    </row>
    <row r="1497" spans="1:57" x14ac:dyDescent="0.25">
      <c r="A1497" s="1">
        <v>1495</v>
      </c>
      <c r="B1497">
        <v>1495</v>
      </c>
      <c r="C1497">
        <v>3.7775049579754001E-4</v>
      </c>
      <c r="D1497" s="2">
        <v>43970.843129430446</v>
      </c>
      <c r="E1497" t="s">
        <v>56</v>
      </c>
      <c r="F1497">
        <v>317.67</v>
      </c>
      <c r="G1497">
        <f>F1498-F1497</f>
        <v>8.9999999999974989E-2</v>
      </c>
      <c r="H1497">
        <f t="shared" si="23"/>
        <v>8.9999999999974989E-2</v>
      </c>
      <c r="I1497">
        <f>IF(AND(C1497&gt;0,H1497&gt;0),I1496+H1497,IF(AND(C1497&gt;0,H1497&lt;0),I1496+H1497,I1496))</f>
        <v>76.1998999999999</v>
      </c>
      <c r="J1497">
        <v>1.0073346554600471E-3</v>
      </c>
      <c r="K1497" s="2">
        <v>43970.849523964767</v>
      </c>
      <c r="L1497" t="s">
        <v>56</v>
      </c>
      <c r="M1497">
        <v>317.67</v>
      </c>
      <c r="N1497">
        <v>9.7617023955670081E-4</v>
      </c>
      <c r="O1497" s="2">
        <v>43970.856066705237</v>
      </c>
      <c r="P1497" t="s">
        <v>56</v>
      </c>
      <c r="Q1497">
        <v>317.67</v>
      </c>
      <c r="R1497">
        <v>5.9810495167940858E-4</v>
      </c>
      <c r="S1497" s="2">
        <v>43970.863211928539</v>
      </c>
      <c r="T1497" t="s">
        <v>56</v>
      </c>
      <c r="U1497">
        <v>317.67</v>
      </c>
      <c r="V1497">
        <v>1.5106871911102289E-3</v>
      </c>
      <c r="W1497" s="2">
        <v>43970.869405280289</v>
      </c>
      <c r="X1497" t="s">
        <v>56</v>
      </c>
      <c r="Y1497">
        <v>317.67</v>
      </c>
      <c r="Z1497">
        <v>2.1405861428526671E-3</v>
      </c>
      <c r="AA1497" s="2">
        <v>43970.875471597603</v>
      </c>
      <c r="AB1497" t="s">
        <v>56</v>
      </c>
      <c r="AC1497">
        <v>317.67</v>
      </c>
      <c r="AD1497">
        <v>2.2979821827683392E-3</v>
      </c>
      <c r="AE1497" s="2">
        <v>43970.88116118568</v>
      </c>
      <c r="AF1497" t="s">
        <v>56</v>
      </c>
      <c r="AG1497">
        <v>317.67</v>
      </c>
      <c r="AH1497">
        <v>1.9989297069285452E-3</v>
      </c>
      <c r="AI1497" s="2">
        <v>43970.887093060752</v>
      </c>
      <c r="AJ1497" t="s">
        <v>56</v>
      </c>
      <c r="AK1497">
        <v>317.67</v>
      </c>
      <c r="AL1497">
        <v>2.0146693109200941E-3</v>
      </c>
      <c r="AM1497" s="2">
        <v>43970.893201470928</v>
      </c>
      <c r="AN1497" t="s">
        <v>56</v>
      </c>
      <c r="AO1497">
        <v>317.67</v>
      </c>
      <c r="AP1497">
        <v>1.038813863443146E-3</v>
      </c>
      <c r="AQ1497" s="2">
        <v>43970.899590333909</v>
      </c>
      <c r="AR1497" t="s">
        <v>56</v>
      </c>
      <c r="AS1497">
        <v>317.67</v>
      </c>
      <c r="AT1497">
        <v>6.9254257562870408E-4</v>
      </c>
      <c r="AU1497" s="2">
        <v>43970.906504193837</v>
      </c>
      <c r="AV1497" t="s">
        <v>56</v>
      </c>
      <c r="AW1497">
        <v>317.67</v>
      </c>
      <c r="AX1497">
        <v>5.6662574369631001E-4</v>
      </c>
      <c r="AY1497" s="2">
        <v>43970.913419377997</v>
      </c>
      <c r="AZ1497" t="s">
        <v>56</v>
      </c>
      <c r="BA1497">
        <v>317.67</v>
      </c>
      <c r="BB1497">
        <v>3.7775049579754001E-4</v>
      </c>
      <c r="BC1497" s="2">
        <v>43970.920561429753</v>
      </c>
      <c r="BD1497" t="s">
        <v>55</v>
      </c>
      <c r="BE1497">
        <v>317.67</v>
      </c>
    </row>
    <row r="1498" spans="1:57" x14ac:dyDescent="0.25">
      <c r="A1498" s="1">
        <v>1496</v>
      </c>
      <c r="B1498">
        <v>1496</v>
      </c>
      <c r="C1498">
        <v>3.1470292044281548E-5</v>
      </c>
      <c r="D1498" s="2">
        <v>43970.843131203423</v>
      </c>
      <c r="E1498" t="s">
        <v>56</v>
      </c>
      <c r="F1498">
        <v>317.76</v>
      </c>
      <c r="G1498">
        <f>F1499-F1498</f>
        <v>-0.16100000000000136</v>
      </c>
      <c r="H1498">
        <f t="shared" si="23"/>
        <v>-0.16100000000000136</v>
      </c>
      <c r="I1498">
        <f>IF(AND(C1498&gt;0,H1498&gt;0),I1497+H1498,IF(AND(C1498&gt;0,H1498&lt;0),I1497+H1498,I1497))</f>
        <v>76.038899999999899</v>
      </c>
      <c r="J1498">
        <v>4.0911379657601789E-4</v>
      </c>
      <c r="K1498" s="2">
        <v>43970.849527002341</v>
      </c>
      <c r="L1498" t="s">
        <v>56</v>
      </c>
      <c r="M1498">
        <v>317.76</v>
      </c>
      <c r="N1498">
        <v>1.038519637462186E-3</v>
      </c>
      <c r="O1498" s="2">
        <v>43970.856068552603</v>
      </c>
      <c r="P1498" t="s">
        <v>56</v>
      </c>
      <c r="Q1498">
        <v>317.76</v>
      </c>
      <c r="R1498">
        <v>1.007364048338268E-3</v>
      </c>
      <c r="S1498" s="2">
        <v>43970.863214865072</v>
      </c>
      <c r="T1498" t="s">
        <v>56</v>
      </c>
      <c r="U1498">
        <v>317.76</v>
      </c>
      <c r="V1498">
        <v>6.2940584088616764E-4</v>
      </c>
      <c r="W1498" s="2">
        <v>43970.869408842897</v>
      </c>
      <c r="X1498" t="s">
        <v>56</v>
      </c>
      <c r="Y1498">
        <v>317.76</v>
      </c>
      <c r="Z1498">
        <v>1.5417296072506839E-3</v>
      </c>
      <c r="AA1498" s="2">
        <v>43970.875476941183</v>
      </c>
      <c r="AB1498" t="s">
        <v>56</v>
      </c>
      <c r="AC1498">
        <v>317.76</v>
      </c>
      <c r="AD1498">
        <v>2.171450151057395E-3</v>
      </c>
      <c r="AE1498" s="2">
        <v>43970.881167432453</v>
      </c>
      <c r="AF1498" t="s">
        <v>56</v>
      </c>
      <c r="AG1498">
        <v>317.76</v>
      </c>
      <c r="AH1498">
        <v>2.328801611278982E-3</v>
      </c>
      <c r="AI1498" s="2">
        <v>43970.887098856008</v>
      </c>
      <c r="AJ1498" t="s">
        <v>56</v>
      </c>
      <c r="AK1498">
        <v>317.76</v>
      </c>
      <c r="AL1498">
        <v>2.0298338368579488E-3</v>
      </c>
      <c r="AM1498" s="2">
        <v>43970.893217342258</v>
      </c>
      <c r="AN1498" t="s">
        <v>56</v>
      </c>
      <c r="AO1498">
        <v>317.76</v>
      </c>
      <c r="AP1498">
        <v>2.04556898288009E-3</v>
      </c>
      <c r="AQ1498" s="2">
        <v>43970.899594672199</v>
      </c>
      <c r="AR1498" t="s">
        <v>56</v>
      </c>
      <c r="AS1498">
        <v>317.76</v>
      </c>
      <c r="AT1498">
        <v>1.0699899295064669E-3</v>
      </c>
      <c r="AU1498" s="2">
        <v>43970.906508847453</v>
      </c>
      <c r="AV1498" t="s">
        <v>56</v>
      </c>
      <c r="AW1498">
        <v>317.76</v>
      </c>
      <c r="AX1498">
        <v>7.2381671701901226E-4</v>
      </c>
      <c r="AY1498" s="2">
        <v>43970.913422789432</v>
      </c>
      <c r="AZ1498" t="s">
        <v>56</v>
      </c>
      <c r="BA1498">
        <v>317.76</v>
      </c>
      <c r="BB1498">
        <v>5.9793554884188607E-4</v>
      </c>
      <c r="BC1498" s="2">
        <v>43970.920562536783</v>
      </c>
      <c r="BD1498" t="s">
        <v>56</v>
      </c>
      <c r="BE1498">
        <v>317.76</v>
      </c>
    </row>
    <row r="1499" spans="1:57" x14ac:dyDescent="0.25">
      <c r="A1499" s="1">
        <v>1497</v>
      </c>
      <c r="B1499">
        <v>1497</v>
      </c>
      <c r="C1499">
        <v>-3.7783494280524979E-4</v>
      </c>
      <c r="D1499" s="2">
        <v>43970.843132367503</v>
      </c>
      <c r="E1499" t="s">
        <v>53</v>
      </c>
      <c r="F1499">
        <v>317.59899999999999</v>
      </c>
      <c r="G1499">
        <f>F1500-F1499</f>
        <v>3.1000000000005912E-2</v>
      </c>
      <c r="H1499">
        <f t="shared" si="23"/>
        <v>3.1000000000005912E-2</v>
      </c>
      <c r="I1499">
        <f>IF(AND(C1499&gt;0,H1499&gt;0),I1498+H1499,IF(AND(C1499&gt;0,H1499&lt;0),I1498+H1499,I1498))</f>
        <v>76.038899999999899</v>
      </c>
      <c r="J1499">
        <v>-3.4634869757150892E-4</v>
      </c>
      <c r="K1499" s="2">
        <v>43970.84952866329</v>
      </c>
      <c r="L1499" t="s">
        <v>53</v>
      </c>
      <c r="M1499">
        <v>317.59899999999999</v>
      </c>
      <c r="N1499">
        <v>3.1486245233740991E-5</v>
      </c>
      <c r="O1499" s="2">
        <v>43970.856070349837</v>
      </c>
      <c r="P1499" t="s">
        <v>56</v>
      </c>
      <c r="Q1499">
        <v>317.59899999999999</v>
      </c>
      <c r="R1499">
        <v>6.6121114990909781E-4</v>
      </c>
      <c r="S1499" s="2">
        <v>43970.863220779778</v>
      </c>
      <c r="T1499" t="s">
        <v>56</v>
      </c>
      <c r="U1499">
        <v>317.59899999999999</v>
      </c>
      <c r="V1499">
        <v>6.3003976712761544E-4</v>
      </c>
      <c r="W1499" s="2">
        <v>43970.869410763611</v>
      </c>
      <c r="X1499" t="s">
        <v>56</v>
      </c>
      <c r="Y1499">
        <v>317.59899999999999</v>
      </c>
      <c r="Z1499">
        <v>2.5188996187010688E-4</v>
      </c>
      <c r="AA1499" s="2">
        <v>43970.875478296919</v>
      </c>
      <c r="AB1499" t="s">
        <v>56</v>
      </c>
      <c r="AC1499">
        <v>317.59899999999999</v>
      </c>
      <c r="AD1499">
        <v>1.164676211197053E-3</v>
      </c>
      <c r="AE1499" s="2">
        <v>43970.881170889174</v>
      </c>
      <c r="AF1499" t="s">
        <v>56</v>
      </c>
      <c r="AG1499">
        <v>317.59899999999999</v>
      </c>
      <c r="AH1499">
        <v>1.794715978324847E-3</v>
      </c>
      <c r="AI1499" s="2">
        <v>43970.887103832523</v>
      </c>
      <c r="AJ1499" t="s">
        <v>56</v>
      </c>
      <c r="AK1499">
        <v>317.59899999999999</v>
      </c>
      <c r="AL1499">
        <v>1.952147204493731E-3</v>
      </c>
      <c r="AM1499" s="2">
        <v>43970.893221889361</v>
      </c>
      <c r="AN1499" t="s">
        <v>56</v>
      </c>
      <c r="AO1499">
        <v>317.59899999999999</v>
      </c>
      <c r="AP1499">
        <v>1.6530278747728341E-3</v>
      </c>
      <c r="AQ1499" s="2">
        <v>43970.89959571162</v>
      </c>
      <c r="AR1499" t="s">
        <v>56</v>
      </c>
      <c r="AS1499">
        <v>317.59899999999999</v>
      </c>
      <c r="AT1499">
        <v>1.668770997389704E-3</v>
      </c>
      <c r="AU1499" s="2">
        <v>43970.906513286543</v>
      </c>
      <c r="AV1499" t="s">
        <v>56</v>
      </c>
      <c r="AW1499">
        <v>317.59899999999999</v>
      </c>
      <c r="AX1499">
        <v>6.9269739514283874E-4</v>
      </c>
      <c r="AY1499" s="2">
        <v>43970.913425139173</v>
      </c>
      <c r="AZ1499" t="s">
        <v>56</v>
      </c>
      <c r="BA1499">
        <v>317.59899999999999</v>
      </c>
      <c r="BB1499">
        <v>3.4634869757132992E-4</v>
      </c>
      <c r="BC1499" s="2">
        <v>43970.920568112648</v>
      </c>
      <c r="BD1499" t="s">
        <v>56</v>
      </c>
      <c r="BE1499">
        <v>317.59899999999999</v>
      </c>
    </row>
    <row r="1500" spans="1:57" x14ac:dyDescent="0.25">
      <c r="A1500" s="1">
        <v>1498</v>
      </c>
      <c r="B1500">
        <v>1498</v>
      </c>
      <c r="C1500">
        <v>-3.2112835689316318E-5</v>
      </c>
      <c r="D1500" s="2">
        <v>43970.843137730102</v>
      </c>
      <c r="E1500" t="s">
        <v>54</v>
      </c>
      <c r="F1500">
        <v>317.63</v>
      </c>
      <c r="G1500">
        <f>F1501-F1500</f>
        <v>4.5999999999821739E-3</v>
      </c>
      <c r="H1500">
        <f t="shared" si="23"/>
        <v>4.5999999999821739E-3</v>
      </c>
      <c r="I1500">
        <f>IF(AND(C1500&gt;0,H1500&gt;0),I1499+H1500,IF(AND(C1500&gt;0,H1500&lt;0),I1499+H1500,I1499))</f>
        <v>76.038899999999899</v>
      </c>
      <c r="J1500">
        <v>-4.0991090262255492E-4</v>
      </c>
      <c r="K1500" s="2">
        <v>43970.849532213011</v>
      </c>
      <c r="L1500" t="s">
        <v>54</v>
      </c>
      <c r="M1500">
        <v>317.63</v>
      </c>
      <c r="N1500">
        <v>-3.7842773037814813E-4</v>
      </c>
      <c r="O1500" s="2">
        <v>43970.856074438401</v>
      </c>
      <c r="P1500" t="s">
        <v>53</v>
      </c>
      <c r="Q1500">
        <v>317.63</v>
      </c>
      <c r="R1500">
        <v>-6.2966344490960966E-7</v>
      </c>
      <c r="S1500" s="2">
        <v>43970.863222790373</v>
      </c>
      <c r="T1500" t="s">
        <v>53</v>
      </c>
      <c r="U1500">
        <v>317.63</v>
      </c>
      <c r="V1500">
        <v>6.2903378144376157E-4</v>
      </c>
      <c r="W1500" s="2">
        <v>43970.869415270266</v>
      </c>
      <c r="X1500" t="s">
        <v>56</v>
      </c>
      <c r="Y1500">
        <v>317.63</v>
      </c>
      <c r="Z1500">
        <v>5.9786544092172019E-4</v>
      </c>
      <c r="AA1500" s="2">
        <v>43970.875481640804</v>
      </c>
      <c r="AB1500" t="s">
        <v>56</v>
      </c>
      <c r="AC1500">
        <v>317.63</v>
      </c>
      <c r="AD1500">
        <v>2.197525422661164E-4</v>
      </c>
      <c r="AE1500" s="2">
        <v>43970.881173080772</v>
      </c>
      <c r="AF1500" t="s">
        <v>56</v>
      </c>
      <c r="AG1500">
        <v>317.63</v>
      </c>
      <c r="AH1500">
        <v>1.132449705632262E-3</v>
      </c>
      <c r="AI1500" s="2">
        <v>43970.88710601272</v>
      </c>
      <c r="AJ1500" t="s">
        <v>56</v>
      </c>
      <c r="AK1500">
        <v>317.63</v>
      </c>
      <c r="AL1500">
        <v>1.7624279822434771E-3</v>
      </c>
      <c r="AM1500" s="2">
        <v>43970.893225877116</v>
      </c>
      <c r="AN1500" t="s">
        <v>56</v>
      </c>
      <c r="AO1500">
        <v>317.63</v>
      </c>
      <c r="AP1500">
        <v>1.9198438434656899E-3</v>
      </c>
      <c r="AQ1500" s="2">
        <v>43970.89959897611</v>
      </c>
      <c r="AR1500" t="s">
        <v>56</v>
      </c>
      <c r="AS1500">
        <v>317.63</v>
      </c>
      <c r="AT1500">
        <v>1.6207537071434681E-3</v>
      </c>
      <c r="AU1500" s="2">
        <v>43970.906515241237</v>
      </c>
      <c r="AV1500" t="s">
        <v>56</v>
      </c>
      <c r="AW1500">
        <v>317.63</v>
      </c>
      <c r="AX1500">
        <v>1.636495293265671E-3</v>
      </c>
      <c r="AY1500" s="2">
        <v>43970.913427815824</v>
      </c>
      <c r="AZ1500" t="s">
        <v>56</v>
      </c>
      <c r="BA1500">
        <v>317.63</v>
      </c>
      <c r="BB1500">
        <v>6.6051695368816836E-4</v>
      </c>
      <c r="BC1500" s="2">
        <v>43970.920572156647</v>
      </c>
      <c r="BD1500" t="s">
        <v>56</v>
      </c>
      <c r="BE1500">
        <v>317.63</v>
      </c>
    </row>
    <row r="1501" spans="1:57" x14ac:dyDescent="0.25">
      <c r="A1501" s="1">
        <v>1499</v>
      </c>
      <c r="B1501">
        <v>1499</v>
      </c>
      <c r="C1501">
        <v>6.2965432609243236E-7</v>
      </c>
      <c r="D1501" s="2">
        <v>43970.843139921657</v>
      </c>
      <c r="E1501" t="s">
        <v>55</v>
      </c>
      <c r="F1501">
        <v>317.63459999999998</v>
      </c>
      <c r="G1501">
        <f>F1502-F1501</f>
        <v>-0.20459999999997081</v>
      </c>
      <c r="H1501">
        <f t="shared" si="23"/>
        <v>-0.20459999999997081</v>
      </c>
      <c r="I1501">
        <f>IF(AND(C1501&gt;0,H1501&gt;0),I1500+H1501,IF(AND(C1501&gt;0,H1501&lt;0),I1500+H1501,I1500))</f>
        <v>75.834299999999928</v>
      </c>
      <c r="J1501">
        <v>-3.148271630354787E-5</v>
      </c>
      <c r="K1501" s="2">
        <v>43970.849536935741</v>
      </c>
      <c r="L1501" t="s">
        <v>54</v>
      </c>
      <c r="M1501">
        <v>317.63459999999998</v>
      </c>
      <c r="N1501">
        <v>-4.0927531194648022E-4</v>
      </c>
      <c r="O1501" s="2">
        <v>43970.856080478101</v>
      </c>
      <c r="P1501" t="s">
        <v>54</v>
      </c>
      <c r="Q1501">
        <v>317.63459999999998</v>
      </c>
      <c r="R1501">
        <v>-3.7779259564293228E-4</v>
      </c>
      <c r="S1501" s="2">
        <v>43970.863228490969</v>
      </c>
      <c r="T1501" t="s">
        <v>54</v>
      </c>
      <c r="U1501">
        <v>317.63459999999998</v>
      </c>
      <c r="V1501">
        <v>0</v>
      </c>
      <c r="W1501" s="2">
        <v>43970.869419382419</v>
      </c>
      <c r="X1501" t="s">
        <v>56</v>
      </c>
      <c r="Y1501">
        <v>317.63459999999998</v>
      </c>
      <c r="Z1501">
        <v>6.2965432607149424E-4</v>
      </c>
      <c r="AA1501" s="2">
        <v>43970.875485141943</v>
      </c>
      <c r="AB1501" t="s">
        <v>56</v>
      </c>
      <c r="AC1501">
        <v>317.63459999999998</v>
      </c>
      <c r="AD1501">
        <v>5.984864369309031E-4</v>
      </c>
      <c r="AE1501" s="2">
        <v>43970.881175587827</v>
      </c>
      <c r="AF1501" t="s">
        <v>56</v>
      </c>
      <c r="AG1501">
        <v>317.63459999999998</v>
      </c>
      <c r="AH1501">
        <v>2.203790141250141E-4</v>
      </c>
      <c r="AI1501" s="2">
        <v>43970.887108215022</v>
      </c>
      <c r="AJ1501" t="s">
        <v>56</v>
      </c>
      <c r="AK1501">
        <v>317.63459999999998</v>
      </c>
      <c r="AL1501">
        <v>1.133062959765661E-3</v>
      </c>
      <c r="AM1501" s="2">
        <v>43970.893230728179</v>
      </c>
      <c r="AN1501" t="s">
        <v>56</v>
      </c>
      <c r="AO1501">
        <v>317.63459999999998</v>
      </c>
      <c r="AP1501">
        <v>1.7630321130002911E-3</v>
      </c>
      <c r="AQ1501" s="2">
        <v>43970.899605233913</v>
      </c>
      <c r="AR1501" t="s">
        <v>56</v>
      </c>
      <c r="AS1501">
        <v>317.63459999999998</v>
      </c>
      <c r="AT1501">
        <v>1.9204456945182101E-3</v>
      </c>
      <c r="AU1501" s="2">
        <v>43970.906518415642</v>
      </c>
      <c r="AV1501" t="s">
        <v>56</v>
      </c>
      <c r="AW1501">
        <v>317.63459999999998</v>
      </c>
      <c r="AX1501">
        <v>1.6213598896341469E-3</v>
      </c>
      <c r="AY1501" s="2">
        <v>43970.913430358079</v>
      </c>
      <c r="AZ1501" t="s">
        <v>56</v>
      </c>
      <c r="BA1501">
        <v>317.63459999999998</v>
      </c>
      <c r="BB1501">
        <v>1.6371012477859211E-3</v>
      </c>
      <c r="BC1501" s="2">
        <v>43970.920574269308</v>
      </c>
      <c r="BD1501" t="s">
        <v>56</v>
      </c>
      <c r="BE1501">
        <v>317.63459999999998</v>
      </c>
    </row>
    <row r="1502" spans="1:57" x14ac:dyDescent="0.25">
      <c r="A1502" s="1">
        <v>1500</v>
      </c>
      <c r="B1502">
        <v>1500</v>
      </c>
      <c r="C1502">
        <v>-3.4653309391051142E-4</v>
      </c>
      <c r="D1502" s="2">
        <v>43970.843141696627</v>
      </c>
      <c r="E1502" t="s">
        <v>53</v>
      </c>
      <c r="F1502">
        <v>317.43</v>
      </c>
      <c r="G1502">
        <f>F1503-F1502</f>
        <v>0.11070000000000846</v>
      </c>
      <c r="H1502">
        <f t="shared" si="23"/>
        <v>0.11070000000000846</v>
      </c>
      <c r="I1502">
        <f>IF(AND(C1502&gt;0,H1502&gt;0),I1501+H1502,IF(AND(C1502&gt;0,H1502&lt;0),I1501+H1502,I1501))</f>
        <v>75.834299999999928</v>
      </c>
      <c r="J1502">
        <v>-3.4590303373974418E-4</v>
      </c>
      <c r="K1502" s="2">
        <v>43970.849538714043</v>
      </c>
      <c r="L1502" t="s">
        <v>54</v>
      </c>
      <c r="M1502">
        <v>317.43</v>
      </c>
      <c r="N1502">
        <v>-3.7803610244779813E-4</v>
      </c>
      <c r="O1502" s="2">
        <v>43970.856085168372</v>
      </c>
      <c r="P1502" t="s">
        <v>54</v>
      </c>
      <c r="Q1502">
        <v>317.43</v>
      </c>
      <c r="R1502">
        <v>-7.5607220489559614E-4</v>
      </c>
      <c r="S1502" s="2">
        <v>43970.863232457719</v>
      </c>
      <c r="T1502" t="s">
        <v>54</v>
      </c>
      <c r="U1502">
        <v>317.43</v>
      </c>
      <c r="V1502">
        <v>-7.2456919635830949E-4</v>
      </c>
      <c r="W1502" s="2">
        <v>43970.869423708973</v>
      </c>
      <c r="X1502" t="s">
        <v>53</v>
      </c>
      <c r="Y1502">
        <v>317.43</v>
      </c>
      <c r="Z1502">
        <v>-3.4653309391051142E-4</v>
      </c>
      <c r="AA1502" s="2">
        <v>43970.875486587858</v>
      </c>
      <c r="AB1502" t="s">
        <v>53</v>
      </c>
      <c r="AC1502">
        <v>317.43</v>
      </c>
      <c r="AD1502">
        <v>2.83527076835759E-4</v>
      </c>
      <c r="AE1502" s="2">
        <v>43970.881177045543</v>
      </c>
      <c r="AF1502" t="s">
        <v>56</v>
      </c>
      <c r="AG1502">
        <v>317.43</v>
      </c>
      <c r="AH1502">
        <v>2.5233909838376638E-4</v>
      </c>
      <c r="AI1502" s="2">
        <v>43970.887109650183</v>
      </c>
      <c r="AJ1502" t="s">
        <v>56</v>
      </c>
      <c r="AK1502">
        <v>317.43</v>
      </c>
      <c r="AL1502">
        <v>-1.260120341493257E-4</v>
      </c>
      <c r="AM1502" s="2">
        <v>43970.893232739123</v>
      </c>
      <c r="AN1502" t="s">
        <v>53</v>
      </c>
      <c r="AO1502">
        <v>317.43</v>
      </c>
      <c r="AP1502">
        <v>7.8726018334740965E-4</v>
      </c>
      <c r="AQ1502" s="2">
        <v>43970.899611209723</v>
      </c>
      <c r="AR1502" t="s">
        <v>56</v>
      </c>
      <c r="AS1502">
        <v>317.43</v>
      </c>
      <c r="AT1502">
        <v>1.4176353841791531E-3</v>
      </c>
      <c r="AU1502" s="2">
        <v>43970.906520064818</v>
      </c>
      <c r="AV1502" t="s">
        <v>56</v>
      </c>
      <c r="AW1502">
        <v>317.43</v>
      </c>
      <c r="AX1502">
        <v>1.575150426865766E-3</v>
      </c>
      <c r="AY1502" s="2">
        <v>43970.913432086287</v>
      </c>
      <c r="AZ1502" t="s">
        <v>56</v>
      </c>
      <c r="BA1502">
        <v>317.43</v>
      </c>
      <c r="BB1502">
        <v>1.275871845761184E-3</v>
      </c>
      <c r="BC1502" s="2">
        <v>43970.920579447411</v>
      </c>
      <c r="BD1502" t="s">
        <v>56</v>
      </c>
      <c r="BE1502">
        <v>317.43</v>
      </c>
    </row>
    <row r="1503" spans="1:57" x14ac:dyDescent="0.25">
      <c r="A1503" s="1">
        <v>1501</v>
      </c>
      <c r="B1503">
        <v>1501</v>
      </c>
      <c r="C1503">
        <v>-6.2984052123024882E-5</v>
      </c>
      <c r="D1503" s="2">
        <v>43970.843143452839</v>
      </c>
      <c r="E1503" t="s">
        <v>54</v>
      </c>
      <c r="F1503">
        <v>317.54070000000002</v>
      </c>
      <c r="G1503">
        <f>F1504-F1503</f>
        <v>-0.46570000000002665</v>
      </c>
      <c r="H1503">
        <f t="shared" si="23"/>
        <v>-0.46570000000002665</v>
      </c>
      <c r="I1503">
        <f>IF(AND(C1503&gt;0,H1503&gt;0),I1502+H1503,IF(AND(C1503&gt;0,H1503&lt;0),I1502+H1503,I1502))</f>
        <v>75.834299999999928</v>
      </c>
      <c r="J1503">
        <v>-4.093963388000198E-4</v>
      </c>
      <c r="K1503" s="2">
        <v>43970.849541447329</v>
      </c>
      <c r="L1503" t="s">
        <v>54</v>
      </c>
      <c r="M1503">
        <v>317.54070000000002</v>
      </c>
      <c r="N1503">
        <v>-4.0876649827876799E-4</v>
      </c>
      <c r="O1503" s="2">
        <v>43970.856086941683</v>
      </c>
      <c r="P1503" t="s">
        <v>54</v>
      </c>
      <c r="Q1503">
        <v>317.54070000000002</v>
      </c>
      <c r="R1503">
        <v>-4.4088836486153222E-4</v>
      </c>
      <c r="S1503" s="2">
        <v>43970.863233644654</v>
      </c>
      <c r="T1503" t="s">
        <v>54</v>
      </c>
      <c r="U1503">
        <v>317.54070000000002</v>
      </c>
      <c r="V1503">
        <v>-8.187926776000396E-4</v>
      </c>
      <c r="W1503" s="2">
        <v>43970.869426397003</v>
      </c>
      <c r="X1503" t="s">
        <v>54</v>
      </c>
      <c r="Y1503">
        <v>317.54070000000002</v>
      </c>
      <c r="Z1503">
        <v>-7.8730065153852712E-4</v>
      </c>
      <c r="AA1503" s="2">
        <v>43970.875490643899</v>
      </c>
      <c r="AB1503" t="s">
        <v>54</v>
      </c>
      <c r="AC1503">
        <v>317.54070000000002</v>
      </c>
      <c r="AD1503">
        <v>-4.093963388000198E-4</v>
      </c>
      <c r="AE1503" s="2">
        <v>43970.881178999931</v>
      </c>
      <c r="AF1503" t="s">
        <v>53</v>
      </c>
      <c r="AG1503">
        <v>317.54070000000002</v>
      </c>
      <c r="AH1503">
        <v>2.2044418243076611E-4</v>
      </c>
      <c r="AI1503" s="2">
        <v>43970.887110960859</v>
      </c>
      <c r="AJ1503" t="s">
        <v>56</v>
      </c>
      <c r="AK1503">
        <v>317.54070000000002</v>
      </c>
      <c r="AL1503">
        <v>1.8926707662979001E-4</v>
      </c>
      <c r="AM1503" s="2">
        <v>43970.8932375855</v>
      </c>
      <c r="AN1503" t="s">
        <v>55</v>
      </c>
      <c r="AO1503">
        <v>317.54070000000002</v>
      </c>
      <c r="AP1503">
        <v>-1.8895215636925369E-4</v>
      </c>
      <c r="AQ1503" s="2">
        <v>43970.899612757254</v>
      </c>
      <c r="AR1503" t="s">
        <v>53</v>
      </c>
      <c r="AS1503">
        <v>317.54070000000002</v>
      </c>
      <c r="AT1503">
        <v>7.2400167915478693E-4</v>
      </c>
      <c r="AU1503" s="2">
        <v>43970.906523279613</v>
      </c>
      <c r="AV1503" t="s">
        <v>56</v>
      </c>
      <c r="AW1503">
        <v>317.54070000000002</v>
      </c>
      <c r="AX1503">
        <v>1.354157120646288E-3</v>
      </c>
      <c r="AY1503" s="2">
        <v>43970.913437418232</v>
      </c>
      <c r="AZ1503" t="s">
        <v>56</v>
      </c>
      <c r="BA1503">
        <v>317.54070000000002</v>
      </c>
      <c r="BB1503">
        <v>1.5116172509540299E-3</v>
      </c>
      <c r="BC1503" s="2">
        <v>43970.920584260188</v>
      </c>
      <c r="BD1503" t="s">
        <v>56</v>
      </c>
      <c r="BE1503">
        <v>317.54070000000002</v>
      </c>
    </row>
    <row r="1504" spans="1:57" x14ac:dyDescent="0.25">
      <c r="A1504" s="1">
        <v>1502</v>
      </c>
      <c r="B1504">
        <v>1502</v>
      </c>
      <c r="C1504">
        <v>-7.7268784987780353E-4</v>
      </c>
      <c r="D1504" s="2">
        <v>43970.84314527236</v>
      </c>
      <c r="E1504" t="s">
        <v>54</v>
      </c>
      <c r="F1504">
        <v>317.07499999999999</v>
      </c>
      <c r="G1504">
        <f>F1505-F1504</f>
        <v>-3.5099999999999909E-2</v>
      </c>
      <c r="H1504">
        <f t="shared" si="23"/>
        <v>-3.5099999999999909E-2</v>
      </c>
      <c r="I1504">
        <f>IF(AND(C1504&gt;0,H1504&gt;0),I1503+H1504,IF(AND(C1504&gt;0,H1504&lt;0),I1503+H1504,I1503))</f>
        <v>75.834299999999928</v>
      </c>
      <c r="J1504">
        <v>-8.3576440905144323E-4</v>
      </c>
      <c r="K1504" s="2">
        <v>43970.84954488559</v>
      </c>
      <c r="L1504" t="s">
        <v>54</v>
      </c>
      <c r="M1504">
        <v>317.07499999999999</v>
      </c>
      <c r="N1504">
        <v>-1.18268548450682E-3</v>
      </c>
      <c r="O1504" s="2">
        <v>43970.856090435023</v>
      </c>
      <c r="P1504" t="s">
        <v>54</v>
      </c>
      <c r="Q1504">
        <v>317.07499999999999</v>
      </c>
      <c r="R1504">
        <v>-1.1820547189150619E-3</v>
      </c>
      <c r="S1504" s="2">
        <v>43970.863239840721</v>
      </c>
      <c r="T1504" t="s">
        <v>54</v>
      </c>
      <c r="U1504">
        <v>317.07499999999999</v>
      </c>
      <c r="V1504">
        <v>-1.2142237640936401E-3</v>
      </c>
      <c r="W1504" s="2">
        <v>43970.86942736846</v>
      </c>
      <c r="X1504" t="s">
        <v>54</v>
      </c>
      <c r="Y1504">
        <v>317.07499999999999</v>
      </c>
      <c r="Z1504">
        <v>-1.5926831191358369E-3</v>
      </c>
      <c r="AA1504" s="2">
        <v>43970.875495636326</v>
      </c>
      <c r="AB1504" t="s">
        <v>54</v>
      </c>
      <c r="AC1504">
        <v>317.07499999999999</v>
      </c>
      <c r="AD1504">
        <v>-1.5611448395490171E-3</v>
      </c>
      <c r="AE1504" s="2">
        <v>43970.881180072523</v>
      </c>
      <c r="AF1504" t="s">
        <v>54</v>
      </c>
      <c r="AG1504">
        <v>317.07499999999999</v>
      </c>
      <c r="AH1504">
        <v>-1.18268548450682E-3</v>
      </c>
      <c r="AI1504" s="2">
        <v>43970.88711421888</v>
      </c>
      <c r="AJ1504" t="s">
        <v>53</v>
      </c>
      <c r="AK1504">
        <v>317.07499999999999</v>
      </c>
      <c r="AL1504">
        <v>-5.5191989276988525E-4</v>
      </c>
      <c r="AM1504" s="2">
        <v>43970.893238635763</v>
      </c>
      <c r="AN1504" t="s">
        <v>53</v>
      </c>
      <c r="AO1504">
        <v>317.07499999999999</v>
      </c>
      <c r="AP1504">
        <v>-5.8314278956091582E-4</v>
      </c>
      <c r="AQ1504" s="2">
        <v>43970.899615637951</v>
      </c>
      <c r="AR1504" t="s">
        <v>54</v>
      </c>
      <c r="AS1504">
        <v>317.07499999999999</v>
      </c>
      <c r="AT1504">
        <v>-9.6191752739890196E-4</v>
      </c>
      <c r="AU1504" s="2">
        <v>43970.906528446452</v>
      </c>
      <c r="AV1504" t="s">
        <v>53</v>
      </c>
      <c r="AW1504">
        <v>317.07499999999999</v>
      </c>
      <c r="AX1504">
        <v>-4.7622802176198377E-5</v>
      </c>
      <c r="AY1504" s="2">
        <v>43970.913439451433</v>
      </c>
      <c r="AZ1504" t="s">
        <v>53</v>
      </c>
      <c r="BA1504">
        <v>317.07499999999999</v>
      </c>
      <c r="BB1504">
        <v>5.834581723567051E-4</v>
      </c>
      <c r="BC1504" s="2">
        <v>43970.92058873293</v>
      </c>
      <c r="BD1504" t="s">
        <v>56</v>
      </c>
      <c r="BE1504">
        <v>317.07499999999999</v>
      </c>
    </row>
    <row r="1505" spans="1:57" x14ac:dyDescent="0.25">
      <c r="A1505" s="1">
        <v>1503</v>
      </c>
      <c r="B1505">
        <v>1503</v>
      </c>
      <c r="C1505">
        <v>-6.1506453919520283E-4</v>
      </c>
      <c r="D1505" s="2">
        <v>43970.843147114443</v>
      </c>
      <c r="E1505" t="s">
        <v>54</v>
      </c>
      <c r="F1505">
        <v>317.03989999999999</v>
      </c>
      <c r="G1505">
        <f>F1506-F1505</f>
        <v>-0.39809999999999945</v>
      </c>
      <c r="H1505">
        <f t="shared" si="23"/>
        <v>-0.39809999999999945</v>
      </c>
      <c r="I1505">
        <f>IF(AND(C1505&gt;0,H1505&gt;0),I1504+H1505,IF(AND(C1505&gt;0,H1505&lt;0),I1504+H1505,I1504))</f>
        <v>75.834299999999928</v>
      </c>
      <c r="J1505">
        <v>-1.3878379345943449E-3</v>
      </c>
      <c r="K1505" s="2">
        <v>43970.849545960817</v>
      </c>
      <c r="L1505" t="s">
        <v>54</v>
      </c>
      <c r="M1505">
        <v>317.03989999999999</v>
      </c>
      <c r="N1505">
        <v>-1.4509214770758491E-3</v>
      </c>
      <c r="O1505" s="2">
        <v>43970.85609328471</v>
      </c>
      <c r="P1505" t="s">
        <v>54</v>
      </c>
      <c r="Q1505">
        <v>317.03989999999999</v>
      </c>
      <c r="R1505">
        <v>-1.79788096072448E-3</v>
      </c>
      <c r="S1505" s="2">
        <v>43970.863242179279</v>
      </c>
      <c r="T1505" t="s">
        <v>54</v>
      </c>
      <c r="U1505">
        <v>317.03989999999999</v>
      </c>
      <c r="V1505">
        <v>-1.7972501252996439E-3</v>
      </c>
      <c r="W1505" s="2">
        <v>43970.869429153623</v>
      </c>
      <c r="X1505" t="s">
        <v>54</v>
      </c>
      <c r="Y1505">
        <v>317.03989999999999</v>
      </c>
      <c r="Z1505">
        <v>-1.829422731965232E-3</v>
      </c>
      <c r="AA1505" s="2">
        <v>43970.875497410183</v>
      </c>
      <c r="AB1505" t="s">
        <v>54</v>
      </c>
      <c r="AC1505">
        <v>317.03989999999999</v>
      </c>
      <c r="AD1505">
        <v>-2.207923986854615E-3</v>
      </c>
      <c r="AE1505" s="2">
        <v>43970.881181529992</v>
      </c>
      <c r="AF1505" t="s">
        <v>54</v>
      </c>
      <c r="AG1505">
        <v>317.03989999999999</v>
      </c>
      <c r="AH1505">
        <v>-2.1763822156138641E-3</v>
      </c>
      <c r="AI1505" s="2">
        <v>43970.887119290928</v>
      </c>
      <c r="AJ1505" t="s">
        <v>54</v>
      </c>
      <c r="AK1505">
        <v>317.03989999999999</v>
      </c>
      <c r="AL1505">
        <v>-1.79788096072448E-3</v>
      </c>
      <c r="AM1505" s="2">
        <v>43970.893241414582</v>
      </c>
      <c r="AN1505" t="s">
        <v>54</v>
      </c>
      <c r="AO1505">
        <v>317.03989999999999</v>
      </c>
      <c r="AP1505">
        <v>-1.167045535908901E-3</v>
      </c>
      <c r="AQ1505" s="2">
        <v>43970.899620529082</v>
      </c>
      <c r="AR1505" t="s">
        <v>54</v>
      </c>
      <c r="AS1505">
        <v>317.03989999999999</v>
      </c>
      <c r="AT1505">
        <v>-1.1982718894373251E-3</v>
      </c>
      <c r="AU1505" s="2">
        <v>43970.906530999651</v>
      </c>
      <c r="AV1505" t="s">
        <v>54</v>
      </c>
      <c r="AW1505">
        <v>317.03989999999999</v>
      </c>
      <c r="AX1505">
        <v>-1.577088562039037E-3</v>
      </c>
      <c r="AY1505" s="2">
        <v>43970.91344477149</v>
      </c>
      <c r="AZ1505" t="s">
        <v>54</v>
      </c>
      <c r="BA1505">
        <v>317.03989999999999</v>
      </c>
      <c r="BB1505">
        <v>-6.626926137688388E-4</v>
      </c>
      <c r="BC1505" s="2">
        <v>43970.920593025512</v>
      </c>
      <c r="BD1505" t="s">
        <v>53</v>
      </c>
      <c r="BE1505">
        <v>317.03989999999999</v>
      </c>
    </row>
    <row r="1506" spans="1:57" x14ac:dyDescent="0.25">
      <c r="A1506" s="1">
        <v>1504</v>
      </c>
      <c r="B1506">
        <v>1504</v>
      </c>
      <c r="C1506">
        <v>-1.294838521003759E-3</v>
      </c>
      <c r="D1506" s="2">
        <v>43970.843149532237</v>
      </c>
      <c r="E1506" t="s">
        <v>54</v>
      </c>
      <c r="F1506">
        <v>316.64179999999999</v>
      </c>
      <c r="G1506">
        <f>F1507-F1506</f>
        <v>-5.1800000000014279E-2</v>
      </c>
      <c r="H1506">
        <f t="shared" si="23"/>
        <v>-5.1800000000014279E-2</v>
      </c>
      <c r="I1506">
        <f>IF(AND(C1506&gt;0,H1506&gt;0),I1505+H1506,IF(AND(C1506&gt;0,H1506&lt;0),I1505+H1506,I1505))</f>
        <v>75.834299999999928</v>
      </c>
      <c r="J1506">
        <v>-1.91067635416411E-3</v>
      </c>
      <c r="K1506" s="2">
        <v>43970.849547814782</v>
      </c>
      <c r="L1506" t="s">
        <v>54</v>
      </c>
      <c r="M1506">
        <v>316.64179999999999</v>
      </c>
      <c r="N1506">
        <v>-2.6844213240322851E-3</v>
      </c>
      <c r="O1506" s="2">
        <v>43970.856095979849</v>
      </c>
      <c r="P1506" t="s">
        <v>54</v>
      </c>
      <c r="Q1506">
        <v>316.64179999999999</v>
      </c>
      <c r="R1506">
        <v>-2.747584178715342E-3</v>
      </c>
      <c r="S1506" s="2">
        <v>43970.863256072073</v>
      </c>
      <c r="T1506" t="s">
        <v>54</v>
      </c>
      <c r="U1506">
        <v>316.64179999999999</v>
      </c>
      <c r="V1506">
        <v>-3.094979879472519E-3</v>
      </c>
      <c r="W1506" s="2">
        <v>43970.86943116464</v>
      </c>
      <c r="X1506" t="s">
        <v>54</v>
      </c>
      <c r="Y1506">
        <v>316.64179999999999</v>
      </c>
      <c r="Z1506">
        <v>-3.0943482509256672E-3</v>
      </c>
      <c r="AA1506" s="2">
        <v>43970.875498471447</v>
      </c>
      <c r="AB1506" t="s">
        <v>54</v>
      </c>
      <c r="AC1506">
        <v>316.64179999999999</v>
      </c>
      <c r="AD1506">
        <v>-3.126561306814048E-3</v>
      </c>
      <c r="AE1506" s="2">
        <v>43970.881182490302</v>
      </c>
      <c r="AF1506" t="s">
        <v>54</v>
      </c>
      <c r="AG1506">
        <v>316.64179999999999</v>
      </c>
      <c r="AH1506">
        <v>-3.5055384349127528E-3</v>
      </c>
      <c r="AI1506" s="2">
        <v>43970.887125431043</v>
      </c>
      <c r="AJ1506" t="s">
        <v>54</v>
      </c>
      <c r="AK1506">
        <v>316.64179999999999</v>
      </c>
      <c r="AL1506">
        <v>-3.4739570075712242E-3</v>
      </c>
      <c r="AM1506" s="2">
        <v>43970.893244403138</v>
      </c>
      <c r="AN1506" t="s">
        <v>54</v>
      </c>
      <c r="AO1506">
        <v>316.64179999999999</v>
      </c>
      <c r="AP1506">
        <v>-3.094979879472519E-3</v>
      </c>
      <c r="AQ1506" s="2">
        <v>43970.899621997793</v>
      </c>
      <c r="AR1506" t="s">
        <v>54</v>
      </c>
      <c r="AS1506">
        <v>316.64179999999999</v>
      </c>
      <c r="AT1506">
        <v>-2.463351332641403E-3</v>
      </c>
      <c r="AU1506" s="2">
        <v>43970.906535789378</v>
      </c>
      <c r="AV1506" t="s">
        <v>54</v>
      </c>
      <c r="AW1506">
        <v>316.64179999999999</v>
      </c>
      <c r="AX1506">
        <v>-2.494616945709596E-3</v>
      </c>
      <c r="AY1506" s="2">
        <v>43970.913446963546</v>
      </c>
      <c r="AZ1506" t="s">
        <v>54</v>
      </c>
      <c r="BA1506">
        <v>316.64179999999999</v>
      </c>
      <c r="BB1506">
        <v>-2.8739098880816369E-3</v>
      </c>
      <c r="BC1506" s="2">
        <v>43970.920596007752</v>
      </c>
      <c r="BD1506" t="s">
        <v>54</v>
      </c>
      <c r="BE1506">
        <v>316.64179999999999</v>
      </c>
    </row>
    <row r="1507" spans="1:57" x14ac:dyDescent="0.25">
      <c r="A1507" s="1">
        <v>1505</v>
      </c>
      <c r="B1507">
        <v>1505</v>
      </c>
      <c r="C1507">
        <v>-4.1062573044016649E-4</v>
      </c>
      <c r="D1507" s="2">
        <v>43970.843151881883</v>
      </c>
      <c r="E1507" t="s">
        <v>54</v>
      </c>
      <c r="F1507">
        <v>316.58999999999997</v>
      </c>
      <c r="G1507">
        <f>F1508-F1507</f>
        <v>-0.43160000000000309</v>
      </c>
      <c r="H1507">
        <f t="shared" si="23"/>
        <v>-0.43160000000000309</v>
      </c>
      <c r="I1507">
        <f>IF(AND(C1507&gt;0,H1507&gt;0),I1506+H1507,IF(AND(C1507&gt;0,H1507&lt;0),I1506+H1507,I1506))</f>
        <v>75.834299999999928</v>
      </c>
      <c r="J1507">
        <v>-1.7056761110585321E-3</v>
      </c>
      <c r="K1507" s="2">
        <v>43970.849549650033</v>
      </c>
      <c r="L1507" t="s">
        <v>54</v>
      </c>
      <c r="M1507">
        <v>316.58999999999997</v>
      </c>
      <c r="N1507">
        <v>-2.3216147067185119E-3</v>
      </c>
      <c r="O1507" s="2">
        <v>43970.856099809629</v>
      </c>
      <c r="P1507" t="s">
        <v>54</v>
      </c>
      <c r="Q1507">
        <v>316.58999999999997</v>
      </c>
      <c r="R1507">
        <v>-3.095486275624683E-3</v>
      </c>
      <c r="S1507" s="2">
        <v>43970.86326157154</v>
      </c>
      <c r="T1507" t="s">
        <v>54</v>
      </c>
      <c r="U1507">
        <v>316.58999999999997</v>
      </c>
      <c r="V1507">
        <v>-3.1586594649230869E-3</v>
      </c>
      <c r="W1507" s="2">
        <v>43970.869432583007</v>
      </c>
      <c r="X1507" t="s">
        <v>54</v>
      </c>
      <c r="Y1507">
        <v>316.58999999999997</v>
      </c>
      <c r="Z1507">
        <v>-3.5061120060646701E-3</v>
      </c>
      <c r="AA1507" s="2">
        <v>43970.875499782313</v>
      </c>
      <c r="AB1507" t="s">
        <v>54</v>
      </c>
      <c r="AC1507">
        <v>316.58999999999997</v>
      </c>
      <c r="AD1507">
        <v>-3.5054802741716642E-3</v>
      </c>
      <c r="AE1507" s="2">
        <v>43970.881188280793</v>
      </c>
      <c r="AF1507" t="s">
        <v>54</v>
      </c>
      <c r="AG1507">
        <v>316.58999999999997</v>
      </c>
      <c r="AH1507">
        <v>-3.537698600713872E-3</v>
      </c>
      <c r="AI1507" s="2">
        <v>43970.887130130257</v>
      </c>
      <c r="AJ1507" t="s">
        <v>54</v>
      </c>
      <c r="AK1507">
        <v>316.58999999999997</v>
      </c>
      <c r="AL1507">
        <v>-3.9167377365046567E-3</v>
      </c>
      <c r="AM1507" s="2">
        <v>43970.893246030093</v>
      </c>
      <c r="AN1507" t="s">
        <v>54</v>
      </c>
      <c r="AO1507">
        <v>316.58999999999997</v>
      </c>
      <c r="AP1507">
        <v>-3.8851511418554539E-3</v>
      </c>
      <c r="AQ1507" s="2">
        <v>43970.899624709084</v>
      </c>
      <c r="AR1507" t="s">
        <v>54</v>
      </c>
      <c r="AS1507">
        <v>316.58999999999997</v>
      </c>
      <c r="AT1507">
        <v>-3.5061120060646701E-3</v>
      </c>
      <c r="AU1507" s="2">
        <v>43970.90653839337</v>
      </c>
      <c r="AV1507" t="s">
        <v>54</v>
      </c>
      <c r="AW1507">
        <v>316.58999999999997</v>
      </c>
      <c r="AX1507">
        <v>-2.874380113080088E-3</v>
      </c>
      <c r="AY1507" s="2">
        <v>43970.913448635452</v>
      </c>
      <c r="AZ1507" t="s">
        <v>54</v>
      </c>
      <c r="BA1507">
        <v>316.58999999999997</v>
      </c>
      <c r="BB1507">
        <v>-2.905650841782877E-3</v>
      </c>
      <c r="BC1507" s="2">
        <v>43970.920597804237</v>
      </c>
      <c r="BD1507" t="s">
        <v>54</v>
      </c>
      <c r="BE1507">
        <v>316.58999999999997</v>
      </c>
    </row>
    <row r="1508" spans="1:57" x14ac:dyDescent="0.25">
      <c r="A1508" s="1">
        <v>1506</v>
      </c>
      <c r="B1508">
        <v>1506</v>
      </c>
      <c r="C1508">
        <v>4.7444572087926209E-4</v>
      </c>
      <c r="D1508" s="2">
        <v>43970.843154197501</v>
      </c>
      <c r="E1508" t="s">
        <v>55</v>
      </c>
      <c r="F1508">
        <v>316.15839999999997</v>
      </c>
      <c r="G1508">
        <f>F1509-F1508</f>
        <v>0.22160000000002356</v>
      </c>
      <c r="H1508">
        <f t="shared" si="23"/>
        <v>0.22160000000002356</v>
      </c>
      <c r="I1508">
        <f>IF(AND(C1508&gt;0,H1508&gt;0),I1507+H1508,IF(AND(C1508&gt;0,H1508&lt;0),I1507+H1508,I1507))</f>
        <v>76.055899999999951</v>
      </c>
      <c r="J1508">
        <v>6.3259429450496376E-5</v>
      </c>
      <c r="K1508" s="2">
        <v>43970.849554245811</v>
      </c>
      <c r="L1508" t="s">
        <v>55</v>
      </c>
      <c r="M1508">
        <v>316.15839999999997</v>
      </c>
      <c r="N1508">
        <v>-1.233558874285758E-3</v>
      </c>
      <c r="O1508" s="2">
        <v>43970.856101838886</v>
      </c>
      <c r="P1508" t="s">
        <v>54</v>
      </c>
      <c r="Q1508">
        <v>316.15839999999997</v>
      </c>
      <c r="R1508">
        <v>-1.850338311428637E-3</v>
      </c>
      <c r="S1508" s="2">
        <v>43970.863264122177</v>
      </c>
      <c r="T1508" t="s">
        <v>54</v>
      </c>
      <c r="U1508">
        <v>316.15839999999997</v>
      </c>
      <c r="V1508">
        <v>-2.625266322197937E-3</v>
      </c>
      <c r="W1508" s="2">
        <v>43970.8694335092</v>
      </c>
      <c r="X1508" t="s">
        <v>54</v>
      </c>
      <c r="Y1508">
        <v>316.15839999999997</v>
      </c>
      <c r="Z1508">
        <v>-2.6885257516484329E-3</v>
      </c>
      <c r="AA1508" s="2">
        <v>43970.875501555704</v>
      </c>
      <c r="AB1508" t="s">
        <v>54</v>
      </c>
      <c r="AC1508">
        <v>316.15839999999997</v>
      </c>
      <c r="AD1508">
        <v>-3.0364526136265231E-3</v>
      </c>
      <c r="AE1508" s="2">
        <v>43970.881190472741</v>
      </c>
      <c r="AF1508" t="s">
        <v>54</v>
      </c>
      <c r="AG1508">
        <v>316.15839999999997</v>
      </c>
      <c r="AH1508">
        <v>-3.0358200193319959E-3</v>
      </c>
      <c r="AI1508" s="2">
        <v>43970.88713407785</v>
      </c>
      <c r="AJ1508" t="s">
        <v>54</v>
      </c>
      <c r="AK1508">
        <v>316.15839999999997</v>
      </c>
      <c r="AL1508">
        <v>-3.0680823283517709E-3</v>
      </c>
      <c r="AM1508" s="2">
        <v>43970.893246989908</v>
      </c>
      <c r="AN1508" t="s">
        <v>54</v>
      </c>
      <c r="AO1508">
        <v>316.15839999999997</v>
      </c>
      <c r="AP1508">
        <v>-3.4476389050551088E-3</v>
      </c>
      <c r="AQ1508" s="2">
        <v>43970.899627396953</v>
      </c>
      <c r="AR1508" t="s">
        <v>54</v>
      </c>
      <c r="AS1508">
        <v>316.15839999999997</v>
      </c>
      <c r="AT1508">
        <v>-3.416009190329861E-3</v>
      </c>
      <c r="AU1508" s="2">
        <v>43970.906541782751</v>
      </c>
      <c r="AV1508" t="s">
        <v>54</v>
      </c>
      <c r="AW1508">
        <v>316.15839999999997</v>
      </c>
      <c r="AX1508">
        <v>-3.0364526136265231E-3</v>
      </c>
      <c r="AY1508" s="2">
        <v>43970.913449934349</v>
      </c>
      <c r="AZ1508" t="s">
        <v>54</v>
      </c>
      <c r="BA1508">
        <v>316.15839999999997</v>
      </c>
      <c r="BB1508">
        <v>-2.40385831912102E-3</v>
      </c>
      <c r="BC1508" s="2">
        <v>43970.920599239063</v>
      </c>
      <c r="BD1508" t="s">
        <v>54</v>
      </c>
      <c r="BE1508">
        <v>316.15839999999997</v>
      </c>
    </row>
    <row r="1509" spans="1:57" x14ac:dyDescent="0.25">
      <c r="A1509" s="1">
        <v>1507</v>
      </c>
      <c r="B1509">
        <v>1507</v>
      </c>
      <c r="C1509">
        <v>-6.6375877109816164E-4</v>
      </c>
      <c r="D1509" s="2">
        <v>43970.843157196083</v>
      </c>
      <c r="E1509" t="s">
        <v>53</v>
      </c>
      <c r="F1509">
        <v>316.38</v>
      </c>
      <c r="G1509">
        <f>F1510-F1509</f>
        <v>0.1430000000000291</v>
      </c>
      <c r="H1509">
        <f t="shared" si="23"/>
        <v>0.1430000000000291</v>
      </c>
      <c r="I1509">
        <f>IF(AND(C1509&gt;0,H1509&gt;0),I1508+H1509,IF(AND(C1509&gt;0,H1509&lt;0),I1508+H1509,I1508))</f>
        <v>76.055899999999951</v>
      </c>
      <c r="J1509">
        <v>-1.8964536317087771E-4</v>
      </c>
      <c r="K1509" s="2">
        <v>43970.849556900343</v>
      </c>
      <c r="L1509" t="s">
        <v>53</v>
      </c>
      <c r="M1509">
        <v>316.38</v>
      </c>
      <c r="N1509">
        <v>-6.0054365004126229E-4</v>
      </c>
      <c r="O1509" s="2">
        <v>43970.856105408653</v>
      </c>
      <c r="P1509" t="s">
        <v>54</v>
      </c>
      <c r="Q1509">
        <v>316.38</v>
      </c>
      <c r="R1509">
        <v>-1.8964536317087771E-3</v>
      </c>
      <c r="S1509" s="2">
        <v>43970.863269917907</v>
      </c>
      <c r="T1509" t="s">
        <v>54</v>
      </c>
      <c r="U1509">
        <v>316.38</v>
      </c>
      <c r="V1509">
        <v>-2.5128010620140838E-3</v>
      </c>
      <c r="W1509" s="2">
        <v>43970.869434921922</v>
      </c>
      <c r="X1509" t="s">
        <v>54</v>
      </c>
      <c r="Y1509">
        <v>316.38</v>
      </c>
      <c r="Z1509">
        <v>-3.287186294961819E-3</v>
      </c>
      <c r="AA1509" s="2">
        <v>43970.875505063857</v>
      </c>
      <c r="AB1509" t="s">
        <v>54</v>
      </c>
      <c r="AC1509">
        <v>316.38</v>
      </c>
      <c r="AD1509">
        <v>-3.3504014160187189E-3</v>
      </c>
      <c r="AE1509" s="2">
        <v>43970.881197419083</v>
      </c>
      <c r="AF1509" t="s">
        <v>54</v>
      </c>
      <c r="AG1509">
        <v>316.38</v>
      </c>
      <c r="AH1509">
        <v>-3.6980845818320252E-3</v>
      </c>
      <c r="AI1509" s="2">
        <v>43970.887137680802</v>
      </c>
      <c r="AJ1509" t="s">
        <v>54</v>
      </c>
      <c r="AK1509">
        <v>316.38</v>
      </c>
      <c r="AL1509">
        <v>-3.6974524306214339E-3</v>
      </c>
      <c r="AM1509" s="2">
        <v>43970.893248300141</v>
      </c>
      <c r="AN1509" t="s">
        <v>54</v>
      </c>
      <c r="AO1509">
        <v>316.38</v>
      </c>
      <c r="AP1509">
        <v>-3.7296921423604738E-3</v>
      </c>
      <c r="AQ1509" s="2">
        <v>43970.899628458828</v>
      </c>
      <c r="AR1509" t="s">
        <v>54</v>
      </c>
      <c r="AS1509">
        <v>316.38</v>
      </c>
      <c r="AT1509">
        <v>-4.1089828687022297E-3</v>
      </c>
      <c r="AU1509" s="2">
        <v>43970.906544425008</v>
      </c>
      <c r="AV1509" t="s">
        <v>54</v>
      </c>
      <c r="AW1509">
        <v>316.38</v>
      </c>
      <c r="AX1509">
        <v>-4.0773753081737802E-3</v>
      </c>
      <c r="AY1509" s="2">
        <v>43970.913456170521</v>
      </c>
      <c r="AZ1509" t="s">
        <v>54</v>
      </c>
      <c r="BA1509">
        <v>316.38</v>
      </c>
      <c r="BB1509">
        <v>-3.6980845818320252E-3</v>
      </c>
      <c r="BC1509" s="2">
        <v>43970.920603797444</v>
      </c>
      <c r="BD1509" t="s">
        <v>54</v>
      </c>
      <c r="BE1509">
        <v>316.38</v>
      </c>
    </row>
    <row r="1510" spans="1:57" x14ac:dyDescent="0.25">
      <c r="A1510" s="1">
        <v>1508</v>
      </c>
      <c r="B1510">
        <v>1508</v>
      </c>
      <c r="C1510">
        <v>7.8983201852629971E-4</v>
      </c>
      <c r="D1510" s="2">
        <v>43970.843160263481</v>
      </c>
      <c r="E1510" t="s">
        <v>55</v>
      </c>
      <c r="F1510">
        <v>316.52300000000002</v>
      </c>
      <c r="G1510">
        <f>F1511-F1510</f>
        <v>0.14429999999998699</v>
      </c>
      <c r="H1510">
        <f t="shared" si="23"/>
        <v>0.14429999999998699</v>
      </c>
      <c r="I1510">
        <f>IF(AND(C1510&gt;0,H1510&gt;0),I1509+H1510,IF(AND(C1510&gt;0,H1510&lt;0),I1509+H1510,I1509))</f>
        <v>76.200199999999938</v>
      </c>
      <c r="J1510">
        <v>1.26373122964093E-4</v>
      </c>
      <c r="K1510" s="2">
        <v>43970.849560267627</v>
      </c>
      <c r="L1510" t="s">
        <v>55</v>
      </c>
      <c r="M1510">
        <v>316.52300000000002</v>
      </c>
      <c r="N1510">
        <v>6.0027233407998059E-4</v>
      </c>
      <c r="O1510" s="2">
        <v>43970.856107763728</v>
      </c>
      <c r="P1510" t="s">
        <v>55</v>
      </c>
      <c r="Q1510">
        <v>316.52300000000002</v>
      </c>
      <c r="R1510">
        <v>1.895596844461395E-4</v>
      </c>
      <c r="S1510" s="2">
        <v>43970.863273774929</v>
      </c>
      <c r="T1510" t="s">
        <v>55</v>
      </c>
      <c r="U1510">
        <v>316.52300000000002</v>
      </c>
      <c r="V1510">
        <v>-1.105764825936892E-3</v>
      </c>
      <c r="W1510" s="2">
        <v>43970.869440049457</v>
      </c>
      <c r="X1510" t="s">
        <v>54</v>
      </c>
      <c r="Y1510">
        <v>316.52300000000002</v>
      </c>
      <c r="Z1510">
        <v>-1.7218338003873841E-3</v>
      </c>
      <c r="AA1510" s="2">
        <v>43970.875508251207</v>
      </c>
      <c r="AB1510" t="s">
        <v>54</v>
      </c>
      <c r="AC1510">
        <v>316.52300000000002</v>
      </c>
      <c r="AD1510">
        <v>-2.495869178543172E-3</v>
      </c>
      <c r="AE1510" s="2">
        <v>43970.881198356547</v>
      </c>
      <c r="AF1510" t="s">
        <v>54</v>
      </c>
      <c r="AG1510">
        <v>316.52300000000002</v>
      </c>
      <c r="AH1510">
        <v>-2.5590557400252179E-3</v>
      </c>
      <c r="AI1510" s="2">
        <v>43970.887142826417</v>
      </c>
      <c r="AJ1510" t="s">
        <v>54</v>
      </c>
      <c r="AK1510">
        <v>316.52300000000002</v>
      </c>
      <c r="AL1510">
        <v>-2.9065818281768341E-3</v>
      </c>
      <c r="AM1510" s="2">
        <v>43970.893252806738</v>
      </c>
      <c r="AN1510" t="s">
        <v>54</v>
      </c>
      <c r="AO1510">
        <v>316.52300000000002</v>
      </c>
      <c r="AP1510">
        <v>-2.905949962561992E-3</v>
      </c>
      <c r="AQ1510" s="2">
        <v>43970.899630357082</v>
      </c>
      <c r="AR1510" t="s">
        <v>54</v>
      </c>
      <c r="AS1510">
        <v>316.52300000000002</v>
      </c>
      <c r="AT1510">
        <v>-2.9381751089178568E-3</v>
      </c>
      <c r="AU1510" s="2">
        <v>43970.906547984028</v>
      </c>
      <c r="AV1510" t="s">
        <v>54</v>
      </c>
      <c r="AW1510">
        <v>316.52300000000002</v>
      </c>
      <c r="AX1510">
        <v>-3.3172944778104949E-3</v>
      </c>
      <c r="AY1510" s="2">
        <v>43970.913461027521</v>
      </c>
      <c r="AZ1510" t="s">
        <v>54</v>
      </c>
      <c r="BA1510">
        <v>316.52300000000002</v>
      </c>
      <c r="BB1510">
        <v>-3.2857011970694721E-3</v>
      </c>
      <c r="BC1510" s="2">
        <v>43970.920606282867</v>
      </c>
      <c r="BD1510" t="s">
        <v>54</v>
      </c>
      <c r="BE1510">
        <v>316.52300000000002</v>
      </c>
    </row>
    <row r="1511" spans="1:57" x14ac:dyDescent="0.25">
      <c r="A1511" s="1">
        <v>1509</v>
      </c>
      <c r="B1511">
        <v>1509</v>
      </c>
      <c r="C1511">
        <v>6.6315656842382009E-4</v>
      </c>
      <c r="D1511" s="2">
        <v>43970.843163676203</v>
      </c>
      <c r="E1511" t="s">
        <v>56</v>
      </c>
      <c r="F1511">
        <v>316.66730000000001</v>
      </c>
      <c r="G1511">
        <f>F1512-F1511</f>
        <v>-3.2300000000020646E-2</v>
      </c>
      <c r="H1511">
        <f t="shared" si="23"/>
        <v>-3.2300000000020646E-2</v>
      </c>
      <c r="I1511">
        <f>IF(AND(C1511&gt;0,H1511&gt;0),I1510+H1511,IF(AND(C1511&gt;0,H1511&lt;0),I1510+H1511,I1510))</f>
        <v>76.167899999999918</v>
      </c>
      <c r="J1511">
        <v>1.4526286736901361E-3</v>
      </c>
      <c r="K1511" s="2">
        <v>43970.84956494972</v>
      </c>
      <c r="L1511" t="s">
        <v>56</v>
      </c>
      <c r="M1511">
        <v>316.66730000000001</v>
      </c>
      <c r="N1511">
        <v>7.8947210526631578E-4</v>
      </c>
      <c r="O1511" s="2">
        <v>43970.856109616463</v>
      </c>
      <c r="P1511" t="s">
        <v>56</v>
      </c>
      <c r="Q1511">
        <v>316.66730000000001</v>
      </c>
      <c r="R1511">
        <v>1.2631553684262129E-3</v>
      </c>
      <c r="S1511" s="2">
        <v>43970.863278842211</v>
      </c>
      <c r="T1511" t="s">
        <v>56</v>
      </c>
      <c r="U1511">
        <v>316.66730000000001</v>
      </c>
      <c r="V1511">
        <v>8.5262987368756352E-4</v>
      </c>
      <c r="W1511" s="2">
        <v>43970.869443303243</v>
      </c>
      <c r="X1511" t="s">
        <v>55</v>
      </c>
      <c r="Y1511">
        <v>316.66730000000001</v>
      </c>
      <c r="Z1511">
        <v>-4.4210437894909381E-4</v>
      </c>
      <c r="AA1511" s="2">
        <v>43970.875509734418</v>
      </c>
      <c r="AB1511" t="s">
        <v>54</v>
      </c>
      <c r="AC1511">
        <v>316.66730000000001</v>
      </c>
      <c r="AD1511">
        <v>-1.057892621056798E-3</v>
      </c>
      <c r="AE1511" s="2">
        <v>43970.881199271927</v>
      </c>
      <c r="AF1511" t="s">
        <v>54</v>
      </c>
      <c r="AG1511">
        <v>316.66730000000001</v>
      </c>
      <c r="AH1511">
        <v>-1.8315752842178021E-3</v>
      </c>
      <c r="AI1511" s="2">
        <v>43970.887148209411</v>
      </c>
      <c r="AJ1511" t="s">
        <v>54</v>
      </c>
      <c r="AK1511">
        <v>316.66730000000001</v>
      </c>
      <c r="AL1511">
        <v>-1.89473305263905E-3</v>
      </c>
      <c r="AM1511" s="2">
        <v>43970.893256088471</v>
      </c>
      <c r="AN1511" t="s">
        <v>54</v>
      </c>
      <c r="AO1511">
        <v>316.66730000000001</v>
      </c>
      <c r="AP1511">
        <v>-2.2421007789562718E-3</v>
      </c>
      <c r="AQ1511" s="2">
        <v>43970.899636242328</v>
      </c>
      <c r="AR1511" t="s">
        <v>54</v>
      </c>
      <c r="AS1511">
        <v>316.66730000000001</v>
      </c>
      <c r="AT1511">
        <v>-2.2414692012720379E-3</v>
      </c>
      <c r="AU1511" s="2">
        <v>43970.906549446408</v>
      </c>
      <c r="AV1511" t="s">
        <v>54</v>
      </c>
      <c r="AW1511">
        <v>316.66730000000001</v>
      </c>
      <c r="AX1511">
        <v>-2.2736796631668962E-3</v>
      </c>
      <c r="AY1511" s="2">
        <v>43970.913465834608</v>
      </c>
      <c r="AZ1511" t="s">
        <v>54</v>
      </c>
      <c r="BA1511">
        <v>316.66730000000001</v>
      </c>
      <c r="BB1511">
        <v>-2.6526262736947422E-3</v>
      </c>
      <c r="BC1511" s="2">
        <v>43970.920607785229</v>
      </c>
      <c r="BD1511" t="s">
        <v>54</v>
      </c>
      <c r="BE1511">
        <v>316.66730000000001</v>
      </c>
    </row>
    <row r="1512" spans="1:57" x14ac:dyDescent="0.25">
      <c r="A1512" s="1">
        <v>1510</v>
      </c>
      <c r="B1512">
        <v>1510</v>
      </c>
      <c r="C1512">
        <v>-1.9896726514788909E-5</v>
      </c>
      <c r="D1512" s="2">
        <v>43970.843167627179</v>
      </c>
      <c r="E1512" t="s">
        <v>53</v>
      </c>
      <c r="F1512">
        <v>316.63499999999999</v>
      </c>
      <c r="G1512">
        <f>F1513-F1512</f>
        <v>-2.1000000000015007E-2</v>
      </c>
      <c r="H1512">
        <f t="shared" si="23"/>
        <v>-2.1000000000015007E-2</v>
      </c>
      <c r="I1512">
        <f>IF(AND(C1512&gt;0,H1512&gt;0),I1511+H1512,IF(AND(C1512&gt;0,H1512&lt;0),I1511+H1512,I1511))</f>
        <v>76.167899999999918</v>
      </c>
      <c r="J1512">
        <v>6.4332749064388399E-4</v>
      </c>
      <c r="K1512" s="2">
        <v>43970.849569344187</v>
      </c>
      <c r="L1512" t="s">
        <v>56</v>
      </c>
      <c r="M1512">
        <v>316.63499999999999</v>
      </c>
      <c r="N1512">
        <v>1.432880130118358E-3</v>
      </c>
      <c r="O1512" s="2">
        <v>43970.85611281405</v>
      </c>
      <c r="P1512" t="s">
        <v>56</v>
      </c>
      <c r="Q1512">
        <v>316.63499999999999</v>
      </c>
      <c r="R1512">
        <v>7.696559129596849E-4</v>
      </c>
      <c r="S1512" s="2">
        <v>43970.863282917468</v>
      </c>
      <c r="T1512" t="s">
        <v>56</v>
      </c>
      <c r="U1512">
        <v>316.63499999999999</v>
      </c>
      <c r="V1512">
        <v>1.2433874966444769E-3</v>
      </c>
      <c r="W1512" s="2">
        <v>43970.869445427023</v>
      </c>
      <c r="X1512" t="s">
        <v>56</v>
      </c>
      <c r="Y1512">
        <v>316.63499999999999</v>
      </c>
      <c r="Z1512">
        <v>8.3282012411758531E-4</v>
      </c>
      <c r="AA1512" s="2">
        <v>43970.875511864549</v>
      </c>
      <c r="AB1512" t="s">
        <v>55</v>
      </c>
      <c r="AC1512">
        <v>316.63499999999999</v>
      </c>
      <c r="AD1512">
        <v>-4.6204620462045109E-4</v>
      </c>
      <c r="AE1512" s="2">
        <v>43970.881205180012</v>
      </c>
      <c r="AF1512" t="s">
        <v>54</v>
      </c>
      <c r="AG1512">
        <v>316.63499999999999</v>
      </c>
      <c r="AH1512">
        <v>-1.0778972634105191E-3</v>
      </c>
      <c r="AI1512" s="2">
        <v>43970.887149650393</v>
      </c>
      <c r="AJ1512" t="s">
        <v>54</v>
      </c>
      <c r="AK1512">
        <v>316.63499999999999</v>
      </c>
      <c r="AL1512">
        <v>-1.851658850095518E-3</v>
      </c>
      <c r="AM1512" s="2">
        <v>43970.893258765187</v>
      </c>
      <c r="AN1512" t="s">
        <v>54</v>
      </c>
      <c r="AO1512">
        <v>316.63499999999999</v>
      </c>
      <c r="AP1512">
        <v>-1.9148230612534181E-3</v>
      </c>
      <c r="AQ1512" s="2">
        <v>43970.899640930133</v>
      </c>
      <c r="AR1512" t="s">
        <v>54</v>
      </c>
      <c r="AS1512">
        <v>316.63499999999999</v>
      </c>
      <c r="AT1512">
        <v>-2.2622262226222301E-3</v>
      </c>
      <c r="AU1512" s="2">
        <v>43970.90655161527</v>
      </c>
      <c r="AV1512" t="s">
        <v>54</v>
      </c>
      <c r="AW1512">
        <v>316.63499999999999</v>
      </c>
      <c r="AX1512">
        <v>-2.2615945805106292E-3</v>
      </c>
      <c r="AY1512" s="2">
        <v>43970.913470555788</v>
      </c>
      <c r="AZ1512" t="s">
        <v>54</v>
      </c>
      <c r="BA1512">
        <v>316.63499999999999</v>
      </c>
      <c r="BB1512">
        <v>-2.2938083282011798E-3</v>
      </c>
      <c r="BC1512" s="2">
        <v>43970.920614279581</v>
      </c>
      <c r="BD1512" t="s">
        <v>54</v>
      </c>
      <c r="BE1512">
        <v>316.63499999999999</v>
      </c>
    </row>
    <row r="1513" spans="1:57" x14ac:dyDescent="0.25">
      <c r="A1513" s="1">
        <v>1511</v>
      </c>
      <c r="B1513">
        <v>1511</v>
      </c>
      <c r="C1513">
        <v>6.1999785227440335E-4</v>
      </c>
      <c r="D1513" s="2">
        <v>43970.843171550798</v>
      </c>
      <c r="E1513" t="s">
        <v>55</v>
      </c>
      <c r="F1513">
        <v>316.61399999999998</v>
      </c>
      <c r="G1513">
        <f>F1514-F1513</f>
        <v>0.51600000000001955</v>
      </c>
      <c r="H1513">
        <f t="shared" si="23"/>
        <v>0.51600000000001955</v>
      </c>
      <c r="I1513">
        <f>IF(AND(C1513&gt;0,H1513&gt;0),I1512+H1513,IF(AND(C1513&gt;0,H1513&lt;0),I1512+H1513,I1512))</f>
        <v>76.683899999999937</v>
      </c>
      <c r="J1513">
        <v>6.0009980607300293E-4</v>
      </c>
      <c r="K1513" s="2">
        <v>43970.849574293898</v>
      </c>
      <c r="L1513" t="s">
        <v>56</v>
      </c>
      <c r="M1513">
        <v>316.61399999999998</v>
      </c>
      <c r="N1513">
        <v>1.2633680127853921E-3</v>
      </c>
      <c r="O1513" s="2">
        <v>43970.856117829753</v>
      </c>
      <c r="P1513" t="s">
        <v>56</v>
      </c>
      <c r="Q1513">
        <v>316.61399999999998</v>
      </c>
      <c r="R1513">
        <v>2.052973020776195E-3</v>
      </c>
      <c r="S1513" s="2">
        <v>43970.863284760868</v>
      </c>
      <c r="T1513" t="s">
        <v>56</v>
      </c>
      <c r="U1513">
        <v>316.61399999999998</v>
      </c>
      <c r="V1513">
        <v>1.389704814063806E-3</v>
      </c>
      <c r="W1513" s="2">
        <v>43970.869447798883</v>
      </c>
      <c r="X1513" t="s">
        <v>56</v>
      </c>
      <c r="Y1513">
        <v>316.61399999999998</v>
      </c>
      <c r="Z1513">
        <v>1.8634678188583951E-3</v>
      </c>
      <c r="AA1513" s="2">
        <v>43970.875514100953</v>
      </c>
      <c r="AB1513" t="s">
        <v>56</v>
      </c>
      <c r="AC1513">
        <v>316.61399999999998</v>
      </c>
      <c r="AD1513">
        <v>1.452873214703012E-3</v>
      </c>
      <c r="AE1513" s="2">
        <v>43970.881206139893</v>
      </c>
      <c r="AF1513" t="s">
        <v>55</v>
      </c>
      <c r="AG1513">
        <v>316.61399999999998</v>
      </c>
      <c r="AH1513">
        <v>1.579210015981965E-4</v>
      </c>
      <c r="AI1513" s="2">
        <v>43970.887151051611</v>
      </c>
      <c r="AJ1513" t="s">
        <v>55</v>
      </c>
      <c r="AK1513">
        <v>316.61399999999998</v>
      </c>
      <c r="AL1513">
        <v>-4.5797090463460809E-4</v>
      </c>
      <c r="AM1513" s="2">
        <v>43970.893261295903</v>
      </c>
      <c r="AN1513" t="s">
        <v>54</v>
      </c>
      <c r="AO1513">
        <v>316.61399999999998</v>
      </c>
      <c r="AP1513">
        <v>-1.2317838124656091E-3</v>
      </c>
      <c r="AQ1513" s="2">
        <v>43970.899645821257</v>
      </c>
      <c r="AR1513" t="s">
        <v>54</v>
      </c>
      <c r="AS1513">
        <v>316.61399999999998</v>
      </c>
      <c r="AT1513">
        <v>-1.294952213104816E-3</v>
      </c>
      <c r="AU1513" s="2">
        <v>43970.906554134388</v>
      </c>
      <c r="AV1513" t="s">
        <v>54</v>
      </c>
      <c r="AW1513">
        <v>316.61399999999998</v>
      </c>
      <c r="AX1513">
        <v>-1.642378416620812E-3</v>
      </c>
      <c r="AY1513" s="2">
        <v>43970.913477011127</v>
      </c>
      <c r="AZ1513" t="s">
        <v>54</v>
      </c>
      <c r="BA1513">
        <v>316.61399999999998</v>
      </c>
      <c r="BB1513">
        <v>-1.641746732614399E-3</v>
      </c>
      <c r="BC1513" s="2">
        <v>43970.920619973251</v>
      </c>
      <c r="BD1513" t="s">
        <v>54</v>
      </c>
      <c r="BE1513">
        <v>316.61399999999998</v>
      </c>
    </row>
    <row r="1514" spans="1:57" x14ac:dyDescent="0.25">
      <c r="A1514" s="1">
        <v>1512</v>
      </c>
      <c r="B1514">
        <v>1512</v>
      </c>
      <c r="C1514">
        <v>6.9372181755106874E-4</v>
      </c>
      <c r="D1514" s="2">
        <v>43970.843175888192</v>
      </c>
      <c r="E1514" t="s">
        <v>56</v>
      </c>
      <c r="F1514">
        <v>317.13</v>
      </c>
      <c r="G1514">
        <f>F1515-F1514</f>
        <v>-6.0099999999977172E-2</v>
      </c>
      <c r="H1514">
        <f t="shared" si="23"/>
        <v>-6.0099999999977172E-2</v>
      </c>
      <c r="I1514">
        <f>IF(AND(C1514&gt;0,H1514&gt;0),I1513+H1514,IF(AND(C1514&gt;0,H1514&lt;0),I1513+H1514,I1513))</f>
        <v>76.62379999999996</v>
      </c>
      <c r="J1514">
        <v>1.3127108756660619E-3</v>
      </c>
      <c r="K1514" s="2">
        <v>43970.849578757792</v>
      </c>
      <c r="L1514" t="s">
        <v>56</v>
      </c>
      <c r="M1514">
        <v>317.13</v>
      </c>
      <c r="N1514">
        <v>1.2928452054361561E-3</v>
      </c>
      <c r="O1514" s="2">
        <v>43970.856120270073</v>
      </c>
      <c r="P1514" t="s">
        <v>56</v>
      </c>
      <c r="Q1514">
        <v>317.13</v>
      </c>
      <c r="R1514">
        <v>1.955034213098744E-3</v>
      </c>
      <c r="S1514" s="2">
        <v>43970.863289020337</v>
      </c>
      <c r="T1514" t="s">
        <v>56</v>
      </c>
      <c r="U1514">
        <v>317.13</v>
      </c>
      <c r="V1514">
        <v>2.7433544603159732E-3</v>
      </c>
      <c r="W1514" s="2">
        <v>43970.86945071847</v>
      </c>
      <c r="X1514" t="s">
        <v>56</v>
      </c>
      <c r="Y1514">
        <v>317.13</v>
      </c>
      <c r="Z1514">
        <v>2.081165452653386E-3</v>
      </c>
      <c r="AA1514" s="2">
        <v>43970.875519127832</v>
      </c>
      <c r="AB1514" t="s">
        <v>56</v>
      </c>
      <c r="AC1514">
        <v>317.13</v>
      </c>
      <c r="AD1514">
        <v>2.5541576009838309E-3</v>
      </c>
      <c r="AE1514" s="2">
        <v>43970.881211923414</v>
      </c>
      <c r="AF1514" t="s">
        <v>56</v>
      </c>
      <c r="AG1514">
        <v>317.13</v>
      </c>
      <c r="AH1514">
        <v>2.1442310724307072E-3</v>
      </c>
      <c r="AI1514" s="2">
        <v>43970.887154840188</v>
      </c>
      <c r="AJ1514" t="s">
        <v>56</v>
      </c>
      <c r="AK1514">
        <v>317.13</v>
      </c>
      <c r="AL1514">
        <v>8.5138586699455056E-4</v>
      </c>
      <c r="AM1514" s="2">
        <v>43970.893263928068</v>
      </c>
      <c r="AN1514" t="s">
        <v>55</v>
      </c>
      <c r="AO1514">
        <v>317.13</v>
      </c>
      <c r="AP1514">
        <v>2.3649607416513301E-4</v>
      </c>
      <c r="AQ1514" s="2">
        <v>43970.899647267732</v>
      </c>
      <c r="AR1514" t="s">
        <v>55</v>
      </c>
      <c r="AS1514">
        <v>317.13</v>
      </c>
      <c r="AT1514">
        <v>-5.3605776810776624E-4</v>
      </c>
      <c r="AU1514" s="2">
        <v>43970.906556133901</v>
      </c>
      <c r="AV1514" t="s">
        <v>54</v>
      </c>
      <c r="AW1514">
        <v>317.13</v>
      </c>
      <c r="AX1514">
        <v>-5.9912338788508724E-4</v>
      </c>
      <c r="AY1514" s="2">
        <v>43970.913481733667</v>
      </c>
      <c r="AZ1514" t="s">
        <v>54</v>
      </c>
      <c r="BA1514">
        <v>317.13</v>
      </c>
      <c r="BB1514">
        <v>-9.4598429666071127E-4</v>
      </c>
      <c r="BC1514" s="2">
        <v>43970.920620967438</v>
      </c>
      <c r="BD1514" t="s">
        <v>54</v>
      </c>
      <c r="BE1514">
        <v>317.13</v>
      </c>
    </row>
    <row r="1515" spans="1:57" x14ac:dyDescent="0.25">
      <c r="A1515" s="1">
        <v>1513</v>
      </c>
      <c r="B1515">
        <v>1513</v>
      </c>
      <c r="C1515">
        <v>-5.9923695059038316E-4</v>
      </c>
      <c r="D1515" s="2">
        <v>43970.843178757488</v>
      </c>
      <c r="E1515" t="s">
        <v>53</v>
      </c>
      <c r="F1515">
        <v>317.06990000000002</v>
      </c>
      <c r="G1515">
        <f>F1516-F1515</f>
        <v>-4.9800000000004729E-2</v>
      </c>
      <c r="H1515">
        <f t="shared" si="23"/>
        <v>-4.9800000000004729E-2</v>
      </c>
      <c r="I1515">
        <f>IF(AND(C1515&gt;0,H1515&gt;0),I1514+H1515,IF(AND(C1515&gt;0,H1515&lt;0),I1514+H1515,I1514))</f>
        <v>76.62379999999996</v>
      </c>
      <c r="J1515">
        <v>9.461636061944925E-5</v>
      </c>
      <c r="K1515" s="2">
        <v>43970.849581247683</v>
      </c>
      <c r="L1515" t="s">
        <v>56</v>
      </c>
      <c r="M1515">
        <v>317.06990000000002</v>
      </c>
      <c r="N1515">
        <v>7.1372274693996688E-4</v>
      </c>
      <c r="O1515" s="2">
        <v>43970.856122074023</v>
      </c>
      <c r="P1515" t="s">
        <v>56</v>
      </c>
      <c r="Q1515">
        <v>317.06990000000002</v>
      </c>
      <c r="R1515">
        <v>6.9385331120983234E-4</v>
      </c>
      <c r="S1515" s="2">
        <v>43970.863293288348</v>
      </c>
      <c r="T1515" t="s">
        <v>56</v>
      </c>
      <c r="U1515">
        <v>317.06990000000002</v>
      </c>
      <c r="V1515">
        <v>1.356167835546694E-3</v>
      </c>
      <c r="W1515" s="2">
        <v>43970.869455892163</v>
      </c>
      <c r="X1515" t="s">
        <v>56</v>
      </c>
      <c r="Y1515">
        <v>317.06990000000002</v>
      </c>
      <c r="Z1515">
        <v>2.144637507376155E-3</v>
      </c>
      <c r="AA1515" s="2">
        <v>43970.875520974427</v>
      </c>
      <c r="AB1515" t="s">
        <v>56</v>
      </c>
      <c r="AC1515">
        <v>317.06990000000002</v>
      </c>
      <c r="AD1515">
        <v>1.4823229830392931E-3</v>
      </c>
      <c r="AE1515" s="2">
        <v>43970.881214322908</v>
      </c>
      <c r="AF1515" t="s">
        <v>56</v>
      </c>
      <c r="AG1515">
        <v>317.06990000000002</v>
      </c>
      <c r="AH1515">
        <v>1.9554047861370769E-3</v>
      </c>
      <c r="AI1515" s="2">
        <v>43970.8871615225</v>
      </c>
      <c r="AJ1515" t="s">
        <v>56</v>
      </c>
      <c r="AK1515">
        <v>317.06990000000002</v>
      </c>
      <c r="AL1515">
        <v>1.5454005567855931E-3</v>
      </c>
      <c r="AM1515" s="2">
        <v>43970.893265803519</v>
      </c>
      <c r="AN1515" t="s">
        <v>56</v>
      </c>
      <c r="AO1515">
        <v>317.06990000000002</v>
      </c>
      <c r="AP1515">
        <v>2.5231029498537733E-4</v>
      </c>
      <c r="AQ1515" s="2">
        <v>43970.899649617531</v>
      </c>
      <c r="AR1515" t="s">
        <v>56</v>
      </c>
      <c r="AS1515">
        <v>317.06990000000002</v>
      </c>
      <c r="AT1515">
        <v>-3.6269604904158072E-4</v>
      </c>
      <c r="AU1515" s="2">
        <v>43970.906558454837</v>
      </c>
      <c r="AV1515" t="s">
        <v>54</v>
      </c>
      <c r="AW1515">
        <v>317.06990000000002</v>
      </c>
      <c r="AX1515">
        <v>-1.135396327434467E-3</v>
      </c>
      <c r="AY1515" s="2">
        <v>43970.913486454883</v>
      </c>
      <c r="AZ1515" t="s">
        <v>54</v>
      </c>
      <c r="BA1515">
        <v>317.06990000000002</v>
      </c>
      <c r="BB1515">
        <v>-1.1984739011807661E-3</v>
      </c>
      <c r="BC1515" s="2">
        <v>43970.920627106781</v>
      </c>
      <c r="BD1515" t="s">
        <v>54</v>
      </c>
      <c r="BE1515">
        <v>317.06990000000002</v>
      </c>
    </row>
    <row r="1516" spans="1:57" x14ac:dyDescent="0.25">
      <c r="A1516" s="1">
        <v>1514</v>
      </c>
      <c r="B1516">
        <v>1514</v>
      </c>
      <c r="C1516">
        <v>1.588227371072153E-3</v>
      </c>
      <c r="D1516" s="2">
        <v>43970.843181147509</v>
      </c>
      <c r="E1516" t="s">
        <v>55</v>
      </c>
      <c r="F1516">
        <v>317.02010000000001</v>
      </c>
      <c r="G1516">
        <f>F1517-F1516</f>
        <v>0.68989999999996598</v>
      </c>
      <c r="H1516">
        <f t="shared" si="23"/>
        <v>0.68989999999996598</v>
      </c>
      <c r="I1516">
        <f>IF(AND(C1516&gt;0,H1516&gt;0),I1515+H1516,IF(AND(C1516&gt;0,H1516&lt;0),I1515+H1516,I1515))</f>
        <v>77.313699999999926</v>
      </c>
      <c r="J1516">
        <v>9.8889628764874267E-4</v>
      </c>
      <c r="K1516" s="2">
        <v>43970.849584404779</v>
      </c>
      <c r="L1516" t="s">
        <v>56</v>
      </c>
      <c r="M1516">
        <v>317.02010000000001</v>
      </c>
      <c r="N1516">
        <v>1.682858594770501E-3</v>
      </c>
      <c r="O1516" s="2">
        <v>43970.856126410072</v>
      </c>
      <c r="P1516" t="s">
        <v>56</v>
      </c>
      <c r="Q1516">
        <v>317.02010000000001</v>
      </c>
      <c r="R1516">
        <v>2.302062235170614E-3</v>
      </c>
      <c r="S1516" s="2">
        <v>43970.863296949072</v>
      </c>
      <c r="T1516" t="s">
        <v>56</v>
      </c>
      <c r="U1516">
        <v>317.02010000000001</v>
      </c>
      <c r="V1516">
        <v>2.2821896781939099E-3</v>
      </c>
      <c r="W1516" s="2">
        <v>43970.869459603207</v>
      </c>
      <c r="X1516" t="s">
        <v>56</v>
      </c>
      <c r="Y1516">
        <v>317.02010000000001</v>
      </c>
      <c r="Z1516">
        <v>2.944608244083065E-3</v>
      </c>
      <c r="AA1516" s="2">
        <v>43970.875523335133</v>
      </c>
      <c r="AB1516" t="s">
        <v>56</v>
      </c>
      <c r="AC1516">
        <v>317.02010000000001</v>
      </c>
      <c r="AD1516">
        <v>3.73320177490335E-3</v>
      </c>
      <c r="AE1516" s="2">
        <v>43970.881216424488</v>
      </c>
      <c r="AF1516" t="s">
        <v>56</v>
      </c>
      <c r="AG1516">
        <v>317.02010000000001</v>
      </c>
      <c r="AH1516">
        <v>3.0707832090141958E-3</v>
      </c>
      <c r="AI1516" s="2">
        <v>43970.887165171604</v>
      </c>
      <c r="AJ1516" t="s">
        <v>56</v>
      </c>
      <c r="AK1516">
        <v>317.02010000000001</v>
      </c>
      <c r="AL1516">
        <v>3.5439393275064749E-3</v>
      </c>
      <c r="AM1516" s="2">
        <v>43970.893270864057</v>
      </c>
      <c r="AN1516" t="s">
        <v>56</v>
      </c>
      <c r="AO1516">
        <v>317.02010000000001</v>
      </c>
      <c r="AP1516">
        <v>3.133870691479761E-3</v>
      </c>
      <c r="AQ1516" s="2">
        <v>43970.899650747117</v>
      </c>
      <c r="AR1516" t="s">
        <v>56</v>
      </c>
      <c r="AS1516">
        <v>317.02010000000001</v>
      </c>
      <c r="AT1516">
        <v>1.840577300934594E-3</v>
      </c>
      <c r="AU1516" s="2">
        <v>43970.906561510928</v>
      </c>
      <c r="AV1516" t="s">
        <v>55</v>
      </c>
      <c r="AW1516">
        <v>317.02010000000001</v>
      </c>
      <c r="AX1516">
        <v>1.225474346894792E-3</v>
      </c>
      <c r="AY1516" s="2">
        <v>43970.913491143263</v>
      </c>
      <c r="AZ1516" t="s">
        <v>55</v>
      </c>
      <c r="BA1516">
        <v>317.02010000000001</v>
      </c>
      <c r="BB1516">
        <v>4.5265268669089837E-4</v>
      </c>
      <c r="BC1516" s="2">
        <v>43970.920629309687</v>
      </c>
      <c r="BD1516" t="s">
        <v>55</v>
      </c>
      <c r="BE1516">
        <v>317.02010000000001</v>
      </c>
    </row>
    <row r="1517" spans="1:57" x14ac:dyDescent="0.25">
      <c r="A1517" s="1">
        <v>1515</v>
      </c>
      <c r="B1517">
        <v>1515</v>
      </c>
      <c r="C1517">
        <v>2.0931037738806539E-4</v>
      </c>
      <c r="D1517" s="2">
        <v>43970.843186863713</v>
      </c>
      <c r="E1517" t="s">
        <v>56</v>
      </c>
      <c r="F1517">
        <v>317.70999999999998</v>
      </c>
      <c r="G1517">
        <f>F1518-F1517</f>
        <v>6.0000000000002274E-2</v>
      </c>
      <c r="H1517">
        <f t="shared" si="23"/>
        <v>6.0000000000002274E-2</v>
      </c>
      <c r="I1517">
        <f>IF(AND(C1517&gt;0,H1517&gt;0),I1516+H1517,IF(AND(C1517&gt;0,H1517&lt;0),I1516+H1517,I1516))</f>
        <v>77.373699999999928</v>
      </c>
      <c r="J1517">
        <v>1.794088949041557E-3</v>
      </c>
      <c r="K1517" s="2">
        <v>43970.84958763513</v>
      </c>
      <c r="L1517" t="s">
        <v>56</v>
      </c>
      <c r="M1517">
        <v>317.70999999999998</v>
      </c>
      <c r="N1517">
        <v>1.1960592993610381E-3</v>
      </c>
      <c r="O1517" s="2">
        <v>43970.856128431958</v>
      </c>
      <c r="P1517" t="s">
        <v>56</v>
      </c>
      <c r="Q1517">
        <v>317.70999999999998</v>
      </c>
      <c r="R1517">
        <v>1.888514683201555E-3</v>
      </c>
      <c r="S1517" s="2">
        <v>43970.863302291953</v>
      </c>
      <c r="T1517" t="s">
        <v>56</v>
      </c>
      <c r="U1517">
        <v>317.70999999999998</v>
      </c>
      <c r="V1517">
        <v>2.506373737055723E-3</v>
      </c>
      <c r="W1517" s="2">
        <v>43970.869460591537</v>
      </c>
      <c r="X1517" t="s">
        <v>56</v>
      </c>
      <c r="Y1517">
        <v>317.70999999999998</v>
      </c>
      <c r="Z1517">
        <v>2.4865443328820742E-3</v>
      </c>
      <c r="AA1517" s="2">
        <v>43970.875525289433</v>
      </c>
      <c r="AB1517" t="s">
        <v>56</v>
      </c>
      <c r="AC1517">
        <v>317.70999999999998</v>
      </c>
      <c r="AD1517">
        <v>3.1475244720027698E-3</v>
      </c>
      <c r="AE1517" s="2">
        <v>43970.881218322007</v>
      </c>
      <c r="AF1517" t="s">
        <v>56</v>
      </c>
      <c r="AG1517">
        <v>317.70999999999998</v>
      </c>
      <c r="AH1517">
        <v>3.9344055900034629E-3</v>
      </c>
      <c r="AI1517" s="2">
        <v>43970.88716720933</v>
      </c>
      <c r="AJ1517" t="s">
        <v>56</v>
      </c>
      <c r="AK1517">
        <v>317.70999999999998</v>
      </c>
      <c r="AL1517">
        <v>3.273425450882766E-3</v>
      </c>
      <c r="AM1517" s="2">
        <v>43970.893271977962</v>
      </c>
      <c r="AN1517" t="s">
        <v>56</v>
      </c>
      <c r="AO1517">
        <v>317.70999999999998</v>
      </c>
      <c r="AP1517">
        <v>3.7455541216832892E-3</v>
      </c>
      <c r="AQ1517" s="2">
        <v>43970.899655761983</v>
      </c>
      <c r="AR1517" t="s">
        <v>56</v>
      </c>
      <c r="AS1517">
        <v>317.70999999999998</v>
      </c>
      <c r="AT1517">
        <v>3.336375940322764E-3</v>
      </c>
      <c r="AU1517" s="2">
        <v>43970.906562979457</v>
      </c>
      <c r="AV1517" t="s">
        <v>56</v>
      </c>
      <c r="AW1517">
        <v>317.70999999999998</v>
      </c>
      <c r="AX1517">
        <v>2.0458909068017291E-3</v>
      </c>
      <c r="AY1517" s="2">
        <v>43970.913496927213</v>
      </c>
      <c r="AZ1517" t="s">
        <v>56</v>
      </c>
      <c r="BA1517">
        <v>317.70999999999998</v>
      </c>
      <c r="BB1517">
        <v>1.4321236347612099E-3</v>
      </c>
      <c r="BC1517" s="2">
        <v>43970.920631252862</v>
      </c>
      <c r="BD1517" t="s">
        <v>56</v>
      </c>
      <c r="BE1517">
        <v>317.70999999999998</v>
      </c>
    </row>
    <row r="1518" spans="1:57" x14ac:dyDescent="0.25">
      <c r="A1518" s="1">
        <v>1516</v>
      </c>
      <c r="B1518">
        <v>1516</v>
      </c>
      <c r="C1518">
        <v>4.3553513547549153E-4</v>
      </c>
      <c r="D1518" s="2">
        <v>43970.843188067767</v>
      </c>
      <c r="E1518" t="s">
        <v>56</v>
      </c>
      <c r="F1518">
        <v>317.77</v>
      </c>
      <c r="G1518">
        <f>F1519-F1518</f>
        <v>-0.25</v>
      </c>
      <c r="H1518">
        <f t="shared" si="23"/>
        <v>-0.25</v>
      </c>
      <c r="I1518">
        <f>IF(AND(C1518&gt;0,H1518&gt;0),I1517+H1518,IF(AND(C1518&gt;0,H1518&lt;0),I1517+H1518,I1517))</f>
        <v>77.123699999999928</v>
      </c>
      <c r="J1518">
        <v>6.4480599175507187E-4</v>
      </c>
      <c r="K1518" s="2">
        <v>43970.849591410093</v>
      </c>
      <c r="L1518" t="s">
        <v>56</v>
      </c>
      <c r="M1518">
        <v>317.77</v>
      </c>
      <c r="N1518">
        <v>2.2292853321586059E-3</v>
      </c>
      <c r="O1518" s="2">
        <v>43970.856135246628</v>
      </c>
      <c r="P1518" t="s">
        <v>56</v>
      </c>
      <c r="Q1518">
        <v>317.77</v>
      </c>
      <c r="R1518">
        <v>1.631368599930901E-3</v>
      </c>
      <c r="S1518" s="2">
        <v>43970.863306083229</v>
      </c>
      <c r="T1518" t="s">
        <v>56</v>
      </c>
      <c r="U1518">
        <v>317.77</v>
      </c>
      <c r="V1518">
        <v>2.323693237247106E-3</v>
      </c>
      <c r="W1518" s="2">
        <v>43970.869462981282</v>
      </c>
      <c r="X1518" t="s">
        <v>56</v>
      </c>
      <c r="Y1518">
        <v>317.77</v>
      </c>
      <c r="Z1518">
        <v>2.9414356295434461E-3</v>
      </c>
      <c r="AA1518" s="2">
        <v>43970.875528045093</v>
      </c>
      <c r="AB1518" t="s">
        <v>56</v>
      </c>
      <c r="AC1518">
        <v>317.77</v>
      </c>
      <c r="AD1518">
        <v>2.9216099694748111E-3</v>
      </c>
      <c r="AE1518" s="2">
        <v>43970.881221406009</v>
      </c>
      <c r="AF1518" t="s">
        <v>56</v>
      </c>
      <c r="AG1518">
        <v>317.77</v>
      </c>
      <c r="AH1518">
        <v>3.5824653050950282E-3</v>
      </c>
      <c r="AI1518" s="2">
        <v>43970.88716827178</v>
      </c>
      <c r="AJ1518" t="s">
        <v>56</v>
      </c>
      <c r="AK1518">
        <v>317.77</v>
      </c>
      <c r="AL1518">
        <v>4.3691978474999123E-3</v>
      </c>
      <c r="AM1518" s="2">
        <v>43970.893277178082</v>
      </c>
      <c r="AN1518" t="s">
        <v>56</v>
      </c>
      <c r="AO1518">
        <v>317.77</v>
      </c>
      <c r="AP1518">
        <v>3.7083425118796952E-3</v>
      </c>
      <c r="AQ1518" s="2">
        <v>43970.899657987997</v>
      </c>
      <c r="AR1518" t="s">
        <v>56</v>
      </c>
      <c r="AS1518">
        <v>317.77</v>
      </c>
      <c r="AT1518">
        <v>4.1803820373227324E-3</v>
      </c>
      <c r="AU1518" s="2">
        <v>43970.90656604059</v>
      </c>
      <c r="AV1518" t="s">
        <v>56</v>
      </c>
      <c r="AW1518">
        <v>317.77</v>
      </c>
      <c r="AX1518">
        <v>3.7712811152720281E-3</v>
      </c>
      <c r="AY1518" s="2">
        <v>43970.913498011498</v>
      </c>
      <c r="AZ1518" t="s">
        <v>56</v>
      </c>
      <c r="BA1518">
        <v>317.77</v>
      </c>
      <c r="BB1518">
        <v>2.481039745728119E-3</v>
      </c>
      <c r="BC1518" s="2">
        <v>43970.920635342067</v>
      </c>
      <c r="BD1518" t="s">
        <v>56</v>
      </c>
      <c r="BE1518">
        <v>317.77</v>
      </c>
    </row>
    <row r="1519" spans="1:57" x14ac:dyDescent="0.25">
      <c r="A1519" s="1">
        <v>1517</v>
      </c>
      <c r="B1519">
        <v>1517</v>
      </c>
      <c r="C1519">
        <v>-3.7288989669944658E-4</v>
      </c>
      <c r="D1519" s="2">
        <v>43970.84319272876</v>
      </c>
      <c r="E1519" t="s">
        <v>53</v>
      </c>
      <c r="F1519">
        <v>317.52</v>
      </c>
      <c r="G1519">
        <f>F1520-F1519</f>
        <v>0.20000000000004547</v>
      </c>
      <c r="H1519">
        <f t="shared" si="23"/>
        <v>0.20000000000004547</v>
      </c>
      <c r="I1519">
        <f>IF(AND(C1519&gt;0,H1519&gt;0),I1518+H1519,IF(AND(C1519&gt;0,H1519&lt;0),I1518+H1519,I1518))</f>
        <v>77.123699999999928</v>
      </c>
      <c r="J1519">
        <v>6.2988158226375199E-5</v>
      </c>
      <c r="K1519" s="2">
        <v>43970.849596135231</v>
      </c>
      <c r="L1519" t="s">
        <v>56</v>
      </c>
      <c r="M1519">
        <v>317.52</v>
      </c>
      <c r="N1519">
        <v>2.7242378432854909E-4</v>
      </c>
      <c r="O1519" s="2">
        <v>43970.856140192947</v>
      </c>
      <c r="P1519" t="s">
        <v>56</v>
      </c>
      <c r="Q1519">
        <v>317.52</v>
      </c>
      <c r="R1519">
        <v>1.858150667674578E-3</v>
      </c>
      <c r="S1519" s="2">
        <v>43970.863307253647</v>
      </c>
      <c r="T1519" t="s">
        <v>56</v>
      </c>
      <c r="U1519">
        <v>317.52</v>
      </c>
      <c r="V1519">
        <v>1.259763164525177E-3</v>
      </c>
      <c r="W1519" s="2">
        <v>43970.869464054318</v>
      </c>
      <c r="X1519" t="s">
        <v>56</v>
      </c>
      <c r="Y1519">
        <v>317.52</v>
      </c>
      <c r="Z1519">
        <v>1.9526329050138719E-3</v>
      </c>
      <c r="AA1519" s="2">
        <v>43970.875530744917</v>
      </c>
      <c r="AB1519" t="s">
        <v>56</v>
      </c>
      <c r="AC1519">
        <v>317.52</v>
      </c>
      <c r="AD1519">
        <v>2.570861678004575E-3</v>
      </c>
      <c r="AE1519" s="2">
        <v>43970.881227415273</v>
      </c>
      <c r="AF1519" t="s">
        <v>56</v>
      </c>
      <c r="AG1519">
        <v>317.52</v>
      </c>
      <c r="AH1519">
        <v>2.551020408163272E-3</v>
      </c>
      <c r="AI1519" s="2">
        <v>43970.887171863767</v>
      </c>
      <c r="AJ1519" t="s">
        <v>56</v>
      </c>
      <c r="AK1519">
        <v>317.52</v>
      </c>
      <c r="AL1519">
        <v>3.2123960695390492E-3</v>
      </c>
      <c r="AM1519" s="2">
        <v>43970.893281188168</v>
      </c>
      <c r="AN1519" t="s">
        <v>56</v>
      </c>
      <c r="AO1519">
        <v>317.52</v>
      </c>
      <c r="AP1519">
        <v>3.9997480473672169E-3</v>
      </c>
      <c r="AQ1519" s="2">
        <v>43970.89966159669</v>
      </c>
      <c r="AR1519" t="s">
        <v>56</v>
      </c>
      <c r="AS1519">
        <v>317.52</v>
      </c>
      <c r="AT1519">
        <v>3.3383723859914411E-3</v>
      </c>
      <c r="AU1519" s="2">
        <v>43970.906567531943</v>
      </c>
      <c r="AV1519" t="s">
        <v>56</v>
      </c>
      <c r="AW1519">
        <v>317.52</v>
      </c>
      <c r="AX1519">
        <v>3.8107835726884491E-3</v>
      </c>
      <c r="AY1519" s="2">
        <v>43970.913500474213</v>
      </c>
      <c r="AZ1519" t="s">
        <v>56</v>
      </c>
      <c r="BA1519">
        <v>317.52</v>
      </c>
      <c r="BB1519">
        <v>3.4013605442176371E-3</v>
      </c>
      <c r="BC1519" s="2">
        <v>43970.92063756226</v>
      </c>
      <c r="BD1519" t="s">
        <v>56</v>
      </c>
      <c r="BE1519">
        <v>317.52</v>
      </c>
    </row>
    <row r="1520" spans="1:57" x14ac:dyDescent="0.25">
      <c r="A1520" s="1">
        <v>1518</v>
      </c>
      <c r="B1520">
        <v>1518</v>
      </c>
      <c r="C1520">
        <v>-9.4422762180629345E-5</v>
      </c>
      <c r="D1520" s="2">
        <v>43970.843196003669</v>
      </c>
      <c r="E1520" t="s">
        <v>54</v>
      </c>
      <c r="F1520">
        <v>317.72000000000003</v>
      </c>
      <c r="G1520">
        <f>F1521-F1520</f>
        <v>-0.43000000000000682</v>
      </c>
      <c r="H1520">
        <f t="shared" si="23"/>
        <v>-0.43000000000000682</v>
      </c>
      <c r="I1520">
        <f>IF(AND(C1520&gt;0,H1520&gt;0),I1519+H1520,IF(AND(C1520&gt;0,H1520&lt;0),I1519+H1520,I1519))</f>
        <v>77.123699999999928</v>
      </c>
      <c r="J1520">
        <v>-4.6707793025317211E-4</v>
      </c>
      <c r="K1520" s="2">
        <v>43970.849601348047</v>
      </c>
      <c r="L1520" t="s">
        <v>53</v>
      </c>
      <c r="M1520">
        <v>317.72000000000003</v>
      </c>
      <c r="N1520">
        <v>-3.1474254060150153E-5</v>
      </c>
      <c r="O1520" s="2">
        <v>43970.856144204823</v>
      </c>
      <c r="P1520" t="s">
        <v>53</v>
      </c>
      <c r="Q1520">
        <v>317.72000000000003</v>
      </c>
      <c r="R1520">
        <v>1.7782953543991989E-4</v>
      </c>
      <c r="S1520" s="2">
        <v>43970.863312811329</v>
      </c>
      <c r="T1520" t="s">
        <v>56</v>
      </c>
      <c r="U1520">
        <v>317.72000000000003</v>
      </c>
      <c r="V1520">
        <v>1.762558227370018E-3</v>
      </c>
      <c r="W1520" s="2">
        <v>43970.869464947653</v>
      </c>
      <c r="X1520" t="s">
        <v>56</v>
      </c>
      <c r="Y1520">
        <v>317.72000000000003</v>
      </c>
      <c r="Z1520">
        <v>1.1645474002266289E-3</v>
      </c>
      <c r="AA1520" s="2">
        <v>43970.875533388287</v>
      </c>
      <c r="AB1520" t="s">
        <v>56</v>
      </c>
      <c r="AC1520">
        <v>317.72000000000003</v>
      </c>
      <c r="AD1520">
        <v>1.856980989550469E-3</v>
      </c>
      <c r="AE1520" s="2">
        <v>43970.881228364502</v>
      </c>
      <c r="AF1520" t="s">
        <v>56</v>
      </c>
      <c r="AG1520">
        <v>317.72000000000003</v>
      </c>
      <c r="AH1520">
        <v>2.4748205967518029E-3</v>
      </c>
      <c r="AI1520" s="2">
        <v>43970.887185366533</v>
      </c>
      <c r="AJ1520" t="s">
        <v>56</v>
      </c>
      <c r="AK1520">
        <v>317.72000000000003</v>
      </c>
      <c r="AL1520">
        <v>2.4549918166938581E-3</v>
      </c>
      <c r="AM1520" s="2">
        <v>43970.893284983889</v>
      </c>
      <c r="AN1520" t="s">
        <v>56</v>
      </c>
      <c r="AO1520">
        <v>317.72000000000003</v>
      </c>
      <c r="AP1520">
        <v>3.1159511519577268E-3</v>
      </c>
      <c r="AQ1520" s="2">
        <v>43970.899667070269</v>
      </c>
      <c r="AR1520" t="s">
        <v>56</v>
      </c>
      <c r="AS1520">
        <v>317.72000000000003</v>
      </c>
      <c r="AT1520">
        <v>3.9028075034621959E-3</v>
      </c>
      <c r="AU1520" s="2">
        <v>43970.906569881598</v>
      </c>
      <c r="AV1520" t="s">
        <v>56</v>
      </c>
      <c r="AW1520">
        <v>317.72000000000003</v>
      </c>
      <c r="AX1520">
        <v>3.241848168198328E-3</v>
      </c>
      <c r="AY1520" s="2">
        <v>43970.913501621697</v>
      </c>
      <c r="AZ1520" t="s">
        <v>56</v>
      </c>
      <c r="BA1520">
        <v>317.72000000000003</v>
      </c>
      <c r="BB1520">
        <v>3.713961979101117E-3</v>
      </c>
      <c r="BC1520" s="2">
        <v>43970.920641109376</v>
      </c>
      <c r="BD1520" t="s">
        <v>56</v>
      </c>
      <c r="BE1520">
        <v>317.72000000000003</v>
      </c>
    </row>
    <row r="1521" spans="1:57" x14ac:dyDescent="0.25">
      <c r="A1521" s="1">
        <v>1519</v>
      </c>
      <c r="B1521">
        <v>1519</v>
      </c>
      <c r="C1521">
        <v>-6.3033817643161967E-4</v>
      </c>
      <c r="D1521" s="2">
        <v>43970.843199048482</v>
      </c>
      <c r="E1521" t="s">
        <v>54</v>
      </c>
      <c r="F1521">
        <v>317.29000000000002</v>
      </c>
      <c r="G1521">
        <f>F1522-F1521</f>
        <v>-8.0000000000040927E-2</v>
      </c>
      <c r="H1521">
        <f t="shared" si="23"/>
        <v>-8.0000000000040927E-2</v>
      </c>
      <c r="I1521">
        <f>IF(AND(C1521&gt;0,H1521&gt;0),I1520+H1521,IF(AND(C1521&gt;0,H1521&lt;0),I1520+H1521,I1520))</f>
        <v>77.123699999999928</v>
      </c>
      <c r="J1521">
        <v>-7.2488890289646119E-4</v>
      </c>
      <c r="K1521" s="2">
        <v>43970.849604805117</v>
      </c>
      <c r="L1521" t="s">
        <v>54</v>
      </c>
      <c r="M1521">
        <v>317.29000000000002</v>
      </c>
      <c r="N1521">
        <v>-1.0980491033440269E-3</v>
      </c>
      <c r="O1521" s="2">
        <v>43970.85614896028</v>
      </c>
      <c r="P1521" t="s">
        <v>54</v>
      </c>
      <c r="Q1521">
        <v>317.29000000000002</v>
      </c>
      <c r="R1521">
        <v>-6.6185508525317381E-4</v>
      </c>
      <c r="S1521" s="2">
        <v>43970.863315926712</v>
      </c>
      <c r="T1521" t="s">
        <v>53</v>
      </c>
      <c r="U1521">
        <v>317.29000000000002</v>
      </c>
      <c r="V1521">
        <v>-4.5226764158976727E-4</v>
      </c>
      <c r="W1521" s="2">
        <v>43970.869470256039</v>
      </c>
      <c r="X1521" t="s">
        <v>53</v>
      </c>
      <c r="Y1521">
        <v>317.29000000000002</v>
      </c>
      <c r="Z1521">
        <v>1.134608717577023E-3</v>
      </c>
      <c r="AA1521" s="2">
        <v>43970.87553486853</v>
      </c>
      <c r="AB1521" t="s">
        <v>56</v>
      </c>
      <c r="AC1521">
        <v>317.29000000000002</v>
      </c>
      <c r="AD1521">
        <v>5.3578744996695738E-4</v>
      </c>
      <c r="AE1521" s="2">
        <v>43970.881229968603</v>
      </c>
      <c r="AF1521" t="s">
        <v>56</v>
      </c>
      <c r="AG1521">
        <v>317.29000000000002</v>
      </c>
      <c r="AH1521">
        <v>1.229159444041685E-3</v>
      </c>
      <c r="AI1521" s="2">
        <v>43970.887191135553</v>
      </c>
      <c r="AJ1521" t="s">
        <v>56</v>
      </c>
      <c r="AK1521">
        <v>317.29000000000002</v>
      </c>
      <c r="AL1521">
        <v>1.8478363642093799E-3</v>
      </c>
      <c r="AM1521" s="2">
        <v>43970.893289852473</v>
      </c>
      <c r="AN1521" t="s">
        <v>56</v>
      </c>
      <c r="AO1521">
        <v>317.29000000000002</v>
      </c>
      <c r="AP1521">
        <v>1.8279807116517511E-3</v>
      </c>
      <c r="AQ1521" s="2">
        <v>43970.899672074564</v>
      </c>
      <c r="AR1521" t="s">
        <v>56</v>
      </c>
      <c r="AS1521">
        <v>317.29000000000002</v>
      </c>
      <c r="AT1521">
        <v>2.4898357969051041E-3</v>
      </c>
      <c r="AU1521" s="2">
        <v>43970.906572768137</v>
      </c>
      <c r="AV1521" t="s">
        <v>56</v>
      </c>
      <c r="AW1521">
        <v>317.29000000000002</v>
      </c>
      <c r="AX1521">
        <v>3.277758517444673E-3</v>
      </c>
      <c r="AY1521" s="2">
        <v>43970.913503659511</v>
      </c>
      <c r="AZ1521" t="s">
        <v>56</v>
      </c>
      <c r="BA1521">
        <v>317.29000000000002</v>
      </c>
      <c r="BB1521">
        <v>2.6159034321913202E-3</v>
      </c>
      <c r="BC1521" s="2">
        <v>43970.920644272534</v>
      </c>
      <c r="BD1521" t="s">
        <v>56</v>
      </c>
      <c r="BE1521">
        <v>317.29000000000002</v>
      </c>
    </row>
    <row r="1522" spans="1:57" x14ac:dyDescent="0.25">
      <c r="A1522" s="1">
        <v>1520</v>
      </c>
      <c r="B1522">
        <v>1520</v>
      </c>
      <c r="C1522">
        <v>-5.3592257495039858E-4</v>
      </c>
      <c r="D1522" s="2">
        <v>43970.843202346339</v>
      </c>
      <c r="E1522" t="s">
        <v>54</v>
      </c>
      <c r="F1522">
        <v>317.20999999999998</v>
      </c>
      <c r="G1522">
        <f>F1523-F1522</f>
        <v>-0.68989999999996598</v>
      </c>
      <c r="H1522">
        <f t="shared" si="23"/>
        <v>-0.68989999999996598</v>
      </c>
      <c r="I1522">
        <f>IF(AND(C1522&gt;0,H1522&gt;0),I1521+H1522,IF(AND(C1522&gt;0,H1522&lt;0),I1521+H1522,I1521))</f>
        <v>77.123699999999928</v>
      </c>
      <c r="J1522">
        <v>-1.166419721950773E-3</v>
      </c>
      <c r="K1522" s="2">
        <v>43970.849607131771</v>
      </c>
      <c r="L1522" t="s">
        <v>54</v>
      </c>
      <c r="M1522">
        <v>317.20999999999998</v>
      </c>
      <c r="N1522">
        <v>-1.260994294000927E-3</v>
      </c>
      <c r="O1522" s="2">
        <v>43970.856150960208</v>
      </c>
      <c r="P1522" t="s">
        <v>54</v>
      </c>
      <c r="Q1522">
        <v>317.20999999999998</v>
      </c>
      <c r="R1522">
        <v>-1.634248605025196E-3</v>
      </c>
      <c r="S1522" s="2">
        <v>43970.863319358737</v>
      </c>
      <c r="T1522" t="s">
        <v>54</v>
      </c>
      <c r="U1522">
        <v>317.20999999999998</v>
      </c>
      <c r="V1522">
        <v>-1.1979445793007641E-3</v>
      </c>
      <c r="W1522" s="2">
        <v>43970.86947364964</v>
      </c>
      <c r="X1522" t="s">
        <v>54</v>
      </c>
      <c r="Y1522">
        <v>317.20999999999998</v>
      </c>
      <c r="Z1522">
        <v>-9.883042779232471E-4</v>
      </c>
      <c r="AA1522" s="2">
        <v>43970.875539607587</v>
      </c>
      <c r="AB1522" t="s">
        <v>53</v>
      </c>
      <c r="AC1522">
        <v>317.20999999999998</v>
      </c>
      <c r="AD1522">
        <v>5.9897228965038215E-4</v>
      </c>
      <c r="AE1522" s="2">
        <v>43970.881231470987</v>
      </c>
      <c r="AF1522" t="s">
        <v>56</v>
      </c>
      <c r="AG1522">
        <v>317.20999999999998</v>
      </c>
      <c r="AH1522">
        <v>0</v>
      </c>
      <c r="AI1522" s="2">
        <v>43970.887192107388</v>
      </c>
      <c r="AJ1522" t="s">
        <v>56</v>
      </c>
      <c r="AK1522">
        <v>317.20999999999998</v>
      </c>
      <c r="AL1522">
        <v>6.9354686170035762E-4</v>
      </c>
      <c r="AM1522" s="2">
        <v>43970.893292786517</v>
      </c>
      <c r="AN1522" t="s">
        <v>56</v>
      </c>
      <c r="AO1522">
        <v>317.20999999999998</v>
      </c>
      <c r="AP1522">
        <v>1.312379811481285E-3</v>
      </c>
      <c r="AQ1522" s="2">
        <v>43970.899676784342</v>
      </c>
      <c r="AR1522" t="s">
        <v>56</v>
      </c>
      <c r="AS1522">
        <v>317.20999999999998</v>
      </c>
      <c r="AT1522">
        <v>1.2925191513507401E-3</v>
      </c>
      <c r="AU1522" s="2">
        <v>43970.906577941641</v>
      </c>
      <c r="AV1522" t="s">
        <v>56</v>
      </c>
      <c r="AW1522">
        <v>317.20999999999998</v>
      </c>
      <c r="AX1522">
        <v>1.9545411557012849E-3</v>
      </c>
      <c r="AY1522" s="2">
        <v>43970.913506524157</v>
      </c>
      <c r="AZ1522" t="s">
        <v>56</v>
      </c>
      <c r="BA1522">
        <v>317.20999999999998</v>
      </c>
      <c r="BB1522">
        <v>2.7426625894517971E-3</v>
      </c>
      <c r="BC1522" s="2">
        <v>43970.920650512657</v>
      </c>
      <c r="BD1522" t="s">
        <v>56</v>
      </c>
      <c r="BE1522">
        <v>317.20999999999998</v>
      </c>
    </row>
    <row r="1523" spans="1:57" x14ac:dyDescent="0.25">
      <c r="A1523" s="1">
        <v>1521</v>
      </c>
      <c r="B1523">
        <v>1521</v>
      </c>
      <c r="C1523">
        <v>-2.1167692035986311E-3</v>
      </c>
      <c r="D1523" s="2">
        <v>43970.843207050617</v>
      </c>
      <c r="E1523" t="s">
        <v>54</v>
      </c>
      <c r="F1523">
        <v>316.52010000000001</v>
      </c>
      <c r="G1523">
        <f>F1524-F1523</f>
        <v>-0.59610000000003538</v>
      </c>
      <c r="H1523">
        <f t="shared" si="23"/>
        <v>-0.59610000000003538</v>
      </c>
      <c r="I1523">
        <f>IF(AND(C1523&gt;0,H1523&gt;0),I1522+H1523,IF(AND(C1523&gt;0,H1523&lt;0),I1522+H1523,I1522))</f>
        <v>77.123699999999928</v>
      </c>
      <c r="J1523">
        <v>-2.6538598970491131E-3</v>
      </c>
      <c r="K1523" s="2">
        <v>43970.849608976467</v>
      </c>
      <c r="L1523" t="s">
        <v>54</v>
      </c>
      <c r="M1523">
        <v>316.52010000000001</v>
      </c>
      <c r="N1523">
        <v>-3.2857313011084091E-3</v>
      </c>
      <c r="O1523" s="2">
        <v>43970.856153710112</v>
      </c>
      <c r="P1523" t="s">
        <v>54</v>
      </c>
      <c r="Q1523">
        <v>316.52010000000001</v>
      </c>
      <c r="R1523">
        <v>-3.3805120117174018E-3</v>
      </c>
      <c r="S1523" s="2">
        <v>43970.86332420486</v>
      </c>
      <c r="T1523" t="s">
        <v>54</v>
      </c>
      <c r="U1523">
        <v>316.52010000000001</v>
      </c>
      <c r="V1523">
        <v>-3.7545798829205519E-3</v>
      </c>
      <c r="W1523" s="2">
        <v>43970.869474587264</v>
      </c>
      <c r="X1523" t="s">
        <v>54</v>
      </c>
      <c r="Y1523">
        <v>316.52010000000001</v>
      </c>
      <c r="Z1523">
        <v>-3.317324871311346E-3</v>
      </c>
      <c r="AA1523" s="2">
        <v>43970.875544216207</v>
      </c>
      <c r="AB1523" t="s">
        <v>54</v>
      </c>
      <c r="AC1523">
        <v>316.52010000000001</v>
      </c>
      <c r="AD1523">
        <v>-3.1072276294617381E-3</v>
      </c>
      <c r="AE1523" s="2">
        <v>43970.881234159533</v>
      </c>
      <c r="AF1523" t="s">
        <v>53</v>
      </c>
      <c r="AG1523">
        <v>316.52010000000001</v>
      </c>
      <c r="AH1523">
        <v>-1.5164913697422731E-3</v>
      </c>
      <c r="AI1523" s="2">
        <v>43970.887195190837</v>
      </c>
      <c r="AJ1523" t="s">
        <v>53</v>
      </c>
      <c r="AK1523">
        <v>316.52010000000001</v>
      </c>
      <c r="AL1523">
        <v>-2.1167692035986311E-3</v>
      </c>
      <c r="AM1523" s="2">
        <v>43970.893295444163</v>
      </c>
      <c r="AN1523" t="s">
        <v>53</v>
      </c>
      <c r="AO1523">
        <v>316.52010000000001</v>
      </c>
      <c r="AP1523">
        <v>-1.4217106591334599E-3</v>
      </c>
      <c r="AQ1523" s="2">
        <v>43970.899693051477</v>
      </c>
      <c r="AR1523" t="s">
        <v>53</v>
      </c>
      <c r="AS1523">
        <v>316.52010000000001</v>
      </c>
      <c r="AT1523">
        <v>-8.0152887604920098E-4</v>
      </c>
      <c r="AU1523" s="2">
        <v>43970.906582776814</v>
      </c>
      <c r="AV1523" t="s">
        <v>53</v>
      </c>
      <c r="AW1523">
        <v>316.52010000000001</v>
      </c>
      <c r="AX1523">
        <v>-8.2143282527710217E-4</v>
      </c>
      <c r="AY1523" s="2">
        <v>43970.913508471967</v>
      </c>
      <c r="AZ1523" t="s">
        <v>53</v>
      </c>
      <c r="BA1523">
        <v>316.52010000000001</v>
      </c>
      <c r="BB1523">
        <v>-1.5796785101468921E-4</v>
      </c>
      <c r="BC1523" s="2">
        <v>43970.920655856091</v>
      </c>
      <c r="BD1523" t="s">
        <v>53</v>
      </c>
      <c r="BE1523">
        <v>316.52010000000001</v>
      </c>
    </row>
    <row r="1524" spans="1:57" x14ac:dyDescent="0.25">
      <c r="A1524" s="1">
        <v>1522</v>
      </c>
      <c r="B1524">
        <v>1522</v>
      </c>
      <c r="C1524">
        <v>-1.1553411580000541E-3</v>
      </c>
      <c r="D1524" s="2">
        <v>43970.843211547617</v>
      </c>
      <c r="E1524" t="s">
        <v>54</v>
      </c>
      <c r="F1524">
        <v>315.92399999999998</v>
      </c>
      <c r="G1524">
        <f>F1525-F1524</f>
        <v>0.41599999999999682</v>
      </c>
      <c r="H1524">
        <f t="shared" si="23"/>
        <v>0.41599999999999682</v>
      </c>
      <c r="I1524">
        <f>IF(AND(C1524&gt;0,H1524&gt;0),I1523+H1524,IF(AND(C1524&gt;0,H1524&lt;0),I1523+H1524,I1523))</f>
        <v>77.123699999999928</v>
      </c>
      <c r="J1524">
        <v>-3.276104379534218E-3</v>
      </c>
      <c r="K1524" s="2">
        <v>43970.849615176478</v>
      </c>
      <c r="L1524" t="s">
        <v>54</v>
      </c>
      <c r="M1524">
        <v>315.92399999999998</v>
      </c>
      <c r="N1524">
        <v>-3.814208480520582E-3</v>
      </c>
      <c r="O1524" s="2">
        <v>43970.856157595808</v>
      </c>
      <c r="P1524" t="s">
        <v>54</v>
      </c>
      <c r="Q1524">
        <v>315.92399999999998</v>
      </c>
      <c r="R1524">
        <v>-4.4472721287397371E-3</v>
      </c>
      <c r="S1524" s="2">
        <v>43970.863329145897</v>
      </c>
      <c r="T1524" t="s">
        <v>54</v>
      </c>
      <c r="U1524">
        <v>315.92399999999998</v>
      </c>
      <c r="V1524">
        <v>-4.54223167597271E-3</v>
      </c>
      <c r="W1524" s="2">
        <v>43970.869478337758</v>
      </c>
      <c r="X1524" t="s">
        <v>54</v>
      </c>
      <c r="Y1524">
        <v>315.92399999999998</v>
      </c>
      <c r="Z1524">
        <v>-4.9170053557184984E-3</v>
      </c>
      <c r="AA1524" s="2">
        <v>43970.875547391181</v>
      </c>
      <c r="AB1524" t="s">
        <v>54</v>
      </c>
      <c r="AC1524">
        <v>315.92399999999998</v>
      </c>
      <c r="AD1524">
        <v>-4.4789253111506694E-3</v>
      </c>
      <c r="AE1524" s="2">
        <v>43970.881236543028</v>
      </c>
      <c r="AF1524" t="s">
        <v>54</v>
      </c>
      <c r="AG1524">
        <v>315.92399999999998</v>
      </c>
      <c r="AH1524">
        <v>-4.2684316481179062E-3</v>
      </c>
      <c r="AI1524" s="2">
        <v>43970.887198822347</v>
      </c>
      <c r="AJ1524" t="s">
        <v>54</v>
      </c>
      <c r="AK1524">
        <v>315.92399999999998</v>
      </c>
      <c r="AL1524">
        <v>-2.674693913725993E-3</v>
      </c>
      <c r="AM1524" s="2">
        <v>43970.893296924558</v>
      </c>
      <c r="AN1524" t="s">
        <v>54</v>
      </c>
      <c r="AO1524">
        <v>315.92399999999998</v>
      </c>
      <c r="AP1524">
        <v>-3.276104379534218E-3</v>
      </c>
      <c r="AQ1524" s="2">
        <v>43970.899696564673</v>
      </c>
      <c r="AR1524" t="s">
        <v>54</v>
      </c>
      <c r="AS1524">
        <v>315.92399999999998</v>
      </c>
      <c r="AT1524">
        <v>-2.5797343664932001E-3</v>
      </c>
      <c r="AU1524" s="2">
        <v>43970.906583798562</v>
      </c>
      <c r="AV1524" t="s">
        <v>54</v>
      </c>
      <c r="AW1524">
        <v>315.92399999999998</v>
      </c>
      <c r="AX1524">
        <v>-1.9583823957660378E-3</v>
      </c>
      <c r="AY1524" s="2">
        <v>43970.91352778353</v>
      </c>
      <c r="AZ1524" t="s">
        <v>54</v>
      </c>
      <c r="BA1524">
        <v>315.92399999999998</v>
      </c>
      <c r="BB1524">
        <v>-1.9783239006849751E-3</v>
      </c>
      <c r="BC1524" s="2">
        <v>43970.920659832293</v>
      </c>
      <c r="BD1524" t="s">
        <v>54</v>
      </c>
      <c r="BE1524">
        <v>315.92399999999998</v>
      </c>
    </row>
    <row r="1525" spans="1:57" x14ac:dyDescent="0.25">
      <c r="A1525" s="1">
        <v>1523</v>
      </c>
      <c r="B1525">
        <v>1523</v>
      </c>
      <c r="C1525">
        <v>1.3118796231901229E-3</v>
      </c>
      <c r="D1525" s="2">
        <v>43970.843212649212</v>
      </c>
      <c r="E1525" t="s">
        <v>55</v>
      </c>
      <c r="F1525">
        <v>316.33999999999997</v>
      </c>
      <c r="G1525">
        <f>F1526-F1525</f>
        <v>0.24000000000000909</v>
      </c>
      <c r="H1525">
        <f t="shared" si="23"/>
        <v>0.24000000000000909</v>
      </c>
      <c r="I1525">
        <f>IF(AND(C1525&gt;0,H1525&gt;0),I1524+H1525,IF(AND(C1525&gt;0,H1525&lt;0),I1524+H1525,I1524))</f>
        <v>77.363699999999938</v>
      </c>
      <c r="J1525">
        <v>1.5805778592639099E-4</v>
      </c>
      <c r="K1525" s="2">
        <v>43970.849619324341</v>
      </c>
      <c r="L1525" t="s">
        <v>55</v>
      </c>
      <c r="M1525">
        <v>316.33999999999997</v>
      </c>
      <c r="N1525">
        <v>-1.9599165454890449E-3</v>
      </c>
      <c r="O1525" s="2">
        <v>43970.856161036339</v>
      </c>
      <c r="P1525" t="s">
        <v>54</v>
      </c>
      <c r="Q1525">
        <v>316.33999999999997</v>
      </c>
      <c r="R1525">
        <v>-2.4973130176393142E-3</v>
      </c>
      <c r="S1525" s="2">
        <v>43970.863334737704</v>
      </c>
      <c r="T1525" t="s">
        <v>54</v>
      </c>
      <c r="U1525">
        <v>316.33999999999997</v>
      </c>
      <c r="V1525">
        <v>-3.1295441613454168E-3</v>
      </c>
      <c r="W1525" s="2">
        <v>43970.869484245719</v>
      </c>
      <c r="X1525" t="s">
        <v>54</v>
      </c>
      <c r="Y1525">
        <v>316.33999999999997</v>
      </c>
      <c r="Z1525">
        <v>-3.224378832901431E-3</v>
      </c>
      <c r="AA1525" s="2">
        <v>43970.875549548829</v>
      </c>
      <c r="AB1525" t="s">
        <v>54</v>
      </c>
      <c r="AC1525">
        <v>316.33999999999997</v>
      </c>
      <c r="AD1525">
        <v>-3.598659669975491E-3</v>
      </c>
      <c r="AE1525" s="2">
        <v>43970.881238497393</v>
      </c>
      <c r="AF1525" t="s">
        <v>54</v>
      </c>
      <c r="AG1525">
        <v>316.33999999999997</v>
      </c>
      <c r="AH1525">
        <v>-3.1611557185306951E-3</v>
      </c>
      <c r="AI1525" s="2">
        <v>43970.887202121703</v>
      </c>
      <c r="AJ1525" t="s">
        <v>54</v>
      </c>
      <c r="AK1525">
        <v>316.33999999999997</v>
      </c>
      <c r="AL1525">
        <v>-2.9509388632485232E-3</v>
      </c>
      <c r="AM1525" s="2">
        <v>43970.893299646887</v>
      </c>
      <c r="AN1525" t="s">
        <v>54</v>
      </c>
      <c r="AO1525">
        <v>316.33999999999997</v>
      </c>
      <c r="AP1525">
        <v>-1.35929695896822E-3</v>
      </c>
      <c r="AQ1525" s="2">
        <v>43970.899700642731</v>
      </c>
      <c r="AR1525" t="s">
        <v>54</v>
      </c>
      <c r="AS1525">
        <v>316.33999999999997</v>
      </c>
      <c r="AT1525">
        <v>-1.9599165454890449E-3</v>
      </c>
      <c r="AU1525" s="2">
        <v>43970.90658937845</v>
      </c>
      <c r="AV1525" t="s">
        <v>54</v>
      </c>
      <c r="AW1525">
        <v>316.33999999999997</v>
      </c>
      <c r="AX1525">
        <v>-1.264462287412386E-3</v>
      </c>
      <c r="AY1525" s="2">
        <v>43970.913530754027</v>
      </c>
      <c r="AZ1525" t="s">
        <v>54</v>
      </c>
      <c r="BA1525">
        <v>316.33999999999997</v>
      </c>
      <c r="BB1525">
        <v>-6.4392741986478538E-4</v>
      </c>
      <c r="BC1525" s="2">
        <v>43970.920660911543</v>
      </c>
      <c r="BD1525" t="s">
        <v>54</v>
      </c>
      <c r="BE1525">
        <v>316.33999999999997</v>
      </c>
    </row>
    <row r="1526" spans="1:57" x14ac:dyDescent="0.25">
      <c r="A1526" s="1">
        <v>1524</v>
      </c>
      <c r="B1526">
        <v>1524</v>
      </c>
      <c r="C1526">
        <v>-6.3175184787411917E-4</v>
      </c>
      <c r="D1526" s="2">
        <v>43970.843215127628</v>
      </c>
      <c r="E1526" t="s">
        <v>53</v>
      </c>
      <c r="F1526">
        <v>316.58</v>
      </c>
      <c r="G1526">
        <f>F1527-F1526</f>
        <v>-0.56000000000000227</v>
      </c>
      <c r="H1526">
        <f t="shared" si="23"/>
        <v>-0.56000000000000227</v>
      </c>
      <c r="I1526">
        <f>IF(AND(C1526&gt;0,H1526&gt;0),I1525+H1526,IF(AND(C1526&gt;0,H1526&lt;0),I1525+H1526,I1525))</f>
        <v>77.363699999999938</v>
      </c>
      <c r="J1526">
        <v>6.7913323646463764E-4</v>
      </c>
      <c r="K1526" s="2">
        <v>43970.849621810114</v>
      </c>
      <c r="L1526" t="s">
        <v>56</v>
      </c>
      <c r="M1526">
        <v>316.58</v>
      </c>
      <c r="N1526">
        <v>-4.7381388590572401E-4</v>
      </c>
      <c r="O1526" s="2">
        <v>43970.856163650911</v>
      </c>
      <c r="P1526" t="s">
        <v>54</v>
      </c>
      <c r="Q1526">
        <v>316.58</v>
      </c>
      <c r="R1526">
        <v>-2.5901825762840139E-3</v>
      </c>
      <c r="S1526" s="2">
        <v>43970.863335934759</v>
      </c>
      <c r="T1526" t="s">
        <v>54</v>
      </c>
      <c r="U1526">
        <v>316.58</v>
      </c>
      <c r="V1526">
        <v>-3.1271716469770958E-3</v>
      </c>
      <c r="W1526" s="2">
        <v>43970.869486508091</v>
      </c>
      <c r="X1526" t="s">
        <v>54</v>
      </c>
      <c r="Y1526">
        <v>316.58</v>
      </c>
      <c r="Z1526">
        <v>-3.7589234948512159E-3</v>
      </c>
      <c r="AA1526" s="2">
        <v>43970.875551132289</v>
      </c>
      <c r="AB1526" t="s">
        <v>54</v>
      </c>
      <c r="AC1526">
        <v>316.58</v>
      </c>
      <c r="AD1526">
        <v>-3.853686272032432E-3</v>
      </c>
      <c r="AE1526" s="2">
        <v>43970.881241999137</v>
      </c>
      <c r="AF1526" t="s">
        <v>54</v>
      </c>
      <c r="AG1526">
        <v>316.58</v>
      </c>
      <c r="AH1526">
        <v>-4.227683365973958E-3</v>
      </c>
      <c r="AI1526" s="2">
        <v>43970.887204414641</v>
      </c>
      <c r="AJ1526" t="s">
        <v>54</v>
      </c>
      <c r="AK1526">
        <v>316.58</v>
      </c>
      <c r="AL1526">
        <v>-3.7905110872448939E-3</v>
      </c>
      <c r="AM1526" s="2">
        <v>43970.893305001307</v>
      </c>
      <c r="AN1526" t="s">
        <v>54</v>
      </c>
      <c r="AO1526">
        <v>316.58</v>
      </c>
      <c r="AP1526">
        <v>-3.580453597826857E-3</v>
      </c>
      <c r="AQ1526" s="2">
        <v>43970.899704816191</v>
      </c>
      <c r="AR1526" t="s">
        <v>54</v>
      </c>
      <c r="AS1526">
        <v>316.58</v>
      </c>
      <c r="AT1526">
        <v>-1.9900183208035739E-3</v>
      </c>
      <c r="AU1526" s="2">
        <v>43970.90659410748</v>
      </c>
      <c r="AV1526" t="s">
        <v>54</v>
      </c>
      <c r="AW1526">
        <v>316.58</v>
      </c>
      <c r="AX1526">
        <v>-2.5901825762840139E-3</v>
      </c>
      <c r="AY1526" s="2">
        <v>43970.9135377692</v>
      </c>
      <c r="AZ1526" t="s">
        <v>54</v>
      </c>
      <c r="BA1526">
        <v>316.58</v>
      </c>
      <c r="BB1526">
        <v>-1.8952555436225369E-3</v>
      </c>
      <c r="BC1526" s="2">
        <v>43970.920665904348</v>
      </c>
      <c r="BD1526" t="s">
        <v>54</v>
      </c>
      <c r="BE1526">
        <v>316.58</v>
      </c>
    </row>
    <row r="1527" spans="1:57" x14ac:dyDescent="0.25">
      <c r="A1527" s="1">
        <v>1525</v>
      </c>
      <c r="B1527">
        <v>1525</v>
      </c>
      <c r="C1527">
        <v>8.5437630529725547E-4</v>
      </c>
      <c r="D1527" s="2">
        <v>43970.843216980858</v>
      </c>
      <c r="E1527" t="s">
        <v>55</v>
      </c>
      <c r="F1527">
        <v>316.02</v>
      </c>
      <c r="G1527">
        <f>F1528-F1527</f>
        <v>0.81049999999999045</v>
      </c>
      <c r="H1527">
        <f t="shared" si="23"/>
        <v>0.81049999999999045</v>
      </c>
      <c r="I1527">
        <f>IF(AND(C1527&gt;0,H1527&gt;0),I1526+H1527,IF(AND(C1527&gt;0,H1527&lt;0),I1526+H1527,I1526))</f>
        <v>78.174199999999928</v>
      </c>
      <c r="J1527">
        <v>2.2150496804015579E-4</v>
      </c>
      <c r="K1527" s="2">
        <v>43970.84962538744</v>
      </c>
      <c r="L1527" t="s">
        <v>56</v>
      </c>
      <c r="M1527">
        <v>316.02</v>
      </c>
      <c r="N1527">
        <v>1.5347129928485971E-3</v>
      </c>
      <c r="O1527" s="2">
        <v>43970.856167262951</v>
      </c>
      <c r="P1527" t="s">
        <v>55</v>
      </c>
      <c r="Q1527">
        <v>316.02</v>
      </c>
      <c r="R1527">
        <v>3.7972280235429578E-4</v>
      </c>
      <c r="S1527" s="2">
        <v>43970.863340149772</v>
      </c>
      <c r="T1527" t="s">
        <v>55</v>
      </c>
      <c r="U1527">
        <v>316.02</v>
      </c>
      <c r="V1527">
        <v>-1.740396177456979E-3</v>
      </c>
      <c r="W1527" s="2">
        <v>43970.869490850229</v>
      </c>
      <c r="X1527" t="s">
        <v>54</v>
      </c>
      <c r="Y1527">
        <v>316.02</v>
      </c>
      <c r="Z1527">
        <v>-2.2783368141255948E-3</v>
      </c>
      <c r="AA1527" s="2">
        <v>43970.875552558617</v>
      </c>
      <c r="AB1527" t="s">
        <v>54</v>
      </c>
      <c r="AC1527">
        <v>316.02</v>
      </c>
      <c r="AD1527">
        <v>-2.9112081513826939E-3</v>
      </c>
      <c r="AE1527" s="2">
        <v>43970.881248539226</v>
      </c>
      <c r="AF1527" t="s">
        <v>54</v>
      </c>
      <c r="AG1527">
        <v>316.02</v>
      </c>
      <c r="AH1527">
        <v>-3.0061388519713578E-3</v>
      </c>
      <c r="AI1527" s="2">
        <v>43970.887207183398</v>
      </c>
      <c r="AJ1527" t="s">
        <v>54</v>
      </c>
      <c r="AK1527">
        <v>316.02</v>
      </c>
      <c r="AL1527">
        <v>-3.3807986836276089E-3</v>
      </c>
      <c r="AM1527" s="2">
        <v>43970.893309564963</v>
      </c>
      <c r="AN1527" t="s">
        <v>54</v>
      </c>
      <c r="AO1527">
        <v>316.02</v>
      </c>
      <c r="AP1527">
        <v>-2.9428517182455219E-3</v>
      </c>
      <c r="AQ1527" s="2">
        <v>43970.899709279118</v>
      </c>
      <c r="AR1527" t="s">
        <v>54</v>
      </c>
      <c r="AS1527">
        <v>316.02</v>
      </c>
      <c r="AT1527">
        <v>-2.732421998607645E-3</v>
      </c>
      <c r="AU1527" s="2">
        <v>43970.906599134352</v>
      </c>
      <c r="AV1527" t="s">
        <v>54</v>
      </c>
      <c r="AW1527">
        <v>316.02</v>
      </c>
      <c r="AX1527">
        <v>-1.139168407062707E-3</v>
      </c>
      <c r="AY1527" s="2">
        <v>43970.913538876368</v>
      </c>
      <c r="AZ1527" t="s">
        <v>54</v>
      </c>
      <c r="BA1527">
        <v>316.02</v>
      </c>
      <c r="BB1527">
        <v>-1.740396177456979E-3</v>
      </c>
      <c r="BC1527" s="2">
        <v>43970.920670507287</v>
      </c>
      <c r="BD1527" t="s">
        <v>54</v>
      </c>
      <c r="BE1527">
        <v>316.02</v>
      </c>
    </row>
    <row r="1528" spans="1:57" x14ac:dyDescent="0.25">
      <c r="A1528" s="1">
        <v>1526</v>
      </c>
      <c r="B1528">
        <v>1526</v>
      </c>
      <c r="C1528">
        <v>1.5781308933325549E-3</v>
      </c>
      <c r="D1528" s="2">
        <v>43970.84321856522</v>
      </c>
      <c r="E1528" t="s">
        <v>56</v>
      </c>
      <c r="F1528">
        <v>316.83049999999997</v>
      </c>
      <c r="G1528">
        <f>F1529-F1528</f>
        <v>0.18950000000000955</v>
      </c>
      <c r="H1528">
        <f t="shared" si="23"/>
        <v>0.18950000000000955</v>
      </c>
      <c r="I1528">
        <f>IF(AND(C1528&gt;0,H1528&gt;0),I1527+H1528,IF(AND(C1528&gt;0,H1528&lt;0),I1527+H1528,I1527))</f>
        <v>78.363699999999938</v>
      </c>
      <c r="J1528">
        <v>2.4303215757322571E-3</v>
      </c>
      <c r="K1528" s="2">
        <v>43970.849627555799</v>
      </c>
      <c r="L1528" t="s">
        <v>56</v>
      </c>
      <c r="M1528">
        <v>316.83049999999997</v>
      </c>
      <c r="N1528">
        <v>1.799069218399271E-3</v>
      </c>
      <c r="O1528" s="2">
        <v>43970.856170030653</v>
      </c>
      <c r="P1528" t="s">
        <v>56</v>
      </c>
      <c r="Q1528">
        <v>316.83049999999997</v>
      </c>
      <c r="R1528">
        <v>3.1089178598651761E-3</v>
      </c>
      <c r="S1528" s="2">
        <v>43970.863345859543</v>
      </c>
      <c r="T1528" t="s">
        <v>56</v>
      </c>
      <c r="U1528">
        <v>316.83049999999997</v>
      </c>
      <c r="V1528">
        <v>1.956882307732383E-3</v>
      </c>
      <c r="W1528" s="2">
        <v>43970.869493040133</v>
      </c>
      <c r="X1528" t="s">
        <v>55</v>
      </c>
      <c r="Y1528">
        <v>316.83049999999997</v>
      </c>
      <c r="Z1528">
        <v>-1.5781308933311201E-4</v>
      </c>
      <c r="AA1528" s="2">
        <v>43970.875557653279</v>
      </c>
      <c r="AB1528" t="s">
        <v>54</v>
      </c>
      <c r="AC1528">
        <v>316.83049999999997</v>
      </c>
      <c r="AD1528">
        <v>-6.9437759306623093E-4</v>
      </c>
      <c r="AE1528" s="2">
        <v>43970.881251544037</v>
      </c>
      <c r="AF1528" t="s">
        <v>54</v>
      </c>
      <c r="AG1528">
        <v>316.83049999999997</v>
      </c>
      <c r="AH1528">
        <v>-1.3256299503992171E-3</v>
      </c>
      <c r="AI1528" s="2">
        <v>43970.887212406167</v>
      </c>
      <c r="AJ1528" t="s">
        <v>54</v>
      </c>
      <c r="AK1528">
        <v>316.83049999999997</v>
      </c>
      <c r="AL1528">
        <v>-1.420317803999264E-3</v>
      </c>
      <c r="AM1528" s="2">
        <v>43970.89331098846</v>
      </c>
      <c r="AN1528" t="s">
        <v>54</v>
      </c>
      <c r="AO1528">
        <v>316.83049999999997</v>
      </c>
      <c r="AP1528">
        <v>-1.7940191995404391E-3</v>
      </c>
      <c r="AQ1528" s="2">
        <v>43970.899713402323</v>
      </c>
      <c r="AR1528" t="s">
        <v>54</v>
      </c>
      <c r="AS1528">
        <v>316.83049999999997</v>
      </c>
      <c r="AT1528">
        <v>-1.357192568265839E-3</v>
      </c>
      <c r="AU1528" s="2">
        <v>43970.906600625138</v>
      </c>
      <c r="AV1528" t="s">
        <v>54</v>
      </c>
      <c r="AW1528">
        <v>316.83049999999997</v>
      </c>
      <c r="AX1528">
        <v>-1.1473011594527289E-3</v>
      </c>
      <c r="AY1528" s="2">
        <v>43970.913542880349</v>
      </c>
      <c r="AZ1528" t="s">
        <v>54</v>
      </c>
      <c r="BA1528">
        <v>316.83049999999997</v>
      </c>
      <c r="BB1528">
        <v>4.4187665013325171E-4</v>
      </c>
      <c r="BC1528" s="2">
        <v>43970.920673529501</v>
      </c>
      <c r="BD1528" t="s">
        <v>55</v>
      </c>
      <c r="BE1528">
        <v>316.83049999999997</v>
      </c>
    </row>
    <row r="1529" spans="1:57" x14ac:dyDescent="0.25">
      <c r="A1529" s="1">
        <v>1527</v>
      </c>
      <c r="B1529">
        <v>1527</v>
      </c>
      <c r="C1529">
        <v>9.4631253548585945E-5</v>
      </c>
      <c r="D1529" s="2">
        <v>43970.84322146645</v>
      </c>
      <c r="E1529" t="s">
        <v>56</v>
      </c>
      <c r="F1529">
        <v>317.02</v>
      </c>
      <c r="G1529">
        <f>F1530-F1529</f>
        <v>0.34000000000003183</v>
      </c>
      <c r="H1529">
        <f t="shared" si="23"/>
        <v>0.34000000000003183</v>
      </c>
      <c r="I1529">
        <f>IF(AND(C1529&gt;0,H1529&gt;0),I1528+H1529,IF(AND(C1529&gt;0,H1529&lt;0),I1528+H1529,I1528))</f>
        <v>78.703699999999969</v>
      </c>
      <c r="J1529">
        <v>1.671818812693119E-3</v>
      </c>
      <c r="K1529" s="2">
        <v>43970.849630068617</v>
      </c>
      <c r="L1529" t="s">
        <v>56</v>
      </c>
      <c r="M1529">
        <v>317.02</v>
      </c>
      <c r="N1529">
        <v>2.5235000946312891E-3</v>
      </c>
      <c r="O1529" s="2">
        <v>43970.856173444132</v>
      </c>
      <c r="P1529" t="s">
        <v>56</v>
      </c>
      <c r="Q1529">
        <v>317.02</v>
      </c>
      <c r="R1529">
        <v>1.892625070973512E-3</v>
      </c>
      <c r="S1529" s="2">
        <v>43970.863350603831</v>
      </c>
      <c r="T1529" t="s">
        <v>56</v>
      </c>
      <c r="U1529">
        <v>317.02</v>
      </c>
      <c r="V1529">
        <v>3.2016907450633601E-3</v>
      </c>
      <c r="W1529" s="2">
        <v>43970.86949844013</v>
      </c>
      <c r="X1529" t="s">
        <v>56</v>
      </c>
      <c r="Y1529">
        <v>317.02</v>
      </c>
      <c r="Z1529">
        <v>2.0503438268878221E-3</v>
      </c>
      <c r="AA1529" s="2">
        <v>43970.875559562177</v>
      </c>
      <c r="AB1529" t="s">
        <v>55</v>
      </c>
      <c r="AC1529">
        <v>317.02</v>
      </c>
      <c r="AD1529">
        <v>-6.3087502365723959E-5</v>
      </c>
      <c r="AE1529" s="2">
        <v>43970.881253126317</v>
      </c>
      <c r="AF1529" t="s">
        <v>54</v>
      </c>
      <c r="AG1529">
        <v>317.02</v>
      </c>
      <c r="AH1529">
        <v>-5.9933127247491561E-4</v>
      </c>
      <c r="AI1529" s="2">
        <v>43970.887216292118</v>
      </c>
      <c r="AJ1529" t="s">
        <v>54</v>
      </c>
      <c r="AK1529">
        <v>317.02</v>
      </c>
      <c r="AL1529">
        <v>-1.230206296132693E-3</v>
      </c>
      <c r="AM1529" s="2">
        <v>43970.893313010463</v>
      </c>
      <c r="AN1529" t="s">
        <v>54</v>
      </c>
      <c r="AO1529">
        <v>317.02</v>
      </c>
      <c r="AP1529">
        <v>-1.3248375496814581E-3</v>
      </c>
      <c r="AQ1529" s="2">
        <v>43970.899716305939</v>
      </c>
      <c r="AR1529" t="s">
        <v>54</v>
      </c>
      <c r="AS1529">
        <v>317.02</v>
      </c>
      <c r="AT1529">
        <v>-1.69831556368691E-3</v>
      </c>
      <c r="AU1529" s="2">
        <v>43970.906604575117</v>
      </c>
      <c r="AV1529" t="s">
        <v>54</v>
      </c>
      <c r="AW1529">
        <v>317.02</v>
      </c>
      <c r="AX1529">
        <v>-1.261750047315555E-3</v>
      </c>
      <c r="AY1529" s="2">
        <v>43970.913545963696</v>
      </c>
      <c r="AZ1529" t="s">
        <v>54</v>
      </c>
      <c r="BA1529">
        <v>317.02</v>
      </c>
      <c r="BB1529">
        <v>-1.051984101949451E-3</v>
      </c>
      <c r="BC1529" s="2">
        <v>43970.920675144378</v>
      </c>
      <c r="BD1529" t="s">
        <v>53</v>
      </c>
      <c r="BE1529">
        <v>317.02</v>
      </c>
    </row>
    <row r="1530" spans="1:57" x14ac:dyDescent="0.25">
      <c r="A1530" s="1">
        <v>1528</v>
      </c>
      <c r="B1530">
        <v>1528</v>
      </c>
      <c r="C1530">
        <v>9.4529871439378416E-4</v>
      </c>
      <c r="D1530" s="2">
        <v>43970.843223868331</v>
      </c>
      <c r="E1530" t="s">
        <v>56</v>
      </c>
      <c r="F1530">
        <v>317.36</v>
      </c>
      <c r="G1530">
        <f>F1531-F1530</f>
        <v>0.32009999999996808</v>
      </c>
      <c r="H1530">
        <f t="shared" si="23"/>
        <v>0.32009999999996808</v>
      </c>
      <c r="I1530">
        <f>IF(AND(C1530&gt;0,H1530&gt;0),I1529+H1530,IF(AND(C1530&gt;0,H1530&lt;0),I1529+H1530,I1529))</f>
        <v>79.023799999999937</v>
      </c>
      <c r="J1530">
        <v>1.039828585833073E-3</v>
      </c>
      <c r="K1530" s="2">
        <v>43970.849631729463</v>
      </c>
      <c r="L1530" t="s">
        <v>56</v>
      </c>
      <c r="M1530">
        <v>317.36</v>
      </c>
      <c r="N1530">
        <v>2.615326443155987E-3</v>
      </c>
      <c r="O1530" s="2">
        <v>43970.856176306028</v>
      </c>
      <c r="P1530" t="s">
        <v>56</v>
      </c>
      <c r="Q1530">
        <v>317.36</v>
      </c>
      <c r="R1530">
        <v>3.4660952861104819E-3</v>
      </c>
      <c r="S1530" s="2">
        <v>43970.863354619898</v>
      </c>
      <c r="T1530" t="s">
        <v>56</v>
      </c>
      <c r="U1530">
        <v>317.36</v>
      </c>
      <c r="V1530">
        <v>2.8358961431813531E-3</v>
      </c>
      <c r="W1530" s="2">
        <v>43970.869501094123</v>
      </c>
      <c r="X1530" t="s">
        <v>56</v>
      </c>
      <c r="Y1530">
        <v>317.36</v>
      </c>
      <c r="Z1530">
        <v>4.1435593647592556E-3</v>
      </c>
      <c r="AA1530" s="2">
        <v>43970.875561595953</v>
      </c>
      <c r="AB1530" t="s">
        <v>56</v>
      </c>
      <c r="AC1530">
        <v>317.36</v>
      </c>
      <c r="AD1530">
        <v>2.9934459289135012E-3</v>
      </c>
      <c r="AE1530" s="2">
        <v>43970.881257700923</v>
      </c>
      <c r="AF1530" t="s">
        <v>55</v>
      </c>
      <c r="AG1530">
        <v>317.36</v>
      </c>
      <c r="AH1530">
        <v>8.8227880010092498E-4</v>
      </c>
      <c r="AI1530" s="2">
        <v>43970.887219257616</v>
      </c>
      <c r="AJ1530" t="s">
        <v>55</v>
      </c>
      <c r="AK1530">
        <v>317.36</v>
      </c>
      <c r="AL1530">
        <v>3.4660952861108411E-4</v>
      </c>
      <c r="AM1530" s="2">
        <v>43970.893317156013</v>
      </c>
      <c r="AN1530" t="s">
        <v>55</v>
      </c>
      <c r="AO1530">
        <v>317.36</v>
      </c>
      <c r="AP1530">
        <v>-2.835896143180457E-4</v>
      </c>
      <c r="AQ1530" s="2">
        <v>43970.899719219939</v>
      </c>
      <c r="AR1530" t="s">
        <v>54</v>
      </c>
      <c r="AS1530">
        <v>317.36</v>
      </c>
      <c r="AT1530">
        <v>-3.781194857575137E-4</v>
      </c>
      <c r="AU1530" s="2">
        <v>43970.906609293888</v>
      </c>
      <c r="AV1530" t="s">
        <v>54</v>
      </c>
      <c r="AW1530">
        <v>317.36</v>
      </c>
      <c r="AX1530">
        <v>-7.5119737837160575E-4</v>
      </c>
      <c r="AY1530" s="2">
        <v>43970.913551698402</v>
      </c>
      <c r="AZ1530" t="s">
        <v>54</v>
      </c>
      <c r="BA1530">
        <v>317.36</v>
      </c>
      <c r="BB1530">
        <v>-3.150995714644753E-4</v>
      </c>
      <c r="BC1530" s="2">
        <v>43970.920676782967</v>
      </c>
      <c r="BD1530" t="s">
        <v>54</v>
      </c>
      <c r="BE1530">
        <v>317.36</v>
      </c>
    </row>
    <row r="1531" spans="1:57" x14ac:dyDescent="0.25">
      <c r="A1531" s="1">
        <v>1529</v>
      </c>
      <c r="B1531">
        <v>1529</v>
      </c>
      <c r="C1531">
        <v>2.8330386448498029E-4</v>
      </c>
      <c r="D1531" s="2">
        <v>43970.843229108643</v>
      </c>
      <c r="E1531" t="s">
        <v>56</v>
      </c>
      <c r="F1531">
        <v>317.68009999999998</v>
      </c>
      <c r="G1531">
        <f>F1532-F1531</f>
        <v>-8.0299999999965621E-2</v>
      </c>
      <c r="H1531">
        <f t="shared" si="23"/>
        <v>-8.0299999999965621E-2</v>
      </c>
      <c r="I1531">
        <f>IF(AND(C1531&gt;0,H1531&gt;0),I1530+H1531,IF(AND(C1531&gt;0,H1531&lt;0),I1530+H1531,I1530))</f>
        <v>78.943499999999972</v>
      </c>
      <c r="J1531">
        <v>1.227650079435213E-3</v>
      </c>
      <c r="K1531" s="2">
        <v>43970.849633315796</v>
      </c>
      <c r="L1531" t="s">
        <v>56</v>
      </c>
      <c r="M1531">
        <v>317.68009999999998</v>
      </c>
      <c r="N1531">
        <v>1.3220847009301471E-3</v>
      </c>
      <c r="O1531" s="2">
        <v>43970.856178068381</v>
      </c>
      <c r="P1531" t="s">
        <v>56</v>
      </c>
      <c r="Q1531">
        <v>317.68009999999998</v>
      </c>
      <c r="R1531">
        <v>2.8959950591804749E-3</v>
      </c>
      <c r="S1531" s="2">
        <v>43970.863358170063</v>
      </c>
      <c r="T1531" t="s">
        <v>56</v>
      </c>
      <c r="U1531">
        <v>317.68009999999998</v>
      </c>
      <c r="V1531">
        <v>3.7459066526357729E-3</v>
      </c>
      <c r="W1531" s="2">
        <v>43970.869505635899</v>
      </c>
      <c r="X1531" t="s">
        <v>56</v>
      </c>
      <c r="Y1531">
        <v>317.68009999999998</v>
      </c>
      <c r="Z1531">
        <v>3.116342509335678E-3</v>
      </c>
      <c r="AA1531" s="2">
        <v>43970.875562544563</v>
      </c>
      <c r="AB1531" t="s">
        <v>56</v>
      </c>
      <c r="AC1531">
        <v>317.68009999999998</v>
      </c>
      <c r="AD1531">
        <v>4.4226881066833359E-3</v>
      </c>
      <c r="AE1531" s="2">
        <v>43970.881259180947</v>
      </c>
      <c r="AF1531" t="s">
        <v>56</v>
      </c>
      <c r="AG1531">
        <v>317.68009999999998</v>
      </c>
      <c r="AH1531">
        <v>3.2737335451605682E-3</v>
      </c>
      <c r="AI1531" s="2">
        <v>43970.887220681201</v>
      </c>
      <c r="AJ1531" t="s">
        <v>56</v>
      </c>
      <c r="AK1531">
        <v>317.68009999999998</v>
      </c>
      <c r="AL1531">
        <v>1.164693665105257E-3</v>
      </c>
      <c r="AM1531" s="2">
        <v>43970.893318664967</v>
      </c>
      <c r="AN1531" t="s">
        <v>56</v>
      </c>
      <c r="AO1531">
        <v>317.68009999999998</v>
      </c>
      <c r="AP1531">
        <v>6.2956414330009541E-4</v>
      </c>
      <c r="AQ1531" s="2">
        <v>43970.899723404887</v>
      </c>
      <c r="AR1531" t="s">
        <v>55</v>
      </c>
      <c r="AS1531">
        <v>317.68009999999998</v>
      </c>
      <c r="AT1531">
        <v>0</v>
      </c>
      <c r="AU1531" s="2">
        <v>43970.906616304979</v>
      </c>
      <c r="AV1531" t="s">
        <v>55</v>
      </c>
      <c r="AW1531">
        <v>317.68009999999998</v>
      </c>
      <c r="AX1531">
        <v>-9.4434621495112722E-5</v>
      </c>
      <c r="AY1531" s="2">
        <v>43970.913556934167</v>
      </c>
      <c r="AZ1531" t="s">
        <v>54</v>
      </c>
      <c r="BA1531">
        <v>317.68009999999998</v>
      </c>
      <c r="BB1531">
        <v>-4.6713659432881652E-4</v>
      </c>
      <c r="BC1531" s="2">
        <v>43970.920678793736</v>
      </c>
      <c r="BD1531" t="s">
        <v>54</v>
      </c>
      <c r="BE1531">
        <v>317.68009999999998</v>
      </c>
    </row>
    <row r="1532" spans="1:57" x14ac:dyDescent="0.25">
      <c r="A1532" s="1">
        <v>1530</v>
      </c>
      <c r="B1532">
        <v>1530</v>
      </c>
      <c r="C1532">
        <v>1.3224189687777381E-3</v>
      </c>
      <c r="D1532" s="2">
        <v>43970.843233248081</v>
      </c>
      <c r="E1532" t="s">
        <v>56</v>
      </c>
      <c r="F1532">
        <v>317.59980000000002</v>
      </c>
      <c r="G1532">
        <f>F1533-F1532</f>
        <v>0.4001999999999839</v>
      </c>
      <c r="H1532">
        <f t="shared" si="23"/>
        <v>0.4001999999999839</v>
      </c>
      <c r="I1532">
        <f>IF(AND(C1532&gt;0,H1532&gt;0),I1531+H1532,IF(AND(C1532&gt;0,H1532&lt;0),I1531+H1532,I1531))</f>
        <v>79.343699999999956</v>
      </c>
      <c r="J1532">
        <v>1.6057944620871639E-3</v>
      </c>
      <c r="K1532" s="2">
        <v>43970.849637726758</v>
      </c>
      <c r="L1532" t="s">
        <v>56</v>
      </c>
      <c r="M1532">
        <v>317.59980000000002</v>
      </c>
      <c r="N1532">
        <v>2.550379439785548E-3</v>
      </c>
      <c r="O1532" s="2">
        <v>43970.856180446252</v>
      </c>
      <c r="P1532" t="s">
        <v>56</v>
      </c>
      <c r="Q1532">
        <v>317.59980000000002</v>
      </c>
      <c r="R1532">
        <v>2.644837937555297E-3</v>
      </c>
      <c r="S1532" s="2">
        <v>43970.86336096267</v>
      </c>
      <c r="T1532" t="s">
        <v>56</v>
      </c>
      <c r="U1532">
        <v>317.59980000000002</v>
      </c>
      <c r="V1532">
        <v>4.2191462337192124E-3</v>
      </c>
      <c r="W1532" s="2">
        <v>43970.869509312317</v>
      </c>
      <c r="X1532" t="s">
        <v>56</v>
      </c>
      <c r="Y1532">
        <v>317.59980000000002</v>
      </c>
      <c r="Z1532">
        <v>5.0692727136478471E-3</v>
      </c>
      <c r="AA1532" s="2">
        <v>43970.875563436988</v>
      </c>
      <c r="AB1532" t="s">
        <v>56</v>
      </c>
      <c r="AC1532">
        <v>317.59980000000002</v>
      </c>
      <c r="AD1532">
        <v>4.4395493951823184E-3</v>
      </c>
      <c r="AE1532" s="2">
        <v>43970.881262598632</v>
      </c>
      <c r="AF1532" t="s">
        <v>56</v>
      </c>
      <c r="AG1532">
        <v>317.59980000000002</v>
      </c>
      <c r="AH1532">
        <v>5.7462252809982513E-3</v>
      </c>
      <c r="AI1532" s="2">
        <v>43970.887222703182</v>
      </c>
      <c r="AJ1532" t="s">
        <v>56</v>
      </c>
      <c r="AK1532">
        <v>317.59980000000002</v>
      </c>
      <c r="AL1532">
        <v>4.5969802247985657E-3</v>
      </c>
      <c r="AM1532" s="2">
        <v>43970.893323996621</v>
      </c>
      <c r="AN1532" t="s">
        <v>56</v>
      </c>
      <c r="AO1532">
        <v>317.59980000000002</v>
      </c>
      <c r="AP1532">
        <v>2.4874071079390488E-3</v>
      </c>
      <c r="AQ1532" s="2">
        <v>43970.899725596108</v>
      </c>
      <c r="AR1532" t="s">
        <v>56</v>
      </c>
      <c r="AS1532">
        <v>317.59980000000002</v>
      </c>
      <c r="AT1532">
        <v>1.952142287243268E-3</v>
      </c>
      <c r="AU1532" s="2">
        <v>43970.906619071691</v>
      </c>
      <c r="AV1532" t="s">
        <v>56</v>
      </c>
      <c r="AW1532">
        <v>317.59980000000002</v>
      </c>
      <c r="AX1532">
        <v>1.3224189687777381E-3</v>
      </c>
      <c r="AY1532" s="2">
        <v>43970.913561095607</v>
      </c>
      <c r="AZ1532" t="s">
        <v>55</v>
      </c>
      <c r="BA1532">
        <v>317.59980000000002</v>
      </c>
      <c r="BB1532">
        <v>1.22796047100781E-3</v>
      </c>
      <c r="BC1532" s="2">
        <v>43970.920682741147</v>
      </c>
      <c r="BD1532" t="s">
        <v>55</v>
      </c>
      <c r="BE1532">
        <v>317.59980000000002</v>
      </c>
    </row>
    <row r="1533" spans="1:57" x14ac:dyDescent="0.25">
      <c r="A1533" s="1">
        <v>1531</v>
      </c>
      <c r="B1533">
        <v>1531</v>
      </c>
      <c r="C1533">
        <v>1.2893081761007081E-3</v>
      </c>
      <c r="D1533" s="2">
        <v>43970.843238638168</v>
      </c>
      <c r="E1533" t="s">
        <v>56</v>
      </c>
      <c r="F1533">
        <v>318</v>
      </c>
      <c r="G1533">
        <f>F1534-F1533</f>
        <v>0.16770000000002483</v>
      </c>
      <c r="H1533">
        <f t="shared" si="23"/>
        <v>0.16770000000002483</v>
      </c>
      <c r="I1533">
        <f>IF(AND(C1533&gt;0,H1533&gt;0),I1532+H1533,IF(AND(C1533&gt;0,H1533&lt;0),I1532+H1533,I1532))</f>
        <v>79.511399999999981</v>
      </c>
      <c r="J1533">
        <v>2.6100628930818899E-3</v>
      </c>
      <c r="K1533" s="2">
        <v>43970.849639501677</v>
      </c>
      <c r="L1533" t="s">
        <v>56</v>
      </c>
      <c r="M1533">
        <v>318</v>
      </c>
      <c r="N1533">
        <v>2.8930817610063391E-3</v>
      </c>
      <c r="O1533" s="2">
        <v>43970.856184857439</v>
      </c>
      <c r="P1533" t="s">
        <v>56</v>
      </c>
      <c r="Q1533">
        <v>318</v>
      </c>
      <c r="R1533">
        <v>3.8364779874214688E-3</v>
      </c>
      <c r="S1533" s="2">
        <v>43970.863363855147</v>
      </c>
      <c r="T1533" t="s">
        <v>56</v>
      </c>
      <c r="U1533">
        <v>318</v>
      </c>
      <c r="V1533">
        <v>3.9308176100628931E-3</v>
      </c>
      <c r="W1533" s="2">
        <v>43970.869512746438</v>
      </c>
      <c r="X1533" t="s">
        <v>56</v>
      </c>
      <c r="Y1533">
        <v>318</v>
      </c>
      <c r="Z1533">
        <v>5.50314465408805E-3</v>
      </c>
      <c r="AA1533" s="2">
        <v>43970.875564889269</v>
      </c>
      <c r="AB1533" t="s">
        <v>56</v>
      </c>
      <c r="AC1533">
        <v>318</v>
      </c>
      <c r="AD1533">
        <v>6.3522012578617571E-3</v>
      </c>
      <c r="AE1533" s="2">
        <v>43970.881266981363</v>
      </c>
      <c r="AF1533" t="s">
        <v>56</v>
      </c>
      <c r="AG1533">
        <v>318</v>
      </c>
      <c r="AH1533">
        <v>5.72327044025173E-3</v>
      </c>
      <c r="AI1533" s="2">
        <v>43970.887224346283</v>
      </c>
      <c r="AJ1533" t="s">
        <v>56</v>
      </c>
      <c r="AK1533">
        <v>318</v>
      </c>
      <c r="AL1533">
        <v>7.028301886792496E-3</v>
      </c>
      <c r="AM1533" s="2">
        <v>43970.893328530961</v>
      </c>
      <c r="AN1533" t="s">
        <v>56</v>
      </c>
      <c r="AO1533">
        <v>318</v>
      </c>
      <c r="AP1533">
        <v>5.8805031446541034E-3</v>
      </c>
      <c r="AQ1533" s="2">
        <v>43970.899731341051</v>
      </c>
      <c r="AR1533" t="s">
        <v>56</v>
      </c>
      <c r="AS1533">
        <v>318</v>
      </c>
      <c r="AT1533">
        <v>3.7735849056605209E-3</v>
      </c>
      <c r="AU1533" s="2">
        <v>43970.906624143601</v>
      </c>
      <c r="AV1533" t="s">
        <v>56</v>
      </c>
      <c r="AW1533">
        <v>318</v>
      </c>
      <c r="AX1533">
        <v>3.2389937106919171E-3</v>
      </c>
      <c r="AY1533" s="2">
        <v>43970.913564292561</v>
      </c>
      <c r="AZ1533" t="s">
        <v>56</v>
      </c>
      <c r="BA1533">
        <v>318</v>
      </c>
      <c r="BB1533">
        <v>2.6100628930818899E-3</v>
      </c>
      <c r="BC1533" s="2">
        <v>43970.920684769349</v>
      </c>
      <c r="BD1533" t="s">
        <v>56</v>
      </c>
      <c r="BE1533">
        <v>318</v>
      </c>
    </row>
    <row r="1534" spans="1:57" x14ac:dyDescent="0.25">
      <c r="A1534" s="1">
        <v>1532</v>
      </c>
      <c r="B1534">
        <v>1532</v>
      </c>
      <c r="C1534">
        <v>-3.1429966021070878E-4</v>
      </c>
      <c r="D1534" s="2">
        <v>43970.843243010437</v>
      </c>
      <c r="E1534" t="s">
        <v>53</v>
      </c>
      <c r="F1534">
        <v>318.16770000000002</v>
      </c>
      <c r="G1534">
        <f>F1535-F1534</f>
        <v>0.32229999999998427</v>
      </c>
      <c r="H1534">
        <f t="shared" si="23"/>
        <v>0.32229999999998427</v>
      </c>
      <c r="I1534">
        <f>IF(AND(C1534&gt;0,H1534&gt;0),I1533+H1534,IF(AND(C1534&gt;0,H1534&lt;0),I1533+H1534,I1533))</f>
        <v>79.511399999999981</v>
      </c>
      <c r="J1534">
        <v>9.7432894665298289E-4</v>
      </c>
      <c r="K1534" s="2">
        <v>43970.84964291229</v>
      </c>
      <c r="L1534" t="s">
        <v>56</v>
      </c>
      <c r="M1534">
        <v>318.16770000000002</v>
      </c>
      <c r="N1534">
        <v>2.294387519537709E-3</v>
      </c>
      <c r="O1534" s="2">
        <v>43970.85619086845</v>
      </c>
      <c r="P1534" t="s">
        <v>56</v>
      </c>
      <c r="Q1534">
        <v>318.16770000000002</v>
      </c>
      <c r="R1534">
        <v>2.5772572137272051E-3</v>
      </c>
      <c r="S1534" s="2">
        <v>43970.863369162536</v>
      </c>
      <c r="T1534" t="s">
        <v>56</v>
      </c>
      <c r="U1534">
        <v>318.16770000000002</v>
      </c>
      <c r="V1534">
        <v>3.520156194359152E-3</v>
      </c>
      <c r="W1534" s="2">
        <v>43970.869515265418</v>
      </c>
      <c r="X1534" t="s">
        <v>56</v>
      </c>
      <c r="Y1534">
        <v>318.16770000000002</v>
      </c>
      <c r="Z1534">
        <v>3.6144460924222581E-3</v>
      </c>
      <c r="AA1534" s="2">
        <v>43970.875567046751</v>
      </c>
      <c r="AB1534" t="s">
        <v>56</v>
      </c>
      <c r="AC1534">
        <v>318.16770000000002</v>
      </c>
      <c r="AD1534">
        <v>5.1859443934754454E-3</v>
      </c>
      <c r="AE1534" s="2">
        <v>43970.881274283449</v>
      </c>
      <c r="AF1534" t="s">
        <v>56</v>
      </c>
      <c r="AG1534">
        <v>318.16770000000002</v>
      </c>
      <c r="AH1534">
        <v>6.0345534760442862E-3</v>
      </c>
      <c r="AI1534" s="2">
        <v>43970.887226171413</v>
      </c>
      <c r="AJ1534" t="s">
        <v>56</v>
      </c>
      <c r="AK1534">
        <v>318.16770000000002</v>
      </c>
      <c r="AL1534">
        <v>5.4059541556230476E-3</v>
      </c>
      <c r="AM1534" s="2">
        <v>43970.893329514452</v>
      </c>
      <c r="AN1534" t="s">
        <v>56</v>
      </c>
      <c r="AO1534">
        <v>318.16770000000002</v>
      </c>
      <c r="AP1534">
        <v>6.7102977454970786E-3</v>
      </c>
      <c r="AQ1534" s="2">
        <v>43970.899735463841</v>
      </c>
      <c r="AR1534" t="s">
        <v>56</v>
      </c>
      <c r="AS1534">
        <v>318.16770000000002</v>
      </c>
      <c r="AT1534">
        <v>5.5631039857282237E-3</v>
      </c>
      <c r="AU1534" s="2">
        <v>43970.906627164899</v>
      </c>
      <c r="AV1534" t="s">
        <v>56</v>
      </c>
      <c r="AW1534">
        <v>318.16770000000002</v>
      </c>
      <c r="AX1534">
        <v>3.457296262317082E-3</v>
      </c>
      <c r="AY1534" s="2">
        <v>43970.913568878823</v>
      </c>
      <c r="AZ1534" t="s">
        <v>56</v>
      </c>
      <c r="BA1534">
        <v>318.16770000000002</v>
      </c>
      <c r="BB1534">
        <v>2.922986839958949E-3</v>
      </c>
      <c r="BC1534" s="2">
        <v>43970.920686276288</v>
      </c>
      <c r="BD1534" t="s">
        <v>56</v>
      </c>
      <c r="BE1534">
        <v>318.16770000000002</v>
      </c>
    </row>
    <row r="1535" spans="1:57" x14ac:dyDescent="0.25">
      <c r="A1535" s="1">
        <v>1533</v>
      </c>
      <c r="B1535">
        <v>1533</v>
      </c>
      <c r="C1535">
        <v>1.004741122170219E-3</v>
      </c>
      <c r="D1535" s="2">
        <v>43970.843246167038</v>
      </c>
      <c r="E1535" t="s">
        <v>55</v>
      </c>
      <c r="F1535">
        <v>318.49</v>
      </c>
      <c r="G1535">
        <f>F1536-F1535</f>
        <v>0.31000000000000227</v>
      </c>
      <c r="H1535">
        <f t="shared" si="23"/>
        <v>0.31000000000000227</v>
      </c>
      <c r="I1535">
        <f>IF(AND(C1535&gt;0,H1535&gt;0),I1534+H1535,IF(AND(C1535&gt;0,H1535&lt;0),I1534+H1535,I1534))</f>
        <v>79.821399999999983</v>
      </c>
      <c r="J1535">
        <v>6.9075952149194771E-4</v>
      </c>
      <c r="K1535" s="2">
        <v>43970.84964672396</v>
      </c>
      <c r="L1535" t="s">
        <v>56</v>
      </c>
      <c r="M1535">
        <v>318.49</v>
      </c>
      <c r="N1535">
        <v>1.9780840842726472E-3</v>
      </c>
      <c r="O1535" s="2">
        <v>43970.856197968977</v>
      </c>
      <c r="P1535" t="s">
        <v>56</v>
      </c>
      <c r="Q1535">
        <v>318.49</v>
      </c>
      <c r="R1535">
        <v>3.2968068071211379E-3</v>
      </c>
      <c r="S1535" s="2">
        <v>43970.863372321393</v>
      </c>
      <c r="T1535" t="s">
        <v>56</v>
      </c>
      <c r="U1535">
        <v>318.49</v>
      </c>
      <c r="V1535">
        <v>3.57939024773144E-3</v>
      </c>
      <c r="W1535" s="2">
        <v>43970.869517095467</v>
      </c>
      <c r="X1535" t="s">
        <v>56</v>
      </c>
      <c r="Y1535">
        <v>318.49</v>
      </c>
      <c r="Z1535">
        <v>4.5213350497660763E-3</v>
      </c>
      <c r="AA1535" s="2">
        <v>43970.875568136304</v>
      </c>
      <c r="AB1535" t="s">
        <v>56</v>
      </c>
      <c r="AC1535">
        <v>318.49</v>
      </c>
      <c r="AD1535">
        <v>4.6155295299694504E-3</v>
      </c>
      <c r="AE1535" s="2">
        <v>43970.881276300432</v>
      </c>
      <c r="AF1535" t="s">
        <v>56</v>
      </c>
      <c r="AG1535">
        <v>318.49</v>
      </c>
      <c r="AH1535">
        <v>6.1854375333604524E-3</v>
      </c>
      <c r="AI1535" s="2">
        <v>43970.887228295047</v>
      </c>
      <c r="AJ1535" t="s">
        <v>56</v>
      </c>
      <c r="AK1535">
        <v>318.49</v>
      </c>
      <c r="AL1535">
        <v>7.0331878551917141E-3</v>
      </c>
      <c r="AM1535" s="2">
        <v>43970.89333450712</v>
      </c>
      <c r="AN1535" t="s">
        <v>56</v>
      </c>
      <c r="AO1535">
        <v>318.49</v>
      </c>
      <c r="AP1535">
        <v>6.4052246538353497E-3</v>
      </c>
      <c r="AQ1535" s="2">
        <v>43970.899737440159</v>
      </c>
      <c r="AR1535" t="s">
        <v>56</v>
      </c>
      <c r="AS1535">
        <v>318.49</v>
      </c>
      <c r="AT1535">
        <v>7.7082482966497664E-3</v>
      </c>
      <c r="AU1535" s="2">
        <v>43970.906631660328</v>
      </c>
      <c r="AV1535" t="s">
        <v>56</v>
      </c>
      <c r="AW1535">
        <v>318.49</v>
      </c>
      <c r="AX1535">
        <v>6.5622154541743064E-3</v>
      </c>
      <c r="AY1535" s="2">
        <v>43970.913571466241</v>
      </c>
      <c r="AZ1535" t="s">
        <v>56</v>
      </c>
      <c r="BA1535">
        <v>318.49</v>
      </c>
      <c r="BB1535">
        <v>4.4585387296304938E-3</v>
      </c>
      <c r="BC1535" s="2">
        <v>43970.920688603786</v>
      </c>
      <c r="BD1535" t="s">
        <v>56</v>
      </c>
      <c r="BE1535">
        <v>318.49</v>
      </c>
    </row>
    <row r="1536" spans="1:57" x14ac:dyDescent="0.25">
      <c r="A1536" s="1">
        <v>1534</v>
      </c>
      <c r="B1536">
        <v>1534</v>
      </c>
      <c r="C1536">
        <v>2.195734002509196E-4</v>
      </c>
      <c r="D1536" s="2">
        <v>43970.843247635603</v>
      </c>
      <c r="E1536" t="s">
        <v>56</v>
      </c>
      <c r="F1536">
        <v>318.8</v>
      </c>
      <c r="G1536">
        <f>F1537-F1536</f>
        <v>-0.11279999999999291</v>
      </c>
      <c r="H1536">
        <f t="shared" si="23"/>
        <v>-0.11279999999999291</v>
      </c>
      <c r="I1536">
        <f>IF(AND(C1536&gt;0,H1536&gt;0),I1535+H1536,IF(AND(C1536&gt;0,H1536&lt;0),I1535+H1536,I1535))</f>
        <v>79.70859999999999</v>
      </c>
      <c r="J1536">
        <v>1.223337515683771E-3</v>
      </c>
      <c r="K1536" s="2">
        <v>43970.849650542157</v>
      </c>
      <c r="L1536" t="s">
        <v>56</v>
      </c>
      <c r="M1536">
        <v>318.8</v>
      </c>
      <c r="N1536">
        <v>9.0966122961092725E-4</v>
      </c>
      <c r="O1536" s="2">
        <v>43970.856200589937</v>
      </c>
      <c r="P1536" t="s">
        <v>56</v>
      </c>
      <c r="Q1536">
        <v>318.8</v>
      </c>
      <c r="R1536">
        <v>2.1957340025093751E-3</v>
      </c>
      <c r="S1536" s="2">
        <v>43970.863376453657</v>
      </c>
      <c r="T1536" t="s">
        <v>56</v>
      </c>
      <c r="U1536">
        <v>318.8</v>
      </c>
      <c r="V1536">
        <v>3.5131744040150709E-3</v>
      </c>
      <c r="W1536" s="2">
        <v>43970.869519456333</v>
      </c>
      <c r="X1536" t="s">
        <v>56</v>
      </c>
      <c r="Y1536">
        <v>318.8</v>
      </c>
      <c r="Z1536">
        <v>3.7954830614804879E-3</v>
      </c>
      <c r="AA1536" s="2">
        <v>43970.875570169577</v>
      </c>
      <c r="AB1536" t="s">
        <v>56</v>
      </c>
      <c r="AC1536">
        <v>318.8</v>
      </c>
      <c r="AD1536">
        <v>4.7365119196988419E-3</v>
      </c>
      <c r="AE1536" s="2">
        <v>43970.88127831163</v>
      </c>
      <c r="AF1536" t="s">
        <v>56</v>
      </c>
      <c r="AG1536">
        <v>318.8</v>
      </c>
      <c r="AH1536">
        <v>4.8306148055205882E-3</v>
      </c>
      <c r="AI1536" s="2">
        <v>43970.887233857837</v>
      </c>
      <c r="AJ1536" t="s">
        <v>56</v>
      </c>
      <c r="AK1536">
        <v>318.8</v>
      </c>
      <c r="AL1536">
        <v>6.3989962358844531E-3</v>
      </c>
      <c r="AM1536" s="2">
        <v>43970.893338110604</v>
      </c>
      <c r="AN1536" t="s">
        <v>56</v>
      </c>
      <c r="AO1536">
        <v>318.8</v>
      </c>
      <c r="AP1536">
        <v>7.2459222082810609E-3</v>
      </c>
      <c r="AQ1536" s="2">
        <v>43970.899744133203</v>
      </c>
      <c r="AR1536" t="s">
        <v>56</v>
      </c>
      <c r="AS1536">
        <v>318.8</v>
      </c>
      <c r="AT1536">
        <v>6.6185696361355508E-3</v>
      </c>
      <c r="AU1536" s="2">
        <v>43970.906636405438</v>
      </c>
      <c r="AV1536" t="s">
        <v>56</v>
      </c>
      <c r="AW1536">
        <v>318.8</v>
      </c>
      <c r="AX1536">
        <v>7.9203262233374441E-3</v>
      </c>
      <c r="AY1536" s="2">
        <v>43970.913573820253</v>
      </c>
      <c r="AZ1536" t="s">
        <v>56</v>
      </c>
      <c r="BA1536">
        <v>318.8</v>
      </c>
      <c r="BB1536">
        <v>6.7754077791717946E-3</v>
      </c>
      <c r="BC1536" s="2">
        <v>43970.920691857093</v>
      </c>
      <c r="BD1536" t="s">
        <v>56</v>
      </c>
      <c r="BE1536">
        <v>318.8</v>
      </c>
    </row>
    <row r="1537" spans="1:57" x14ac:dyDescent="0.25">
      <c r="A1537" s="1">
        <v>1535</v>
      </c>
      <c r="B1537">
        <v>1535</v>
      </c>
      <c r="C1537">
        <v>-5.9619589365370723E-4</v>
      </c>
      <c r="D1537" s="2">
        <v>43970.84324894625</v>
      </c>
      <c r="E1537" t="s">
        <v>53</v>
      </c>
      <c r="F1537">
        <v>318.68720000000002</v>
      </c>
      <c r="G1537">
        <f>F1538-F1537</f>
        <v>-0.61720000000002528</v>
      </c>
      <c r="H1537">
        <f t="shared" si="23"/>
        <v>-0.61720000000002528</v>
      </c>
      <c r="I1537">
        <f>IF(AND(C1537&gt;0,H1537&gt;0),I1536+H1537,IF(AND(C1537&gt;0,H1537&lt;0),I1536+H1537,I1536))</f>
        <v>79.70859999999999</v>
      </c>
      <c r="J1537">
        <v>-3.765447749392023E-4</v>
      </c>
      <c r="K1537" s="2">
        <v>43970.849652171411</v>
      </c>
      <c r="L1537" t="s">
        <v>53</v>
      </c>
      <c r="M1537">
        <v>318.68720000000002</v>
      </c>
      <c r="N1537">
        <v>6.2757462489861104E-4</v>
      </c>
      <c r="O1537" s="2">
        <v>43970.856203136762</v>
      </c>
      <c r="P1537" t="s">
        <v>56</v>
      </c>
      <c r="Q1537">
        <v>318.68720000000002</v>
      </c>
      <c r="R1537">
        <v>3.1378731244921629E-4</v>
      </c>
      <c r="S1537" s="2">
        <v>43970.863380508643</v>
      </c>
      <c r="T1537" t="s">
        <v>56</v>
      </c>
      <c r="U1537">
        <v>318.68720000000002</v>
      </c>
      <c r="V1537">
        <v>1.600315293491521E-3</v>
      </c>
      <c r="W1537" s="2">
        <v>43970.86952230303</v>
      </c>
      <c r="X1537" t="s">
        <v>56</v>
      </c>
      <c r="Y1537">
        <v>318.68720000000002</v>
      </c>
      <c r="Z1537">
        <v>2.918222005778728E-3</v>
      </c>
      <c r="AA1537" s="2">
        <v>43970.875572424004</v>
      </c>
      <c r="AB1537" t="s">
        <v>56</v>
      </c>
      <c r="AC1537">
        <v>318.68720000000002</v>
      </c>
      <c r="AD1537">
        <v>3.200630586983041E-3</v>
      </c>
      <c r="AE1537" s="2">
        <v>43970.881279769077</v>
      </c>
      <c r="AF1537" t="s">
        <v>56</v>
      </c>
      <c r="AG1537">
        <v>318.68720000000002</v>
      </c>
      <c r="AH1537">
        <v>4.1419925243310462E-3</v>
      </c>
      <c r="AI1537" s="2">
        <v>43970.887236648159</v>
      </c>
      <c r="AJ1537" t="s">
        <v>56</v>
      </c>
      <c r="AK1537">
        <v>318.68720000000002</v>
      </c>
      <c r="AL1537">
        <v>4.2361287180657584E-3</v>
      </c>
      <c r="AM1537" s="2">
        <v>43970.893343810167</v>
      </c>
      <c r="AN1537" t="s">
        <v>56</v>
      </c>
      <c r="AO1537">
        <v>318.68720000000002</v>
      </c>
      <c r="AP1537">
        <v>5.8050652803123748E-3</v>
      </c>
      <c r="AQ1537" s="2">
        <v>43970.899750199402</v>
      </c>
      <c r="AR1537" t="s">
        <v>56</v>
      </c>
      <c r="AS1537">
        <v>318.68720000000002</v>
      </c>
      <c r="AT1537">
        <v>6.652291023925669E-3</v>
      </c>
      <c r="AU1537" s="2">
        <v>43970.90663783998</v>
      </c>
      <c r="AV1537" t="s">
        <v>56</v>
      </c>
      <c r="AW1537">
        <v>318.68720000000002</v>
      </c>
      <c r="AX1537">
        <v>6.0247163990270582E-3</v>
      </c>
      <c r="AY1537" s="2">
        <v>43970.913575255297</v>
      </c>
      <c r="AZ1537" t="s">
        <v>56</v>
      </c>
      <c r="BA1537">
        <v>318.68720000000002</v>
      </c>
      <c r="BB1537">
        <v>7.3269337456916359E-3</v>
      </c>
      <c r="BC1537" s="2">
        <v>43970.920695274559</v>
      </c>
      <c r="BD1537" t="s">
        <v>56</v>
      </c>
      <c r="BE1537">
        <v>318.68720000000002</v>
      </c>
    </row>
    <row r="1538" spans="1:57" x14ac:dyDescent="0.25">
      <c r="A1538" s="1">
        <v>1536</v>
      </c>
      <c r="B1538">
        <v>1536</v>
      </c>
      <c r="C1538">
        <v>-1.2226868299430259E-3</v>
      </c>
      <c r="D1538" s="2">
        <v>43970.843250618382</v>
      </c>
      <c r="E1538" t="s">
        <v>54</v>
      </c>
      <c r="F1538">
        <v>318.07</v>
      </c>
      <c r="G1538">
        <f>F1539-F1538</f>
        <v>3.5500000000013188E-2</v>
      </c>
      <c r="H1538">
        <f t="shared" si="23"/>
        <v>3.5500000000013188E-2</v>
      </c>
      <c r="I1538">
        <f>IF(AND(C1538&gt;0,H1538&gt;0),I1537+H1538,IF(AND(C1538&gt;0,H1538&lt;0),I1537+H1538,I1537))</f>
        <v>79.70859999999999</v>
      </c>
      <c r="J1538">
        <v>-1.820039613921388E-3</v>
      </c>
      <c r="K1538" s="2">
        <v>43970.849658153988</v>
      </c>
      <c r="L1538" t="s">
        <v>54</v>
      </c>
      <c r="M1538">
        <v>318.07</v>
      </c>
      <c r="N1538">
        <v>-1.5999622724556951E-3</v>
      </c>
      <c r="O1538" s="2">
        <v>43970.856207977231</v>
      </c>
      <c r="P1538" t="s">
        <v>53</v>
      </c>
      <c r="Q1538">
        <v>318.07</v>
      </c>
      <c r="R1538">
        <v>-5.9389442575530425E-4</v>
      </c>
      <c r="S1538" s="2">
        <v>43970.863387044337</v>
      </c>
      <c r="T1538" t="s">
        <v>53</v>
      </c>
      <c r="U1538">
        <v>318.07</v>
      </c>
      <c r="V1538">
        <v>-9.0829062784925454E-4</v>
      </c>
      <c r="W1538" s="2">
        <v>43970.869525025439</v>
      </c>
      <c r="X1538" t="s">
        <v>53</v>
      </c>
      <c r="Y1538">
        <v>318.07</v>
      </c>
      <c r="Z1538">
        <v>3.8073380073572693E-4</v>
      </c>
      <c r="AA1538" s="2">
        <v>43970.875573411387</v>
      </c>
      <c r="AB1538" t="s">
        <v>56</v>
      </c>
      <c r="AC1538">
        <v>318.07</v>
      </c>
      <c r="AD1538">
        <v>1.701197849530068E-3</v>
      </c>
      <c r="AE1538" s="2">
        <v>43970.881283868563</v>
      </c>
      <c r="AF1538" t="s">
        <v>56</v>
      </c>
      <c r="AG1538">
        <v>318.07</v>
      </c>
      <c r="AH1538">
        <v>1.9841544314144798E-3</v>
      </c>
      <c r="AI1538" s="2">
        <v>43970.887238036987</v>
      </c>
      <c r="AJ1538" t="s">
        <v>56</v>
      </c>
      <c r="AK1538">
        <v>318.07</v>
      </c>
      <c r="AL1538">
        <v>2.927343037696152E-3</v>
      </c>
      <c r="AM1538" s="2">
        <v>43970.893349141632</v>
      </c>
      <c r="AN1538" t="s">
        <v>56</v>
      </c>
      <c r="AO1538">
        <v>318.07</v>
      </c>
      <c r="AP1538">
        <v>3.0216618983242289E-3</v>
      </c>
      <c r="AQ1538" s="2">
        <v>43970.899755231818</v>
      </c>
      <c r="AR1538" t="s">
        <v>56</v>
      </c>
      <c r="AS1538">
        <v>318.07</v>
      </c>
      <c r="AT1538">
        <v>4.593642908793623E-3</v>
      </c>
      <c r="AU1538" s="2">
        <v>43970.90664204186</v>
      </c>
      <c r="AV1538" t="s">
        <v>56</v>
      </c>
      <c r="AW1538">
        <v>318.07</v>
      </c>
      <c r="AX1538">
        <v>5.4425126544472169E-3</v>
      </c>
      <c r="AY1538" s="2">
        <v>43970.913579355438</v>
      </c>
      <c r="AZ1538" t="s">
        <v>56</v>
      </c>
      <c r="BA1538">
        <v>318.07</v>
      </c>
      <c r="BB1538">
        <v>4.813720250259495E-3</v>
      </c>
      <c r="BC1538" s="2">
        <v>43970.920696935442</v>
      </c>
      <c r="BD1538" t="s">
        <v>56</v>
      </c>
      <c r="BE1538">
        <v>318.07</v>
      </c>
    </row>
    <row r="1539" spans="1:57" x14ac:dyDescent="0.25">
      <c r="A1539" s="1">
        <v>1537</v>
      </c>
      <c r="B1539">
        <v>1537</v>
      </c>
      <c r="C1539">
        <v>9.0850362536845853E-5</v>
      </c>
      <c r="D1539" s="2">
        <v>43970.843253115243</v>
      </c>
      <c r="E1539" t="s">
        <v>55</v>
      </c>
      <c r="F1539">
        <v>318.10550000000001</v>
      </c>
      <c r="G1539">
        <f>F1540-F1539</f>
        <v>-0.40550000000001774</v>
      </c>
      <c r="H1539">
        <f t="shared" si="23"/>
        <v>-0.40550000000001774</v>
      </c>
      <c r="I1539">
        <f>IF(AND(C1539&gt;0,H1539&gt;0),I1538+H1539,IF(AND(C1539&gt;0,H1539&lt;0),I1538+H1539,I1538))</f>
        <v>79.303099999999972</v>
      </c>
      <c r="J1539">
        <v>-1.131700017761446E-3</v>
      </c>
      <c r="K1539" s="2">
        <v>43970.849663068337</v>
      </c>
      <c r="L1539" t="s">
        <v>54</v>
      </c>
      <c r="M1539">
        <v>318.10550000000001</v>
      </c>
      <c r="N1539">
        <v>-1.7289861382466241E-3</v>
      </c>
      <c r="O1539" s="2">
        <v>43970.856212157567</v>
      </c>
      <c r="P1539" t="s">
        <v>54</v>
      </c>
      <c r="Q1539">
        <v>318.10550000000001</v>
      </c>
      <c r="R1539">
        <v>-1.5089333570152609E-3</v>
      </c>
      <c r="S1539" s="2">
        <v>43970.863391133113</v>
      </c>
      <c r="T1539" t="s">
        <v>54</v>
      </c>
      <c r="U1539">
        <v>318.10550000000001</v>
      </c>
      <c r="V1539">
        <v>-5.0297778567181335E-4</v>
      </c>
      <c r="W1539" s="2">
        <v>43970.869526629373</v>
      </c>
      <c r="X1539" t="s">
        <v>54</v>
      </c>
      <c r="Y1539">
        <v>318.10550000000001</v>
      </c>
      <c r="Z1539">
        <v>-8.1733890171671901E-4</v>
      </c>
      <c r="AA1539" s="2">
        <v>43970.87557718013</v>
      </c>
      <c r="AB1539" t="s">
        <v>53</v>
      </c>
      <c r="AC1539">
        <v>318.10550000000001</v>
      </c>
      <c r="AD1539">
        <v>4.715416740671798E-4</v>
      </c>
      <c r="AE1539" s="2">
        <v>43970.881286964039</v>
      </c>
      <c r="AF1539" t="s">
        <v>56</v>
      </c>
      <c r="AG1539">
        <v>318.10550000000001</v>
      </c>
      <c r="AH1539">
        <v>1.7918583614555329E-3</v>
      </c>
      <c r="AI1539" s="2">
        <v>43970.887241957222</v>
      </c>
      <c r="AJ1539" t="s">
        <v>56</v>
      </c>
      <c r="AK1539">
        <v>318.10550000000001</v>
      </c>
      <c r="AL1539">
        <v>2.074783365895806E-3</v>
      </c>
      <c r="AM1539" s="2">
        <v>43970.893354824388</v>
      </c>
      <c r="AN1539" t="s">
        <v>56</v>
      </c>
      <c r="AO1539">
        <v>318.10550000000001</v>
      </c>
      <c r="AP1539">
        <v>3.0178667140303441E-3</v>
      </c>
      <c r="AQ1539" s="2">
        <v>43970.899760083637</v>
      </c>
      <c r="AR1539" t="s">
        <v>56</v>
      </c>
      <c r="AS1539">
        <v>318.10550000000001</v>
      </c>
      <c r="AT1539">
        <v>3.1121750488437082E-3</v>
      </c>
      <c r="AU1539" s="2">
        <v>43970.906644685478</v>
      </c>
      <c r="AV1539" t="s">
        <v>56</v>
      </c>
      <c r="AW1539">
        <v>318.10550000000001</v>
      </c>
      <c r="AX1539">
        <v>4.6839806290678793E-3</v>
      </c>
      <c r="AY1539" s="2">
        <v>43970.913581497683</v>
      </c>
      <c r="AZ1539" t="s">
        <v>56</v>
      </c>
      <c r="BA1539">
        <v>318.10550000000001</v>
      </c>
      <c r="BB1539">
        <v>5.5327556423890529E-3</v>
      </c>
      <c r="BC1539" s="2">
        <v>43970.920702527292</v>
      </c>
      <c r="BD1539" t="s">
        <v>56</v>
      </c>
      <c r="BE1539">
        <v>318.10550000000001</v>
      </c>
    </row>
    <row r="1540" spans="1:57" x14ac:dyDescent="0.25">
      <c r="A1540" s="1">
        <v>1538</v>
      </c>
      <c r="B1540">
        <v>1538</v>
      </c>
      <c r="C1540">
        <v>-8.1869688385258362E-4</v>
      </c>
      <c r="D1540" s="2">
        <v>43970.843254775529</v>
      </c>
      <c r="E1540" t="s">
        <v>53</v>
      </c>
      <c r="F1540">
        <v>317.7</v>
      </c>
      <c r="G1540">
        <f>F1541-F1540</f>
        <v>-8.4000000000003183E-2</v>
      </c>
      <c r="H1540">
        <f t="shared" si="23"/>
        <v>-8.4000000000003183E-2</v>
      </c>
      <c r="I1540">
        <f>IF(AND(C1540&gt;0,H1540&gt;0),I1539+H1540,IF(AND(C1540&gt;0,H1540&lt;0),I1539+H1540,I1539))</f>
        <v>79.303099999999972</v>
      </c>
      <c r="J1540">
        <v>-7.2773056342461816E-4</v>
      </c>
      <c r="K1540" s="2">
        <v>43970.849669111107</v>
      </c>
      <c r="L1540" t="s">
        <v>54</v>
      </c>
      <c r="M1540">
        <v>317.7</v>
      </c>
      <c r="N1540">
        <v>-1.951841359773307E-3</v>
      </c>
      <c r="O1540" s="2">
        <v>43970.856219822468</v>
      </c>
      <c r="P1540" t="s">
        <v>54</v>
      </c>
      <c r="Q1540">
        <v>317.7</v>
      </c>
      <c r="R1540">
        <v>-2.5498898331758799E-3</v>
      </c>
      <c r="S1540" s="2">
        <v>43970.863398527537</v>
      </c>
      <c r="T1540" t="s">
        <v>54</v>
      </c>
      <c r="U1540">
        <v>317.7</v>
      </c>
      <c r="V1540">
        <v>-2.3295561850802142E-3</v>
      </c>
      <c r="W1540" s="2">
        <v>43970.869528764168</v>
      </c>
      <c r="X1540" t="s">
        <v>54</v>
      </c>
      <c r="Y1540">
        <v>317.7</v>
      </c>
      <c r="Z1540">
        <v>-1.3223166509285201E-3</v>
      </c>
      <c r="AA1540" s="2">
        <v>43970.875578641433</v>
      </c>
      <c r="AB1540" t="s">
        <v>54</v>
      </c>
      <c r="AC1540">
        <v>317.7</v>
      </c>
      <c r="AD1540">
        <v>-1.6370790053510029E-3</v>
      </c>
      <c r="AE1540" s="2">
        <v>43970.881288975499</v>
      </c>
      <c r="AF1540" t="s">
        <v>53</v>
      </c>
      <c r="AG1540">
        <v>317.7</v>
      </c>
      <c r="AH1540">
        <v>-3.4655335221903848E-4</v>
      </c>
      <c r="AI1540" s="2">
        <v>43970.887247289422</v>
      </c>
      <c r="AJ1540" t="s">
        <v>53</v>
      </c>
      <c r="AK1540">
        <v>317.7</v>
      </c>
      <c r="AL1540">
        <v>9.7544853635513811E-4</v>
      </c>
      <c r="AM1540" s="2">
        <v>43970.893356981462</v>
      </c>
      <c r="AN1540" t="s">
        <v>56</v>
      </c>
      <c r="AO1540">
        <v>317.7</v>
      </c>
      <c r="AP1540">
        <v>1.2587346553352291E-3</v>
      </c>
      <c r="AQ1540" s="2">
        <v>43970.899763303263</v>
      </c>
      <c r="AR1540" t="s">
        <v>56</v>
      </c>
      <c r="AS1540">
        <v>317.7</v>
      </c>
      <c r="AT1540">
        <v>2.203021718602499E-3</v>
      </c>
      <c r="AU1540" s="2">
        <v>43970.906646996147</v>
      </c>
      <c r="AV1540" t="s">
        <v>56</v>
      </c>
      <c r="AW1540">
        <v>317.7</v>
      </c>
      <c r="AX1540">
        <v>2.2974504249291361E-3</v>
      </c>
      <c r="AY1540" s="2">
        <v>43970.913584654147</v>
      </c>
      <c r="AZ1540" t="s">
        <v>56</v>
      </c>
      <c r="BA1540">
        <v>317.7</v>
      </c>
      <c r="BB1540">
        <v>3.871262197041191E-3</v>
      </c>
      <c r="BC1540" s="2">
        <v>43970.920708118902</v>
      </c>
      <c r="BD1540" t="s">
        <v>56</v>
      </c>
      <c r="BE1540">
        <v>317.7</v>
      </c>
    </row>
    <row r="1541" spans="1:57" x14ac:dyDescent="0.25">
      <c r="A1541" s="1">
        <v>1539</v>
      </c>
      <c r="B1541">
        <v>1539</v>
      </c>
      <c r="C1541">
        <v>-1.133129313384659E-3</v>
      </c>
      <c r="D1541" s="2">
        <v>43970.843255882683</v>
      </c>
      <c r="E1541" t="s">
        <v>54</v>
      </c>
      <c r="F1541">
        <v>317.61599999999999</v>
      </c>
      <c r="G1541">
        <f>F1542-F1541</f>
        <v>-0.88099999999997181</v>
      </c>
      <c r="H1541">
        <f t="shared" ref="H1541:H1604" si="24">(F1542-F1541)</f>
        <v>-0.88099999999997181</v>
      </c>
      <c r="I1541">
        <f>IF(AND(C1541&gt;0,H1541&gt;0),I1540+H1541,IF(AND(C1541&gt;0,H1541&lt;0),I1540+H1541,I1540))</f>
        <v>79.303099999999972</v>
      </c>
      <c r="J1541">
        <v>-1.9520427182508049E-3</v>
      </c>
      <c r="K1541" s="2">
        <v>43970.849670228978</v>
      </c>
      <c r="L1541" t="s">
        <v>54</v>
      </c>
      <c r="M1541">
        <v>317.61599999999999</v>
      </c>
      <c r="N1541">
        <v>-1.8610523399324439E-3</v>
      </c>
      <c r="O1541" s="2">
        <v>43970.856225272408</v>
      </c>
      <c r="P1541" t="s">
        <v>54</v>
      </c>
      <c r="Q1541">
        <v>317.61599999999999</v>
      </c>
      <c r="R1541">
        <v>-3.0854868772352819E-3</v>
      </c>
      <c r="S1541" s="2">
        <v>43970.863402821502</v>
      </c>
      <c r="T1541" t="s">
        <v>54</v>
      </c>
      <c r="U1541">
        <v>317.61599999999999</v>
      </c>
      <c r="V1541">
        <v>-3.6836935166992819E-3</v>
      </c>
      <c r="W1541" s="2">
        <v>43970.869530831667</v>
      </c>
      <c r="X1541" t="s">
        <v>54</v>
      </c>
      <c r="Y1541">
        <v>317.61599999999999</v>
      </c>
      <c r="Z1541">
        <v>-3.463301596896774E-3</v>
      </c>
      <c r="AA1541" s="2">
        <v>43970.875580053696</v>
      </c>
      <c r="AB1541" t="s">
        <v>54</v>
      </c>
      <c r="AC1541">
        <v>317.61599999999999</v>
      </c>
      <c r="AD1541">
        <v>-2.4557956777995211E-3</v>
      </c>
      <c r="AE1541" s="2">
        <v>43970.881290952188</v>
      </c>
      <c r="AF1541" t="s">
        <v>54</v>
      </c>
      <c r="AG1541">
        <v>317.61599999999999</v>
      </c>
      <c r="AH1541">
        <v>-2.7706412775174911E-3</v>
      </c>
      <c r="AI1541" s="2">
        <v>43970.88724967272</v>
      </c>
      <c r="AJ1541" t="s">
        <v>54</v>
      </c>
      <c r="AK1541">
        <v>317.61599999999999</v>
      </c>
      <c r="AL1541">
        <v>-1.4797743186740289E-3</v>
      </c>
      <c r="AM1541" s="2">
        <v>43970.893363047893</v>
      </c>
      <c r="AN1541" t="s">
        <v>53</v>
      </c>
      <c r="AO1541">
        <v>317.61599999999999</v>
      </c>
      <c r="AP1541">
        <v>-1.57422799858806E-4</v>
      </c>
      <c r="AQ1541" s="2">
        <v>43970.899768917581</v>
      </c>
      <c r="AR1541" t="s">
        <v>53</v>
      </c>
      <c r="AS1541">
        <v>317.61599999999999</v>
      </c>
      <c r="AT1541">
        <v>1.259382398872238E-4</v>
      </c>
      <c r="AU1541" s="2">
        <v>43970.906648994882</v>
      </c>
      <c r="AV1541" t="s">
        <v>56</v>
      </c>
      <c r="AW1541">
        <v>317.61599999999999</v>
      </c>
      <c r="AX1541">
        <v>1.0704750390409549E-3</v>
      </c>
      <c r="AY1541" s="2">
        <v>43970.91358733095</v>
      </c>
      <c r="AZ1541" t="s">
        <v>56</v>
      </c>
      <c r="BA1541">
        <v>317.61599999999999</v>
      </c>
      <c r="BB1541">
        <v>1.164928718956238E-3</v>
      </c>
      <c r="BC1541" s="2">
        <v>43970.920712558407</v>
      </c>
      <c r="BD1541" t="s">
        <v>56</v>
      </c>
      <c r="BE1541">
        <v>317.61599999999999</v>
      </c>
    </row>
    <row r="1542" spans="1:57" x14ac:dyDescent="0.25">
      <c r="A1542" s="1">
        <v>1540</v>
      </c>
      <c r="B1542">
        <v>1540</v>
      </c>
      <c r="C1542">
        <v>-5.0515415094645364E-4</v>
      </c>
      <c r="D1542" s="2">
        <v>43970.843262441267</v>
      </c>
      <c r="E1542" t="s">
        <v>54</v>
      </c>
      <c r="F1542">
        <v>316.73500000000001</v>
      </c>
      <c r="G1542">
        <f>F1543-F1542</f>
        <v>0.78499999999996817</v>
      </c>
      <c r="H1542">
        <f t="shared" si="24"/>
        <v>0.78499999999996817</v>
      </c>
      <c r="I1542">
        <f>IF(AND(C1542&gt;0,H1542&gt;0),I1541+H1542,IF(AND(C1542&gt;0,H1542&lt;0),I1541+H1542,I1541))</f>
        <v>79.303099999999972</v>
      </c>
      <c r="J1542">
        <v>-1.6414352692313979E-3</v>
      </c>
      <c r="K1542" s="2">
        <v>43970.849674476667</v>
      </c>
      <c r="L1542" t="s">
        <v>54</v>
      </c>
      <c r="M1542">
        <v>316.73500000000001</v>
      </c>
      <c r="N1542">
        <v>-2.4626264858634899E-3</v>
      </c>
      <c r="O1542" s="2">
        <v>43970.8562267745</v>
      </c>
      <c r="P1542" t="s">
        <v>54</v>
      </c>
      <c r="Q1542">
        <v>316.73500000000001</v>
      </c>
      <c r="R1542">
        <v>-2.371383017348913E-3</v>
      </c>
      <c r="S1542" s="2">
        <v>43970.863408386758</v>
      </c>
      <c r="T1542" t="s">
        <v>54</v>
      </c>
      <c r="U1542">
        <v>316.73500000000001</v>
      </c>
      <c r="V1542">
        <v>-3.5992233254928769E-3</v>
      </c>
      <c r="W1542" s="2">
        <v>43970.869534423837</v>
      </c>
      <c r="X1542" t="s">
        <v>54</v>
      </c>
      <c r="Y1542">
        <v>316.73500000000001</v>
      </c>
      <c r="Z1542">
        <v>-4.1990938797416893E-3</v>
      </c>
      <c r="AA1542" s="2">
        <v>43970.875585159651</v>
      </c>
      <c r="AB1542" t="s">
        <v>54</v>
      </c>
      <c r="AC1542">
        <v>316.73500000000001</v>
      </c>
      <c r="AD1542">
        <v>-3.9780889387026723E-3</v>
      </c>
      <c r="AE1542" s="2">
        <v>43970.8812924097</v>
      </c>
      <c r="AF1542" t="s">
        <v>54</v>
      </c>
      <c r="AG1542">
        <v>316.73500000000001</v>
      </c>
      <c r="AH1542">
        <v>-2.9677806368099439E-3</v>
      </c>
      <c r="AI1542" s="2">
        <v>43970.887251988439</v>
      </c>
      <c r="AJ1542" t="s">
        <v>54</v>
      </c>
      <c r="AK1542">
        <v>316.73500000000001</v>
      </c>
      <c r="AL1542">
        <v>-3.2835019811515002E-3</v>
      </c>
      <c r="AM1542" s="2">
        <v>43970.893365481621</v>
      </c>
      <c r="AN1542" t="s">
        <v>54</v>
      </c>
      <c r="AO1542">
        <v>316.73500000000001</v>
      </c>
      <c r="AP1542">
        <v>-1.9890444693513362E-3</v>
      </c>
      <c r="AQ1542" s="2">
        <v>43970.899772882258</v>
      </c>
      <c r="AR1542" t="s">
        <v>54</v>
      </c>
      <c r="AS1542">
        <v>316.73500000000001</v>
      </c>
      <c r="AT1542">
        <v>-6.6301482311705224E-4</v>
      </c>
      <c r="AU1542" s="2">
        <v>43970.906650486068</v>
      </c>
      <c r="AV1542" t="s">
        <v>53</v>
      </c>
      <c r="AW1542">
        <v>316.73500000000001</v>
      </c>
      <c r="AX1542">
        <v>-3.7886561320979543E-4</v>
      </c>
      <c r="AY1542" s="2">
        <v>43970.913588472577</v>
      </c>
      <c r="AZ1542" t="s">
        <v>53</v>
      </c>
      <c r="BA1542">
        <v>316.73500000000001</v>
      </c>
      <c r="BB1542">
        <v>5.6829841981469306E-4</v>
      </c>
      <c r="BC1542" s="2">
        <v>43970.920714410408</v>
      </c>
      <c r="BD1542" t="s">
        <v>56</v>
      </c>
      <c r="BE1542">
        <v>316.73500000000001</v>
      </c>
    </row>
    <row r="1543" spans="1:57" x14ac:dyDescent="0.25">
      <c r="A1543" s="1">
        <v>1541</v>
      </c>
      <c r="B1543">
        <v>1541</v>
      </c>
      <c r="C1543">
        <v>8.8183421516746258E-4</v>
      </c>
      <c r="D1543" s="2">
        <v>43970.843266892778</v>
      </c>
      <c r="E1543" t="s">
        <v>55</v>
      </c>
      <c r="F1543">
        <v>317.52</v>
      </c>
      <c r="G1543">
        <f>F1544-F1543</f>
        <v>0.12999999999999545</v>
      </c>
      <c r="H1543">
        <f t="shared" si="24"/>
        <v>0.12999999999999545</v>
      </c>
      <c r="I1543">
        <f>IF(AND(C1543&gt;0,H1543&gt;0),I1542+H1543,IF(AND(C1543&gt;0,H1543&lt;0),I1542+H1543,I1542))</f>
        <v>79.433099999999968</v>
      </c>
      <c r="J1543">
        <v>3.7792894935735611E-4</v>
      </c>
      <c r="K1543" s="2">
        <v>43970.849681768552</v>
      </c>
      <c r="L1543" t="s">
        <v>55</v>
      </c>
      <c r="M1543">
        <v>317.52</v>
      </c>
      <c r="N1543">
        <v>-7.555429579240181E-4</v>
      </c>
      <c r="O1543" s="2">
        <v>43970.856229661083</v>
      </c>
      <c r="P1543" t="s">
        <v>54</v>
      </c>
      <c r="Q1543">
        <v>317.52</v>
      </c>
      <c r="R1543">
        <v>-1.574703955656337E-3</v>
      </c>
      <c r="S1543" s="2">
        <v>43970.86340953286</v>
      </c>
      <c r="T1543" t="s">
        <v>54</v>
      </c>
      <c r="U1543">
        <v>317.52</v>
      </c>
      <c r="V1543">
        <v>-1.483686067019512E-3</v>
      </c>
      <c r="W1543" s="2">
        <v>43970.869536796119</v>
      </c>
      <c r="X1543" t="s">
        <v>54</v>
      </c>
      <c r="Y1543">
        <v>317.52</v>
      </c>
      <c r="Z1543">
        <v>-2.7084908037289419E-3</v>
      </c>
      <c r="AA1543" s="2">
        <v>43970.875588747527</v>
      </c>
      <c r="AB1543" t="s">
        <v>54</v>
      </c>
      <c r="AC1543">
        <v>317.52</v>
      </c>
      <c r="AD1543">
        <v>-3.3068783068783431E-3</v>
      </c>
      <c r="AE1543" s="2">
        <v>43970.881296887863</v>
      </c>
      <c r="AF1543" t="s">
        <v>54</v>
      </c>
      <c r="AG1543">
        <v>317.52</v>
      </c>
      <c r="AH1543">
        <v>-3.0864197530864768E-3</v>
      </c>
      <c r="AI1543" s="2">
        <v>43970.887253050183</v>
      </c>
      <c r="AJ1543" t="s">
        <v>54</v>
      </c>
      <c r="AK1543">
        <v>317.52</v>
      </c>
      <c r="AL1543">
        <v>-2.0786092214664432E-3</v>
      </c>
      <c r="AM1543" s="2">
        <v>43970.893369073718</v>
      </c>
      <c r="AN1543" t="s">
        <v>54</v>
      </c>
      <c r="AO1543">
        <v>317.52</v>
      </c>
      <c r="AP1543">
        <v>-2.3935500125977821E-3</v>
      </c>
      <c r="AQ1543" s="2">
        <v>43970.899775887163</v>
      </c>
      <c r="AR1543" t="s">
        <v>54</v>
      </c>
      <c r="AS1543">
        <v>317.52</v>
      </c>
      <c r="AT1543">
        <v>-1.1022927689595069E-3</v>
      </c>
      <c r="AU1543" s="2">
        <v>43970.906652677433</v>
      </c>
      <c r="AV1543" t="s">
        <v>54</v>
      </c>
      <c r="AW1543">
        <v>317.52</v>
      </c>
      <c r="AX1543">
        <v>2.2045855379186559E-4</v>
      </c>
      <c r="AY1543" s="2">
        <v>43970.913590821692</v>
      </c>
      <c r="AZ1543" t="s">
        <v>55</v>
      </c>
      <c r="BA1543">
        <v>317.52</v>
      </c>
      <c r="BB1543">
        <v>5.0390526580992748E-4</v>
      </c>
      <c r="BC1543" s="2">
        <v>43970.920722897572</v>
      </c>
      <c r="BD1543" t="s">
        <v>56</v>
      </c>
      <c r="BE1543">
        <v>317.52</v>
      </c>
    </row>
    <row r="1544" spans="1:57" x14ac:dyDescent="0.25">
      <c r="A1544" s="1">
        <v>1542</v>
      </c>
      <c r="B1544">
        <v>1542</v>
      </c>
      <c r="C1544">
        <v>8.4999212970262455E-4</v>
      </c>
      <c r="D1544" s="2">
        <v>43970.843269920493</v>
      </c>
      <c r="E1544" t="s">
        <v>56</v>
      </c>
      <c r="F1544">
        <v>317.64999999999998</v>
      </c>
      <c r="G1544">
        <f>F1545-F1544</f>
        <v>0.42000000000001592</v>
      </c>
      <c r="H1544">
        <f t="shared" si="24"/>
        <v>0.42000000000001592</v>
      </c>
      <c r="I1544">
        <f>IF(AND(C1544&gt;0,H1544&gt;0),I1543+H1544,IF(AND(C1544&gt;0,H1544&lt;0),I1543+H1544,I1543))</f>
        <v>79.853099999999984</v>
      </c>
      <c r="J1544">
        <v>1.731465449394023E-3</v>
      </c>
      <c r="K1544" s="2">
        <v>43970.849684242501</v>
      </c>
      <c r="L1544" t="s">
        <v>56</v>
      </c>
      <c r="M1544">
        <v>317.64999999999998</v>
      </c>
      <c r="N1544">
        <v>1.227766409570239E-3</v>
      </c>
      <c r="O1544" s="2">
        <v>43970.856232754501</v>
      </c>
      <c r="P1544" t="s">
        <v>55</v>
      </c>
      <c r="Q1544">
        <v>317.64999999999998</v>
      </c>
      <c r="R1544">
        <v>9.4758381866848597E-5</v>
      </c>
      <c r="S1544" s="2">
        <v>43970.863415502958</v>
      </c>
      <c r="T1544" t="s">
        <v>55</v>
      </c>
      <c r="U1544">
        <v>317.64999999999998</v>
      </c>
      <c r="V1544">
        <v>-7.2406736974645481E-4</v>
      </c>
      <c r="W1544" s="2">
        <v>43970.869539303938</v>
      </c>
      <c r="X1544" t="s">
        <v>54</v>
      </c>
      <c r="Y1544">
        <v>317.64999999999998</v>
      </c>
      <c r="Z1544">
        <v>-6.3308673067840942E-4</v>
      </c>
      <c r="AA1544" s="2">
        <v>43970.875592914454</v>
      </c>
      <c r="AB1544" t="s">
        <v>54</v>
      </c>
      <c r="AC1544">
        <v>317.64999999999998</v>
      </c>
      <c r="AD1544">
        <v>-1.857390209349835E-3</v>
      </c>
      <c r="AE1544" s="2">
        <v>43970.88130052507</v>
      </c>
      <c r="AF1544" t="s">
        <v>54</v>
      </c>
      <c r="AG1544">
        <v>317.64999999999998</v>
      </c>
      <c r="AH1544">
        <v>-2.455532819140478E-3</v>
      </c>
      <c r="AI1544" s="2">
        <v>43970.887258879076</v>
      </c>
      <c r="AJ1544" t="s">
        <v>54</v>
      </c>
      <c r="AK1544">
        <v>317.64999999999998</v>
      </c>
      <c r="AL1544">
        <v>-2.2351644892176282E-3</v>
      </c>
      <c r="AM1544" s="2">
        <v>43970.893373422317</v>
      </c>
      <c r="AN1544" t="s">
        <v>54</v>
      </c>
      <c r="AO1544">
        <v>317.64999999999998</v>
      </c>
      <c r="AP1544">
        <v>-1.227766409570239E-3</v>
      </c>
      <c r="AQ1544" s="2">
        <v>43970.899781530708</v>
      </c>
      <c r="AR1544" t="s">
        <v>54</v>
      </c>
      <c r="AS1544">
        <v>317.64999999999998</v>
      </c>
      <c r="AT1544">
        <v>-1.5425783094601261E-3</v>
      </c>
      <c r="AU1544" s="2">
        <v>43970.906654817627</v>
      </c>
      <c r="AV1544" t="s">
        <v>54</v>
      </c>
      <c r="AW1544">
        <v>317.64999999999998</v>
      </c>
      <c r="AX1544">
        <v>-2.5184951991180258E-4</v>
      </c>
      <c r="AY1544" s="2">
        <v>43970.913593532801</v>
      </c>
      <c r="AZ1544" t="s">
        <v>53</v>
      </c>
      <c r="BA1544">
        <v>317.64999999999998</v>
      </c>
      <c r="BB1544">
        <v>1.070360459625474E-3</v>
      </c>
      <c r="BC1544" s="2">
        <v>43970.920727598423</v>
      </c>
      <c r="BD1544" t="s">
        <v>56</v>
      </c>
      <c r="BE1544">
        <v>317.64999999999998</v>
      </c>
    </row>
    <row r="1545" spans="1:57" x14ac:dyDescent="0.25">
      <c r="A1545" s="1">
        <v>1543</v>
      </c>
      <c r="B1545">
        <v>1543</v>
      </c>
      <c r="C1545">
        <v>2.4208507561228089E-3</v>
      </c>
      <c r="D1545" s="2">
        <v>43970.843271907768</v>
      </c>
      <c r="E1545" t="s">
        <v>56</v>
      </c>
      <c r="F1545">
        <v>318.07</v>
      </c>
      <c r="G1545">
        <f>F1546-F1545</f>
        <v>0.78809999999998581</v>
      </c>
      <c r="H1545">
        <f t="shared" si="24"/>
        <v>0.78809999999998581</v>
      </c>
      <c r="I1545">
        <f>IF(AND(C1545&gt;0,H1545&gt;0),I1544+H1545,IF(AND(C1545&gt;0,H1545&lt;0),I1544+H1545,I1544))</f>
        <v>80.641199999999969</v>
      </c>
      <c r="J1545">
        <v>3.2697205017764028E-3</v>
      </c>
      <c r="K1545" s="2">
        <v>43970.84968726855</v>
      </c>
      <c r="L1545" t="s">
        <v>56</v>
      </c>
      <c r="M1545">
        <v>318.07</v>
      </c>
      <c r="N1545">
        <v>4.1500298676391779E-3</v>
      </c>
      <c r="O1545" s="2">
        <v>43970.856236328633</v>
      </c>
      <c r="P1545" t="s">
        <v>56</v>
      </c>
      <c r="Q1545">
        <v>318.07</v>
      </c>
      <c r="R1545">
        <v>3.6469959442888928E-3</v>
      </c>
      <c r="S1545" s="2">
        <v>43970.86342075</v>
      </c>
      <c r="T1545" t="s">
        <v>56</v>
      </c>
      <c r="U1545">
        <v>318.07</v>
      </c>
      <c r="V1545">
        <v>2.515484012953081E-3</v>
      </c>
      <c r="W1545" s="2">
        <v>43970.869540343447</v>
      </c>
      <c r="X1545" t="s">
        <v>55</v>
      </c>
      <c r="Y1545">
        <v>318.07</v>
      </c>
      <c r="Z1545">
        <v>1.6977394913070089E-3</v>
      </c>
      <c r="AA1545" s="2">
        <v>43970.875594405683</v>
      </c>
      <c r="AB1545" t="s">
        <v>55</v>
      </c>
      <c r="AC1545">
        <v>318.07</v>
      </c>
      <c r="AD1545">
        <v>1.788599993712029E-3</v>
      </c>
      <c r="AE1545" s="2">
        <v>43970.881304478877</v>
      </c>
      <c r="AF1545" t="s">
        <v>55</v>
      </c>
      <c r="AG1545">
        <v>318.07</v>
      </c>
      <c r="AH1545">
        <v>5.6591316376900316E-4</v>
      </c>
      <c r="AI1545" s="2">
        <v>43970.887261059397</v>
      </c>
      <c r="AJ1545" t="s">
        <v>55</v>
      </c>
      <c r="AK1545">
        <v>318.07</v>
      </c>
      <c r="AL1545">
        <v>-3.1439620209359268E-5</v>
      </c>
      <c r="AM1545" s="2">
        <v>43970.893375925603</v>
      </c>
      <c r="AN1545" t="s">
        <v>54</v>
      </c>
      <c r="AO1545">
        <v>318.07</v>
      </c>
      <c r="AP1545">
        <v>1.8863772125633441E-4</v>
      </c>
      <c r="AQ1545" s="2">
        <v>43970.899787477203</v>
      </c>
      <c r="AR1545" t="s">
        <v>55</v>
      </c>
      <c r="AS1545">
        <v>318.07</v>
      </c>
      <c r="AT1545">
        <v>1.194705567956725E-3</v>
      </c>
      <c r="AU1545" s="2">
        <v>43970.90665836016</v>
      </c>
      <c r="AV1545" t="s">
        <v>55</v>
      </c>
      <c r="AW1545">
        <v>318.07</v>
      </c>
      <c r="AX1545">
        <v>8.8030936586277466E-4</v>
      </c>
      <c r="AY1545" s="2">
        <v>43970.913597790946</v>
      </c>
      <c r="AZ1545" t="s">
        <v>55</v>
      </c>
      <c r="BA1545">
        <v>318.07</v>
      </c>
      <c r="BB1545">
        <v>2.1693337944477561E-3</v>
      </c>
      <c r="BC1545" s="2">
        <v>43970.920732161911</v>
      </c>
      <c r="BD1545" t="s">
        <v>56</v>
      </c>
      <c r="BE1545">
        <v>318.07</v>
      </c>
    </row>
    <row r="1546" spans="1:57" x14ac:dyDescent="0.25">
      <c r="A1546" s="1">
        <v>1544</v>
      </c>
      <c r="B1546">
        <v>1544</v>
      </c>
      <c r="C1546">
        <v>6.8996208658342784E-4</v>
      </c>
      <c r="D1546" s="2">
        <v>43970.843274415784</v>
      </c>
      <c r="E1546" t="s">
        <v>56</v>
      </c>
      <c r="F1546">
        <v>318.85809999999998</v>
      </c>
      <c r="G1546">
        <f>F1547-F1546</f>
        <v>1.6900000000021009E-2</v>
      </c>
      <c r="H1546">
        <f t="shared" si="24"/>
        <v>1.6900000000021009E-2</v>
      </c>
      <c r="I1546">
        <f>IF(AND(C1546&gt;0,H1546&gt;0),I1545+H1546,IF(AND(C1546&gt;0,H1546&lt;0),I1545+H1546,I1545))</f>
        <v>80.65809999999999</v>
      </c>
      <c r="J1546">
        <v>3.1048293896250691E-3</v>
      </c>
      <c r="K1546" s="2">
        <v>43970.849690742049</v>
      </c>
      <c r="L1546" t="s">
        <v>56</v>
      </c>
      <c r="M1546">
        <v>318.85809999999998</v>
      </c>
      <c r="N1546">
        <v>3.9516010413411101E-3</v>
      </c>
      <c r="O1546" s="2">
        <v>43970.856238525274</v>
      </c>
      <c r="P1546" t="s">
        <v>56</v>
      </c>
      <c r="Q1546">
        <v>318.85809999999998</v>
      </c>
      <c r="R1546">
        <v>4.8297346060834599E-3</v>
      </c>
      <c r="S1546" s="2">
        <v>43970.863423885086</v>
      </c>
      <c r="T1546" t="s">
        <v>56</v>
      </c>
      <c r="U1546">
        <v>318.85809999999998</v>
      </c>
      <c r="V1546">
        <v>4.3279439976591332E-3</v>
      </c>
      <c r="W1546" s="2">
        <v>43970.869541863292</v>
      </c>
      <c r="X1546" t="s">
        <v>56</v>
      </c>
      <c r="Y1546">
        <v>318.85809999999998</v>
      </c>
      <c r="Z1546">
        <v>3.1992287478348948E-3</v>
      </c>
      <c r="AA1546" s="2">
        <v>43970.875596506841</v>
      </c>
      <c r="AB1546" t="s">
        <v>56</v>
      </c>
      <c r="AC1546">
        <v>318.85809999999998</v>
      </c>
      <c r="AD1546">
        <v>2.3835053900153318E-3</v>
      </c>
      <c r="AE1546" s="2">
        <v>43970.881308184187</v>
      </c>
      <c r="AF1546" t="s">
        <v>56</v>
      </c>
      <c r="AG1546">
        <v>318.85809999999998</v>
      </c>
      <c r="AH1546">
        <v>2.4741413186618508E-3</v>
      </c>
      <c r="AI1546" s="2">
        <v>43970.887262494063</v>
      </c>
      <c r="AJ1546" t="s">
        <v>56</v>
      </c>
      <c r="AK1546">
        <v>318.85809999999998</v>
      </c>
      <c r="AL1546">
        <v>1.2544765210607291E-3</v>
      </c>
      <c r="AM1546" s="2">
        <v>43970.893380477297</v>
      </c>
      <c r="AN1546" t="s">
        <v>55</v>
      </c>
      <c r="AO1546">
        <v>318.85809999999998</v>
      </c>
      <c r="AP1546">
        <v>6.5860017355694081E-4</v>
      </c>
      <c r="AQ1546" s="2">
        <v>43970.899791430718</v>
      </c>
      <c r="AR1546" t="s">
        <v>56</v>
      </c>
      <c r="AS1546">
        <v>318.85809999999998</v>
      </c>
      <c r="AT1546">
        <v>8.7813356474252837E-4</v>
      </c>
      <c r="AU1546" s="2">
        <v>43970.906660465938</v>
      </c>
      <c r="AV1546" t="s">
        <v>56</v>
      </c>
      <c r="AW1546">
        <v>318.85809999999998</v>
      </c>
      <c r="AX1546">
        <v>1.8817147815910051E-3</v>
      </c>
      <c r="AY1546" s="2">
        <v>43970.913599248728</v>
      </c>
      <c r="AZ1546" t="s">
        <v>56</v>
      </c>
      <c r="BA1546">
        <v>318.85809999999998</v>
      </c>
      <c r="BB1546">
        <v>1.5680956513257781E-3</v>
      </c>
      <c r="BC1546" s="2">
        <v>43970.920735330918</v>
      </c>
      <c r="BD1546" t="s">
        <v>56</v>
      </c>
      <c r="BE1546">
        <v>318.85809999999998</v>
      </c>
    </row>
    <row r="1547" spans="1:57" x14ac:dyDescent="0.25">
      <c r="A1547" s="1">
        <v>1545</v>
      </c>
      <c r="B1547">
        <v>1545</v>
      </c>
      <c r="C1547">
        <v>-2.8224225793816333E-4</v>
      </c>
      <c r="D1547" s="2">
        <v>43970.843276093037</v>
      </c>
      <c r="E1547" t="s">
        <v>53</v>
      </c>
      <c r="F1547">
        <v>318.875</v>
      </c>
      <c r="G1547">
        <f>F1548-F1547</f>
        <v>-0.66000000000002501</v>
      </c>
      <c r="H1547">
        <f t="shared" si="24"/>
        <v>-0.66000000000002501</v>
      </c>
      <c r="I1547">
        <f>IF(AND(C1547&gt;0,H1547&gt;0),I1546+H1547,IF(AND(C1547&gt;0,H1547&lt;0),I1546+H1547,I1546))</f>
        <v>80.65809999999999</v>
      </c>
      <c r="J1547">
        <v>4.0768326146607751E-4</v>
      </c>
      <c r="K1547" s="2">
        <v>43970.849696864483</v>
      </c>
      <c r="L1547" t="s">
        <v>56</v>
      </c>
      <c r="M1547">
        <v>318.875</v>
      </c>
      <c r="N1547">
        <v>2.8224225793805641E-3</v>
      </c>
      <c r="O1547" s="2">
        <v>43970.856240757348</v>
      </c>
      <c r="P1547" t="s">
        <v>56</v>
      </c>
      <c r="Q1547">
        <v>318.875</v>
      </c>
      <c r="R1547">
        <v>3.6691493531948748E-3</v>
      </c>
      <c r="S1547" s="2">
        <v>43970.863426799537</v>
      </c>
      <c r="T1547" t="s">
        <v>56</v>
      </c>
      <c r="U1547">
        <v>318.875</v>
      </c>
      <c r="V1547">
        <v>4.5472363778909872E-3</v>
      </c>
      <c r="W1547" s="2">
        <v>43970.869543670633</v>
      </c>
      <c r="X1547" t="s">
        <v>56</v>
      </c>
      <c r="Y1547">
        <v>318.875</v>
      </c>
      <c r="Z1547">
        <v>4.0454723637787958E-3</v>
      </c>
      <c r="AA1547" s="2">
        <v>43970.875608429727</v>
      </c>
      <c r="AB1547" t="s">
        <v>56</v>
      </c>
      <c r="AC1547">
        <v>318.875</v>
      </c>
      <c r="AD1547">
        <v>2.9168169345354191E-3</v>
      </c>
      <c r="AE1547" s="2">
        <v>43970.881313719408</v>
      </c>
      <c r="AF1547" t="s">
        <v>56</v>
      </c>
      <c r="AG1547">
        <v>318.875</v>
      </c>
      <c r="AH1547">
        <v>2.1011368090945231E-3</v>
      </c>
      <c r="AI1547" s="2">
        <v>43970.887264707497</v>
      </c>
      <c r="AJ1547" t="s">
        <v>56</v>
      </c>
      <c r="AK1547">
        <v>318.875</v>
      </c>
      <c r="AL1547">
        <v>2.1917679341434122E-3</v>
      </c>
      <c r="AM1547" s="2">
        <v>43970.893382951828</v>
      </c>
      <c r="AN1547" t="s">
        <v>56</v>
      </c>
      <c r="AO1547">
        <v>318.875</v>
      </c>
      <c r="AP1547">
        <v>9.7216777734222587E-4</v>
      </c>
      <c r="AQ1547" s="2">
        <v>43970.899793882039</v>
      </c>
      <c r="AR1547" t="s">
        <v>56</v>
      </c>
      <c r="AS1547">
        <v>318.875</v>
      </c>
      <c r="AT1547">
        <v>3.7632301058409889E-4</v>
      </c>
      <c r="AU1547" s="2">
        <v>43970.90666282719</v>
      </c>
      <c r="AV1547" t="s">
        <v>56</v>
      </c>
      <c r="AW1547">
        <v>318.875</v>
      </c>
      <c r="AX1547">
        <v>5.9584476675812693E-4</v>
      </c>
      <c r="AY1547" s="2">
        <v>43970.913605224443</v>
      </c>
      <c r="AZ1547" t="s">
        <v>56</v>
      </c>
      <c r="BA1547">
        <v>318.875</v>
      </c>
      <c r="BB1547">
        <v>1.599372794982331E-3</v>
      </c>
      <c r="BC1547" s="2">
        <v>43970.920739120607</v>
      </c>
      <c r="BD1547" t="s">
        <v>56</v>
      </c>
      <c r="BE1547">
        <v>318.875</v>
      </c>
    </row>
    <row r="1548" spans="1:57" x14ac:dyDescent="0.25">
      <c r="A1548" s="1">
        <v>1546</v>
      </c>
      <c r="B1548">
        <v>1546</v>
      </c>
      <c r="C1548">
        <v>-2.388322360668074E-3</v>
      </c>
      <c r="D1548" s="2">
        <v>43970.843277889748</v>
      </c>
      <c r="E1548" t="s">
        <v>54</v>
      </c>
      <c r="F1548">
        <v>318.21499999999997</v>
      </c>
      <c r="G1548">
        <f>F1549-F1548</f>
        <v>-3.2099999999999795</v>
      </c>
      <c r="H1548">
        <f t="shared" si="24"/>
        <v>-3.2099999999999795</v>
      </c>
      <c r="I1548">
        <f>IF(AND(C1548&gt;0,H1548&gt;0),I1547+H1548,IF(AND(C1548&gt;0,H1548&lt;0),I1547+H1548,I1547))</f>
        <v>80.65809999999999</v>
      </c>
      <c r="J1548">
        <v>-2.6711500086420269E-3</v>
      </c>
      <c r="K1548" s="2">
        <v>43970.849700914107</v>
      </c>
      <c r="L1548" t="s">
        <v>53</v>
      </c>
      <c r="M1548">
        <v>318.21499999999997</v>
      </c>
      <c r="N1548">
        <v>-1.9797935358169651E-3</v>
      </c>
      <c r="O1548" s="2">
        <v>43970.85624717905</v>
      </c>
      <c r="P1548" t="s">
        <v>53</v>
      </c>
      <c r="Q1548">
        <v>318.21499999999997</v>
      </c>
      <c r="R1548">
        <v>4.3995411907039698E-4</v>
      </c>
      <c r="S1548" s="2">
        <v>43970.863433720697</v>
      </c>
      <c r="T1548" t="s">
        <v>56</v>
      </c>
      <c r="U1548">
        <v>318.21499999999997</v>
      </c>
      <c r="V1548">
        <v>1.2884370629920811E-3</v>
      </c>
      <c r="W1548" s="2">
        <v>43970.869548200273</v>
      </c>
      <c r="X1548" t="s">
        <v>56</v>
      </c>
      <c r="Y1548">
        <v>318.21499999999997</v>
      </c>
      <c r="Z1548">
        <v>2.1683453011328751E-3</v>
      </c>
      <c r="AA1548" s="2">
        <v>43970.8756125531</v>
      </c>
      <c r="AB1548" t="s">
        <v>56</v>
      </c>
      <c r="AC1548">
        <v>318.21499999999997</v>
      </c>
      <c r="AD1548">
        <v>1.6655405936237221E-3</v>
      </c>
      <c r="AE1548" s="2">
        <v>43970.881314657097</v>
      </c>
      <c r="AF1548" t="s">
        <v>56</v>
      </c>
      <c r="AG1548">
        <v>318.21499999999997</v>
      </c>
      <c r="AH1548">
        <v>5.3454425467055556E-4</v>
      </c>
      <c r="AI1548" s="2">
        <v>43970.887269316423</v>
      </c>
      <c r="AJ1548" t="s">
        <v>56</v>
      </c>
      <c r="AK1548">
        <v>318.21499999999997</v>
      </c>
      <c r="AL1548">
        <v>-2.8282764797377558E-4</v>
      </c>
      <c r="AM1548" s="2">
        <v>43970.893386368392</v>
      </c>
      <c r="AN1548" t="s">
        <v>53</v>
      </c>
      <c r="AO1548">
        <v>318.21499999999997</v>
      </c>
      <c r="AP1548">
        <v>-1.9200854768006029E-4</v>
      </c>
      <c r="AQ1548" s="2">
        <v>43970.899794876088</v>
      </c>
      <c r="AR1548" t="s">
        <v>53</v>
      </c>
      <c r="AS1548">
        <v>318.21499999999997</v>
      </c>
      <c r="AT1548">
        <v>-1.414138239869235E-3</v>
      </c>
      <c r="AU1548" s="2">
        <v>43970.906665865878</v>
      </c>
      <c r="AV1548" t="s">
        <v>53</v>
      </c>
      <c r="AW1548">
        <v>318.21499999999997</v>
      </c>
      <c r="AX1548">
        <v>-2.0112188300362541E-3</v>
      </c>
      <c r="AY1548" s="2">
        <v>43970.913608585579</v>
      </c>
      <c r="AZ1548" t="s">
        <v>53</v>
      </c>
      <c r="BA1548">
        <v>318.21499999999997</v>
      </c>
      <c r="BB1548">
        <v>-1.7912417705010549E-3</v>
      </c>
      <c r="BC1548" s="2">
        <v>43970.920747542303</v>
      </c>
      <c r="BD1548" t="s">
        <v>53</v>
      </c>
      <c r="BE1548">
        <v>318.21499999999997</v>
      </c>
    </row>
    <row r="1549" spans="1:57" x14ac:dyDescent="0.25">
      <c r="A1549" s="1">
        <v>1547</v>
      </c>
      <c r="B1549">
        <v>1547</v>
      </c>
      <c r="C1549">
        <v>-8.1586006571324043E-3</v>
      </c>
      <c r="D1549" s="2">
        <v>43970.843280107059</v>
      </c>
      <c r="E1549" t="s">
        <v>54</v>
      </c>
      <c r="F1549">
        <v>315.005</v>
      </c>
      <c r="G1549">
        <f>F1550-F1549</f>
        <v>0.68500000000000227</v>
      </c>
      <c r="H1549">
        <f t="shared" si="24"/>
        <v>0.68500000000000227</v>
      </c>
      <c r="I1549">
        <f>IF(AND(C1549&gt;0,H1549&gt;0),I1548+H1549,IF(AND(C1549&gt;0,H1549&lt;0),I1548+H1549,I1548))</f>
        <v>80.65809999999999</v>
      </c>
      <c r="J1549">
        <v>-1.057126077363846E-2</v>
      </c>
      <c r="K1549" s="2">
        <v>43970.849704207671</v>
      </c>
      <c r="L1549" t="s">
        <v>54</v>
      </c>
      <c r="M1549">
        <v>315.005</v>
      </c>
      <c r="N1549">
        <v>-1.085697052427744E-2</v>
      </c>
      <c r="O1549" s="2">
        <v>43970.856253945763</v>
      </c>
      <c r="P1549" t="s">
        <v>54</v>
      </c>
      <c r="Q1549">
        <v>315.005</v>
      </c>
      <c r="R1549">
        <v>-1.015856891160454E-2</v>
      </c>
      <c r="S1549" s="2">
        <v>43970.863435336127</v>
      </c>
      <c r="T1549" t="s">
        <v>53</v>
      </c>
      <c r="U1549">
        <v>315.005</v>
      </c>
      <c r="V1549">
        <v>-7.7141632672497479E-3</v>
      </c>
      <c r="W1549" s="2">
        <v>43970.869551921322</v>
      </c>
      <c r="X1549" t="s">
        <v>53</v>
      </c>
      <c r="Y1549">
        <v>315.005</v>
      </c>
      <c r="Z1549">
        <v>-6.8570340153329889E-3</v>
      </c>
      <c r="AA1549" s="2">
        <v>43970.87561349068</v>
      </c>
      <c r="AB1549" t="s">
        <v>53</v>
      </c>
      <c r="AC1549">
        <v>315.005</v>
      </c>
      <c r="AD1549">
        <v>-5.9681592355676754E-3</v>
      </c>
      <c r="AE1549" s="2">
        <v>43970.881315616803</v>
      </c>
      <c r="AF1549" t="s">
        <v>53</v>
      </c>
      <c r="AG1549">
        <v>315.005</v>
      </c>
      <c r="AH1549">
        <v>-6.4760876811479837E-3</v>
      </c>
      <c r="AI1549" s="2">
        <v>43970.887271802218</v>
      </c>
      <c r="AJ1549" t="s">
        <v>53</v>
      </c>
      <c r="AK1549">
        <v>315.005</v>
      </c>
      <c r="AL1549">
        <v>-7.6186092284249536E-3</v>
      </c>
      <c r="AM1549" s="2">
        <v>43970.893389328143</v>
      </c>
      <c r="AN1549" t="s">
        <v>54</v>
      </c>
      <c r="AO1549">
        <v>315.005</v>
      </c>
      <c r="AP1549">
        <v>-8.444310407771204E-3</v>
      </c>
      <c r="AQ1549" s="2">
        <v>43970.899801089057</v>
      </c>
      <c r="AR1549" t="s">
        <v>54</v>
      </c>
      <c r="AS1549">
        <v>315.005</v>
      </c>
      <c r="AT1549">
        <v>-8.3525658322883885E-3</v>
      </c>
      <c r="AU1549" s="2">
        <v>43970.90666946891</v>
      </c>
      <c r="AV1549" t="s">
        <v>54</v>
      </c>
      <c r="AW1549">
        <v>315.005</v>
      </c>
      <c r="AX1549">
        <v>-9.5871494103267618E-3</v>
      </c>
      <c r="AY1549" s="2">
        <v>43970.913612900607</v>
      </c>
      <c r="AZ1549" t="s">
        <v>54</v>
      </c>
      <c r="BA1549">
        <v>315.005</v>
      </c>
      <c r="BB1549">
        <v>-1.019031443945328E-2</v>
      </c>
      <c r="BC1549" s="2">
        <v>43970.92074967728</v>
      </c>
      <c r="BD1549" t="s">
        <v>54</v>
      </c>
      <c r="BE1549">
        <v>315.005</v>
      </c>
    </row>
    <row r="1550" spans="1:57" x14ac:dyDescent="0.25">
      <c r="A1550" s="1">
        <v>1548</v>
      </c>
      <c r="B1550">
        <v>1548</v>
      </c>
      <c r="C1550">
        <v>1.013652633912994E-3</v>
      </c>
      <c r="D1550" s="2">
        <v>43970.843282949121</v>
      </c>
      <c r="E1550" t="s">
        <v>55</v>
      </c>
      <c r="F1550">
        <v>315.69</v>
      </c>
      <c r="G1550">
        <f>F1551-F1550</f>
        <v>0.25999999999999091</v>
      </c>
      <c r="H1550">
        <f t="shared" si="24"/>
        <v>0.25999999999999091</v>
      </c>
      <c r="I1550">
        <f>IF(AND(C1550&gt;0,H1550&gt;0),I1549+H1550,IF(AND(C1550&gt;0,H1550&lt;0),I1549+H1550,I1549))</f>
        <v>80.918099999999981</v>
      </c>
      <c r="J1550">
        <v>-7.1272450822008936E-3</v>
      </c>
      <c r="K1550" s="2">
        <v>43970.849705342443</v>
      </c>
      <c r="L1550" t="s">
        <v>54</v>
      </c>
      <c r="M1550">
        <v>315.69</v>
      </c>
      <c r="N1550">
        <v>-9.5346700877442774E-3</v>
      </c>
      <c r="O1550" s="2">
        <v>43970.856256831918</v>
      </c>
      <c r="P1550" t="s">
        <v>54</v>
      </c>
      <c r="Q1550">
        <v>315.69</v>
      </c>
      <c r="R1550">
        <v>-9.8197598910324136E-3</v>
      </c>
      <c r="S1550" s="2">
        <v>43970.863438714267</v>
      </c>
      <c r="T1550" t="s">
        <v>54</v>
      </c>
      <c r="U1550">
        <v>315.69</v>
      </c>
      <c r="V1550">
        <v>-9.1228737052171296E-3</v>
      </c>
      <c r="W1550" s="2">
        <v>43970.869554282814</v>
      </c>
      <c r="X1550" t="s">
        <v>54</v>
      </c>
      <c r="Y1550">
        <v>315.69</v>
      </c>
      <c r="Z1550">
        <v>-6.683772054863992E-3</v>
      </c>
      <c r="AA1550" s="2">
        <v>43970.875618670441</v>
      </c>
      <c r="AB1550" t="s">
        <v>54</v>
      </c>
      <c r="AC1550">
        <v>315.69</v>
      </c>
      <c r="AD1550">
        <v>-5.8285026449997621E-3</v>
      </c>
      <c r="AE1550" s="2">
        <v>43970.881319547698</v>
      </c>
      <c r="AF1550" t="s">
        <v>54</v>
      </c>
      <c r="AG1550">
        <v>315.69</v>
      </c>
      <c r="AH1550">
        <v>-4.9415565903259597E-3</v>
      </c>
      <c r="AI1550" s="2">
        <v>43970.887276241461</v>
      </c>
      <c r="AJ1550" t="s">
        <v>54</v>
      </c>
      <c r="AK1550">
        <v>315.69</v>
      </c>
      <c r="AL1550">
        <v>-5.4483829072825467E-3</v>
      </c>
      <c r="AM1550" s="2">
        <v>43970.893391440542</v>
      </c>
      <c r="AN1550" t="s">
        <v>54</v>
      </c>
      <c r="AO1550">
        <v>315.69</v>
      </c>
      <c r="AP1550">
        <v>-6.5884253539865347E-3</v>
      </c>
      <c r="AQ1550" s="2">
        <v>43970.899806714828</v>
      </c>
      <c r="AR1550" t="s">
        <v>54</v>
      </c>
      <c r="AS1550">
        <v>315.69</v>
      </c>
      <c r="AT1550">
        <v>-7.4123348854888502E-3</v>
      </c>
      <c r="AU1550" s="2">
        <v>43970.906671095567</v>
      </c>
      <c r="AV1550" t="s">
        <v>54</v>
      </c>
      <c r="AW1550">
        <v>315.69</v>
      </c>
      <c r="AX1550">
        <v>-7.3207893819886927E-3</v>
      </c>
      <c r="AY1550" s="2">
        <v>43970.913618605256</v>
      </c>
      <c r="AZ1550" t="s">
        <v>54</v>
      </c>
      <c r="BA1550">
        <v>315.69</v>
      </c>
      <c r="BB1550">
        <v>-8.5526940986410359E-3</v>
      </c>
      <c r="BC1550" s="2">
        <v>43970.920751315323</v>
      </c>
      <c r="BD1550" t="s">
        <v>54</v>
      </c>
      <c r="BE1550">
        <v>315.69</v>
      </c>
    </row>
    <row r="1551" spans="1:57" x14ac:dyDescent="0.25">
      <c r="A1551" s="1">
        <v>1549</v>
      </c>
      <c r="B1551">
        <v>1549</v>
      </c>
      <c r="C1551">
        <v>9.4951732869038506E-5</v>
      </c>
      <c r="D1551" s="2">
        <v>43970.843284252638</v>
      </c>
      <c r="E1551" t="s">
        <v>56</v>
      </c>
      <c r="F1551">
        <v>315.95</v>
      </c>
      <c r="G1551">
        <f>F1552-F1551</f>
        <v>-1.999999999998181E-2</v>
      </c>
      <c r="H1551">
        <f t="shared" si="24"/>
        <v>-1.999999999998181E-2</v>
      </c>
      <c r="I1551">
        <f>IF(AND(C1551&gt;0,H1551&gt;0),I1550+H1551,IF(AND(C1551&gt;0,H1551&lt;0),I1550+H1551,I1550))</f>
        <v>80.898099999999999</v>
      </c>
      <c r="J1551">
        <v>1.107770216806349E-3</v>
      </c>
      <c r="K1551" s="2">
        <v>43970.849709432143</v>
      </c>
      <c r="L1551" t="s">
        <v>55</v>
      </c>
      <c r="M1551">
        <v>315.95</v>
      </c>
      <c r="N1551">
        <v>-7.0264282323153262E-3</v>
      </c>
      <c r="O1551" s="2">
        <v>43970.856262430243</v>
      </c>
      <c r="P1551" t="s">
        <v>54</v>
      </c>
      <c r="Q1551">
        <v>315.95</v>
      </c>
      <c r="R1551">
        <v>-9.4318721316664616E-3</v>
      </c>
      <c r="S1551" s="2">
        <v>43970.863440544061</v>
      </c>
      <c r="T1551" t="s">
        <v>54</v>
      </c>
      <c r="U1551">
        <v>315.95</v>
      </c>
      <c r="V1551">
        <v>-9.7167273302739363E-3</v>
      </c>
      <c r="W1551" s="2">
        <v>43970.869558123472</v>
      </c>
      <c r="X1551" t="s">
        <v>54</v>
      </c>
      <c r="Y1551">
        <v>315.95</v>
      </c>
      <c r="Z1551">
        <v>-9.0204146225669347E-3</v>
      </c>
      <c r="AA1551" s="2">
        <v>43970.875622256601</v>
      </c>
      <c r="AB1551" t="s">
        <v>54</v>
      </c>
      <c r="AC1551">
        <v>315.95</v>
      </c>
      <c r="AD1551">
        <v>-6.5833201455927871E-3</v>
      </c>
      <c r="AE1551" s="2">
        <v>43970.881321259789</v>
      </c>
      <c r="AF1551" t="s">
        <v>54</v>
      </c>
      <c r="AG1551">
        <v>315.95</v>
      </c>
      <c r="AH1551">
        <v>-5.7287545497705407E-3</v>
      </c>
      <c r="AI1551" s="2">
        <v>43970.887281008538</v>
      </c>
      <c r="AJ1551" t="s">
        <v>54</v>
      </c>
      <c r="AK1551">
        <v>315.95</v>
      </c>
      <c r="AL1551">
        <v>-4.8425383763254616E-3</v>
      </c>
      <c r="AM1551" s="2">
        <v>43970.89339473888</v>
      </c>
      <c r="AN1551" t="s">
        <v>54</v>
      </c>
      <c r="AO1551">
        <v>315.95</v>
      </c>
      <c r="AP1551">
        <v>-5.3489476182942064E-3</v>
      </c>
      <c r="AQ1551" s="2">
        <v>43970.899807686248</v>
      </c>
      <c r="AR1551" t="s">
        <v>54</v>
      </c>
      <c r="AS1551">
        <v>315.95</v>
      </c>
      <c r="AT1551">
        <v>-6.4880519069474172E-3</v>
      </c>
      <c r="AU1551" s="2">
        <v>43970.90667434896</v>
      </c>
      <c r="AV1551" t="s">
        <v>54</v>
      </c>
      <c r="AW1551">
        <v>315.95</v>
      </c>
      <c r="AX1551">
        <v>-7.3112834309226214E-3</v>
      </c>
      <c r="AY1551" s="2">
        <v>43970.913621678148</v>
      </c>
      <c r="AZ1551" t="s">
        <v>54</v>
      </c>
      <c r="BA1551">
        <v>315.95</v>
      </c>
      <c r="BB1551">
        <v>-7.2198132615921432E-3</v>
      </c>
      <c r="BC1551" s="2">
        <v>43970.920752750033</v>
      </c>
      <c r="BD1551" t="s">
        <v>54</v>
      </c>
      <c r="BE1551">
        <v>315.95</v>
      </c>
    </row>
    <row r="1552" spans="1:57" x14ac:dyDescent="0.25">
      <c r="A1552" s="1">
        <v>1550</v>
      </c>
      <c r="B1552">
        <v>1550</v>
      </c>
      <c r="C1552">
        <v>-1.9054853923322279E-4</v>
      </c>
      <c r="D1552" s="2">
        <v>43970.843286749121</v>
      </c>
      <c r="E1552" t="s">
        <v>53</v>
      </c>
      <c r="F1552">
        <v>315.93</v>
      </c>
      <c r="G1552">
        <f>F1553-F1552</f>
        <v>-0.16000000000002501</v>
      </c>
      <c r="H1552">
        <f t="shared" si="24"/>
        <v>-0.16000000000002501</v>
      </c>
      <c r="I1552">
        <f>IF(AND(C1552&gt;0,H1552&gt;0),I1551+H1552,IF(AND(C1552&gt;0,H1552&lt;0),I1551+H1552,I1551))</f>
        <v>80.898099999999999</v>
      </c>
      <c r="J1552">
        <v>-9.5590795429301918E-5</v>
      </c>
      <c r="K1552" s="2">
        <v>43970.849712537682</v>
      </c>
      <c r="L1552" t="s">
        <v>53</v>
      </c>
      <c r="M1552">
        <v>315.93</v>
      </c>
      <c r="N1552">
        <v>9.1729180514675351E-4</v>
      </c>
      <c r="O1552" s="2">
        <v>43970.856265136448</v>
      </c>
      <c r="P1552" t="s">
        <v>55</v>
      </c>
      <c r="Q1552">
        <v>315.93</v>
      </c>
      <c r="R1552">
        <v>-7.2174215807298426E-3</v>
      </c>
      <c r="S1552" s="2">
        <v>43970.863445311297</v>
      </c>
      <c r="T1552" t="s">
        <v>54</v>
      </c>
      <c r="U1552">
        <v>315.93</v>
      </c>
      <c r="V1552">
        <v>-9.6230177570979965E-3</v>
      </c>
      <c r="W1552" s="2">
        <v>43970.869561546147</v>
      </c>
      <c r="X1552" t="s">
        <v>54</v>
      </c>
      <c r="Y1552">
        <v>315.93</v>
      </c>
      <c r="Z1552">
        <v>-9.90789098851012E-3</v>
      </c>
      <c r="AA1552" s="2">
        <v>43970.875626232861</v>
      </c>
      <c r="AB1552" t="s">
        <v>54</v>
      </c>
      <c r="AC1552">
        <v>315.93</v>
      </c>
      <c r="AD1552">
        <v>-9.2115342006139807E-3</v>
      </c>
      <c r="AE1552" s="2">
        <v>43970.881325733579</v>
      </c>
      <c r="AF1552" t="s">
        <v>54</v>
      </c>
      <c r="AG1552">
        <v>315.93</v>
      </c>
      <c r="AH1552">
        <v>-6.7742854429778529E-3</v>
      </c>
      <c r="AI1552" s="2">
        <v>43970.887282149008</v>
      </c>
      <c r="AJ1552" t="s">
        <v>54</v>
      </c>
      <c r="AK1552">
        <v>315.93</v>
      </c>
      <c r="AL1552">
        <v>-5.9196657487416652E-3</v>
      </c>
      <c r="AM1552" s="2">
        <v>43970.893401601781</v>
      </c>
      <c r="AN1552" t="s">
        <v>54</v>
      </c>
      <c r="AO1552">
        <v>315.93</v>
      </c>
      <c r="AP1552">
        <v>-5.033393473237684E-3</v>
      </c>
      <c r="AQ1552" s="2">
        <v>43970.899814086159</v>
      </c>
      <c r="AR1552" t="s">
        <v>54</v>
      </c>
      <c r="AS1552">
        <v>315.93</v>
      </c>
      <c r="AT1552">
        <v>-5.539834773525802E-3</v>
      </c>
      <c r="AU1552" s="2">
        <v>43970.906675840473</v>
      </c>
      <c r="AV1552" t="s">
        <v>54</v>
      </c>
      <c r="AW1552">
        <v>315.93</v>
      </c>
      <c r="AX1552">
        <v>-6.6790111733611513E-3</v>
      </c>
      <c r="AY1552" s="2">
        <v>43970.913627246598</v>
      </c>
      <c r="AZ1552" t="s">
        <v>54</v>
      </c>
      <c r="BA1552">
        <v>315.93</v>
      </c>
      <c r="BB1552">
        <v>-7.5022948121417857E-3</v>
      </c>
      <c r="BC1552" s="2">
        <v>43970.920754038147</v>
      </c>
      <c r="BD1552" t="s">
        <v>54</v>
      </c>
      <c r="BE1552">
        <v>315.93</v>
      </c>
    </row>
    <row r="1553" spans="1:57" x14ac:dyDescent="0.25">
      <c r="A1553" s="1">
        <v>1551</v>
      </c>
      <c r="B1553">
        <v>1551</v>
      </c>
      <c r="C1553">
        <v>-3.7939006238717389E-4</v>
      </c>
      <c r="D1553" s="2">
        <v>43970.843288918019</v>
      </c>
      <c r="E1553" t="s">
        <v>54</v>
      </c>
      <c r="F1553">
        <v>315.77</v>
      </c>
      <c r="G1553">
        <f>F1554-F1553</f>
        <v>-0.26999999999998181</v>
      </c>
      <c r="H1553">
        <f t="shared" si="24"/>
        <v>-0.26999999999998181</v>
      </c>
      <c r="I1553">
        <f>IF(AND(C1553&gt;0,H1553&gt;0),I1552+H1553,IF(AND(C1553&gt;0,H1553&lt;0),I1552+H1553,I1552))</f>
        <v>80.898099999999999</v>
      </c>
      <c r="J1553">
        <v>-5.700351521675586E-4</v>
      </c>
      <c r="K1553" s="2">
        <v>43970.849713768643</v>
      </c>
      <c r="L1553" t="s">
        <v>54</v>
      </c>
      <c r="M1553">
        <v>315.77</v>
      </c>
      <c r="N1553">
        <v>-4.7502929347302553E-4</v>
      </c>
      <c r="O1553" s="2">
        <v>43970.856268406322</v>
      </c>
      <c r="P1553" t="s">
        <v>53</v>
      </c>
      <c r="Q1553">
        <v>315.77</v>
      </c>
      <c r="R1553">
        <v>5.3836653260289427E-4</v>
      </c>
      <c r="S1553" s="2">
        <v>43970.863446463467</v>
      </c>
      <c r="T1553" t="s">
        <v>55</v>
      </c>
      <c r="U1553">
        <v>315.77</v>
      </c>
      <c r="V1553">
        <v>-7.6004686955694883E-3</v>
      </c>
      <c r="W1553" s="2">
        <v>43970.8695626189</v>
      </c>
      <c r="X1553" t="s">
        <v>54</v>
      </c>
      <c r="Y1553">
        <v>315.77</v>
      </c>
      <c r="Z1553">
        <v>-1.0007283782499821E-2</v>
      </c>
      <c r="AA1553" s="2">
        <v>43970.875632005278</v>
      </c>
      <c r="AB1553" t="s">
        <v>54</v>
      </c>
      <c r="AC1553">
        <v>315.77</v>
      </c>
      <c r="AD1553">
        <v>-1.0292301358583779E-2</v>
      </c>
      <c r="AE1553" s="2">
        <v>43970.881327642521</v>
      </c>
      <c r="AF1553" t="s">
        <v>54</v>
      </c>
      <c r="AG1553">
        <v>315.77</v>
      </c>
      <c r="AH1553">
        <v>-9.5955917281564836E-3</v>
      </c>
      <c r="AI1553" s="2">
        <v>43970.887283617543</v>
      </c>
      <c r="AJ1553" t="s">
        <v>54</v>
      </c>
      <c r="AK1553">
        <v>315.77</v>
      </c>
      <c r="AL1553">
        <v>-7.157108021661307E-3</v>
      </c>
      <c r="AM1553" s="2">
        <v>43970.893407453637</v>
      </c>
      <c r="AN1553" t="s">
        <v>54</v>
      </c>
      <c r="AO1553">
        <v>315.77</v>
      </c>
      <c r="AP1553">
        <v>-6.3020552934096091E-3</v>
      </c>
      <c r="AQ1553" s="2">
        <v>43970.899817294143</v>
      </c>
      <c r="AR1553" t="s">
        <v>54</v>
      </c>
      <c r="AS1553">
        <v>315.77</v>
      </c>
      <c r="AT1553">
        <v>-5.4153339455932474E-3</v>
      </c>
      <c r="AU1553" s="2">
        <v>43970.906678677071</v>
      </c>
      <c r="AV1553" t="s">
        <v>54</v>
      </c>
      <c r="AW1553">
        <v>315.77</v>
      </c>
      <c r="AX1553">
        <v>-5.9220318586312966E-3</v>
      </c>
      <c r="AY1553" s="2">
        <v>43970.913628252601</v>
      </c>
      <c r="AZ1553" t="s">
        <v>54</v>
      </c>
      <c r="BA1553">
        <v>315.77</v>
      </c>
      <c r="BB1553">
        <v>-7.0617854767710247E-3</v>
      </c>
      <c r="BC1553" s="2">
        <v>43970.920756546147</v>
      </c>
      <c r="BD1553" t="s">
        <v>54</v>
      </c>
      <c r="BE1553">
        <v>315.77</v>
      </c>
    </row>
    <row r="1554" spans="1:57" x14ac:dyDescent="0.25">
      <c r="A1554" s="1">
        <v>1552</v>
      </c>
      <c r="B1554">
        <v>1552</v>
      </c>
      <c r="C1554">
        <v>-6.022187004754286E-4</v>
      </c>
      <c r="D1554" s="2">
        <v>43970.843290781748</v>
      </c>
      <c r="E1554" t="s">
        <v>54</v>
      </c>
      <c r="F1554">
        <v>315.5</v>
      </c>
      <c r="G1554">
        <f>F1555-F1554</f>
        <v>-5.0000000000011369E-2</v>
      </c>
      <c r="H1554">
        <f t="shared" si="24"/>
        <v>-5.0000000000011369E-2</v>
      </c>
      <c r="I1554">
        <f>IF(AND(C1554&gt;0,H1554&gt;0),I1553+H1554,IF(AND(C1554&gt;0,H1554&lt;0),I1553+H1554,I1553))</f>
        <v>80.898099999999999</v>
      </c>
      <c r="J1554">
        <v>-9.8193343898572314E-4</v>
      </c>
      <c r="K1554" s="2">
        <v>43970.849715602177</v>
      </c>
      <c r="L1554" t="s">
        <v>54</v>
      </c>
      <c r="M1554">
        <v>315.5</v>
      </c>
      <c r="N1554">
        <v>-1.172741679873051E-3</v>
      </c>
      <c r="O1554" s="2">
        <v>43970.856274275233</v>
      </c>
      <c r="P1554" t="s">
        <v>54</v>
      </c>
      <c r="Q1554">
        <v>315.5</v>
      </c>
      <c r="R1554">
        <v>-1.0776545166401739E-3</v>
      </c>
      <c r="S1554" s="2">
        <v>43970.86345082381</v>
      </c>
      <c r="T1554" t="s">
        <v>53</v>
      </c>
      <c r="U1554">
        <v>315.5</v>
      </c>
      <c r="V1554">
        <v>-6.3391442155251381E-5</v>
      </c>
      <c r="W1554" s="2">
        <v>43970.869563556953</v>
      </c>
      <c r="X1554" t="s">
        <v>54</v>
      </c>
      <c r="Y1554">
        <v>315.5</v>
      </c>
      <c r="Z1554">
        <v>-8.2091917591124407E-3</v>
      </c>
      <c r="AA1554" s="2">
        <v>43970.875634343749</v>
      </c>
      <c r="AB1554" t="s">
        <v>54</v>
      </c>
      <c r="AC1554">
        <v>315.5</v>
      </c>
      <c r="AD1554">
        <v>-1.0618066561014151E-2</v>
      </c>
      <c r="AE1554" s="2">
        <v>43970.881329697811</v>
      </c>
      <c r="AF1554" t="s">
        <v>54</v>
      </c>
      <c r="AG1554">
        <v>315.5</v>
      </c>
      <c r="AH1554">
        <v>-1.0903328050713149E-2</v>
      </c>
      <c r="AI1554" s="2">
        <v>43970.887288583253</v>
      </c>
      <c r="AJ1554" t="s">
        <v>54</v>
      </c>
      <c r="AK1554">
        <v>315.5</v>
      </c>
      <c r="AL1554">
        <v>-1.020602218700466E-2</v>
      </c>
      <c r="AM1554" s="2">
        <v>43970.8934100853</v>
      </c>
      <c r="AN1554" t="s">
        <v>54</v>
      </c>
      <c r="AO1554">
        <v>315.5</v>
      </c>
      <c r="AP1554">
        <v>-7.7654516640253196E-3</v>
      </c>
      <c r="AQ1554" s="2">
        <v>43970.899823202271</v>
      </c>
      <c r="AR1554" t="s">
        <v>54</v>
      </c>
      <c r="AS1554">
        <v>315.5</v>
      </c>
      <c r="AT1554">
        <v>-6.909667194928526E-3</v>
      </c>
      <c r="AU1554" s="2">
        <v>43970.906680336513</v>
      </c>
      <c r="AV1554" t="s">
        <v>54</v>
      </c>
      <c r="AW1554">
        <v>315.5</v>
      </c>
      <c r="AX1554">
        <v>-6.0221870047542864E-3</v>
      </c>
      <c r="AY1554" s="2">
        <v>43970.91363091235</v>
      </c>
      <c r="AZ1554" t="s">
        <v>54</v>
      </c>
      <c r="BA1554">
        <v>315.5</v>
      </c>
      <c r="BB1554">
        <v>-6.5293185419968373E-3</v>
      </c>
      <c r="BC1554" s="2">
        <v>43970.920760041721</v>
      </c>
      <c r="BD1554" t="s">
        <v>54</v>
      </c>
      <c r="BE1554">
        <v>315.5</v>
      </c>
    </row>
    <row r="1555" spans="1:57" x14ac:dyDescent="0.25">
      <c r="A1555" s="1">
        <v>1553</v>
      </c>
      <c r="B1555">
        <v>1553</v>
      </c>
      <c r="C1555">
        <v>-2.6945633222392258E-4</v>
      </c>
      <c r="D1555" s="2">
        <v>43970.843295260602</v>
      </c>
      <c r="E1555" t="s">
        <v>54</v>
      </c>
      <c r="F1555">
        <v>315.45</v>
      </c>
      <c r="G1555">
        <f>F1556-F1555</f>
        <v>2.0000000000038654E-2</v>
      </c>
      <c r="H1555">
        <f t="shared" si="24"/>
        <v>2.0000000000038654E-2</v>
      </c>
      <c r="I1555">
        <f>IF(AND(C1555&gt;0,H1555&gt;0),I1554+H1555,IF(AND(C1555&gt;0,H1555&lt;0),I1554+H1555,I1554))</f>
        <v>80.898099999999999</v>
      </c>
      <c r="J1555">
        <v>-8.7177048660654337E-4</v>
      </c>
      <c r="K1555" s="2">
        <v>43970.849718008947</v>
      </c>
      <c r="L1555" t="s">
        <v>54</v>
      </c>
      <c r="M1555">
        <v>315.45</v>
      </c>
      <c r="N1555">
        <v>-1.251545411317268E-3</v>
      </c>
      <c r="O1555" s="2">
        <v>43970.856279647713</v>
      </c>
      <c r="P1555" t="s">
        <v>54</v>
      </c>
      <c r="Q1555">
        <v>315.45</v>
      </c>
      <c r="R1555">
        <v>-1.4423838960215059E-3</v>
      </c>
      <c r="S1555" s="2">
        <v>43970.863452077429</v>
      </c>
      <c r="T1555" t="s">
        <v>54</v>
      </c>
      <c r="U1555">
        <v>315.45</v>
      </c>
      <c r="V1555">
        <v>-1.3472816611190719E-3</v>
      </c>
      <c r="W1555" s="2">
        <v>43970.869566990819</v>
      </c>
      <c r="X1555" t="s">
        <v>54</v>
      </c>
      <c r="Y1555">
        <v>315.45</v>
      </c>
      <c r="Z1555">
        <v>-3.328578221588784E-4</v>
      </c>
      <c r="AA1555" s="2">
        <v>43970.875637190198</v>
      </c>
      <c r="AB1555" t="s">
        <v>54</v>
      </c>
      <c r="AC1555">
        <v>315.45</v>
      </c>
      <c r="AD1555">
        <v>-8.4799492788080882E-3</v>
      </c>
      <c r="AE1555" s="2">
        <v>43970.881332414603</v>
      </c>
      <c r="AF1555" t="s">
        <v>54</v>
      </c>
      <c r="AG1555">
        <v>315.45</v>
      </c>
      <c r="AH1555">
        <v>-1.088920589633857E-2</v>
      </c>
      <c r="AI1555" s="2">
        <v>43970.887291779858</v>
      </c>
      <c r="AJ1555" t="s">
        <v>54</v>
      </c>
      <c r="AK1555">
        <v>315.45</v>
      </c>
      <c r="AL1555">
        <v>-1.1174512601046229E-2</v>
      </c>
      <c r="AM1555" s="2">
        <v>43970.893424058238</v>
      </c>
      <c r="AN1555" t="s">
        <v>54</v>
      </c>
      <c r="AO1555">
        <v>315.45</v>
      </c>
      <c r="AP1555">
        <v>-1.0477096211760999E-2</v>
      </c>
      <c r="AQ1555" s="2">
        <v>43970.8998271214</v>
      </c>
      <c r="AR1555" t="s">
        <v>54</v>
      </c>
      <c r="AS1555">
        <v>315.45</v>
      </c>
      <c r="AT1555">
        <v>-8.0361388492630366E-3</v>
      </c>
      <c r="AU1555" s="2">
        <v>43970.906683404042</v>
      </c>
      <c r="AV1555" t="s">
        <v>54</v>
      </c>
      <c r="AW1555">
        <v>315.45</v>
      </c>
      <c r="AX1555">
        <v>-7.1802187351402329E-3</v>
      </c>
      <c r="AY1555" s="2">
        <v>43970.91363249367</v>
      </c>
      <c r="AZ1555" t="s">
        <v>54</v>
      </c>
      <c r="BA1555">
        <v>315.45</v>
      </c>
      <c r="BB1555">
        <v>-6.2925978760501296E-3</v>
      </c>
      <c r="BC1555" s="2">
        <v>43970.920762894537</v>
      </c>
      <c r="BD1555" t="s">
        <v>54</v>
      </c>
      <c r="BE1555">
        <v>315.45</v>
      </c>
    </row>
    <row r="1556" spans="1:57" x14ac:dyDescent="0.25">
      <c r="A1556" s="1">
        <v>1554</v>
      </c>
      <c r="B1556">
        <v>1554</v>
      </c>
      <c r="C1556">
        <v>3.9623419025580869E-4</v>
      </c>
      <c r="D1556" s="2">
        <v>43970.843303040368</v>
      </c>
      <c r="E1556" t="s">
        <v>55</v>
      </c>
      <c r="F1556">
        <v>315.47000000000003</v>
      </c>
      <c r="G1556">
        <f>F1557-F1556</f>
        <v>0.13499999999999091</v>
      </c>
      <c r="H1556">
        <f t="shared" si="24"/>
        <v>0.13499999999999091</v>
      </c>
      <c r="I1556">
        <f>IF(AND(C1556&gt;0,H1556&gt;0),I1555+H1556,IF(AND(C1556&gt;0,H1556&lt;0),I1555+H1556,I1555))</f>
        <v>81.03309999999999</v>
      </c>
      <c r="J1556">
        <v>1.2679494088174351E-4</v>
      </c>
      <c r="K1556" s="2">
        <v>43970.849721054619</v>
      </c>
      <c r="L1556" t="s">
        <v>55</v>
      </c>
      <c r="M1556">
        <v>315.47000000000003</v>
      </c>
      <c r="N1556">
        <v>-4.7548102830707862E-4</v>
      </c>
      <c r="O1556" s="2">
        <v>43970.85628412103</v>
      </c>
      <c r="P1556" t="s">
        <v>54</v>
      </c>
      <c r="Q1556">
        <v>315.47000000000003</v>
      </c>
      <c r="R1556">
        <v>-8.5523187624823914E-4</v>
      </c>
      <c r="S1556" s="2">
        <v>43970.863463759488</v>
      </c>
      <c r="T1556" t="s">
        <v>54</v>
      </c>
      <c r="U1556">
        <v>315.47000000000003</v>
      </c>
      <c r="V1556">
        <v>-1.0460582622752849E-3</v>
      </c>
      <c r="W1556" s="2">
        <v>43970.869568075053</v>
      </c>
      <c r="X1556" t="s">
        <v>54</v>
      </c>
      <c r="Y1556">
        <v>315.47000000000003</v>
      </c>
      <c r="Z1556">
        <v>-9.5096205661397704E-4</v>
      </c>
      <c r="AA1556" s="2">
        <v>43970.875638658799</v>
      </c>
      <c r="AB1556" t="s">
        <v>54</v>
      </c>
      <c r="AC1556">
        <v>315.47000000000003</v>
      </c>
      <c r="AD1556">
        <v>6.339747044087174E-5</v>
      </c>
      <c r="AE1556" s="2">
        <v>43970.88133400691</v>
      </c>
      <c r="AF1556" t="s">
        <v>55</v>
      </c>
      <c r="AG1556">
        <v>315.47000000000003</v>
      </c>
      <c r="AH1556">
        <v>-8.0831774812185342E-3</v>
      </c>
      <c r="AI1556" s="2">
        <v>43970.887293428823</v>
      </c>
      <c r="AJ1556" t="s">
        <v>54</v>
      </c>
      <c r="AK1556">
        <v>315.47000000000003</v>
      </c>
      <c r="AL1556">
        <v>-1.049228135797382E-2</v>
      </c>
      <c r="AM1556" s="2">
        <v>43970.893427396048</v>
      </c>
      <c r="AN1556" t="s">
        <v>54</v>
      </c>
      <c r="AO1556">
        <v>315.47000000000003</v>
      </c>
      <c r="AP1556">
        <v>-1.077756997495811E-2</v>
      </c>
      <c r="AQ1556" s="2">
        <v>43970.899831323637</v>
      </c>
      <c r="AR1556" t="s">
        <v>54</v>
      </c>
      <c r="AS1556">
        <v>315.47000000000003</v>
      </c>
      <c r="AT1556">
        <v>-1.00801978001078E-2</v>
      </c>
      <c r="AU1556" s="2">
        <v>43970.906699111008</v>
      </c>
      <c r="AV1556" t="s">
        <v>54</v>
      </c>
      <c r="AW1556">
        <v>315.47000000000003</v>
      </c>
      <c r="AX1556">
        <v>-7.6393951881320718E-3</v>
      </c>
      <c r="AY1556" s="2">
        <v>43970.913638175793</v>
      </c>
      <c r="AZ1556" t="s">
        <v>54</v>
      </c>
      <c r="BA1556">
        <v>315.47000000000003</v>
      </c>
      <c r="BB1556">
        <v>-6.7835293371794024E-3</v>
      </c>
      <c r="BC1556" s="2">
        <v>43970.920768011427</v>
      </c>
      <c r="BD1556" t="s">
        <v>54</v>
      </c>
      <c r="BE1556">
        <v>315.47000000000003</v>
      </c>
    </row>
    <row r="1557" spans="1:57" x14ac:dyDescent="0.25">
      <c r="A1557" s="1">
        <v>1555</v>
      </c>
      <c r="B1557">
        <v>1555</v>
      </c>
      <c r="C1557">
        <v>2.8516658481339601E-4</v>
      </c>
      <c r="D1557" s="2">
        <v>43970.843306040369</v>
      </c>
      <c r="E1557" t="s">
        <v>56</v>
      </c>
      <c r="F1557">
        <v>315.60500000000002</v>
      </c>
      <c r="G1557">
        <f>F1558-F1557</f>
        <v>6.4999999999997726E-2</v>
      </c>
      <c r="H1557">
        <f t="shared" si="24"/>
        <v>6.4999999999997726E-2</v>
      </c>
      <c r="I1557">
        <f>IF(AND(C1557&gt;0,H1557&gt;0),I1556+H1557,IF(AND(C1557&gt;0,H1557&lt;0),I1556+H1557,I1556))</f>
        <v>81.098099999999988</v>
      </c>
      <c r="J1557">
        <v>6.8123128594297245E-4</v>
      </c>
      <c r="K1557" s="2">
        <v>43970.849725289911</v>
      </c>
      <c r="L1557" t="s">
        <v>56</v>
      </c>
      <c r="M1557">
        <v>315.60500000000002</v>
      </c>
      <c r="N1557">
        <v>4.1190728917474522E-4</v>
      </c>
      <c r="O1557" s="2">
        <v>43970.856288205439</v>
      </c>
      <c r="P1557" t="s">
        <v>55</v>
      </c>
      <c r="Q1557">
        <v>315.60500000000002</v>
      </c>
      <c r="R1557">
        <v>-1.9011105654220391E-4</v>
      </c>
      <c r="S1557" s="2">
        <v>43970.863468363401</v>
      </c>
      <c r="T1557" t="s">
        <v>54</v>
      </c>
      <c r="U1557">
        <v>315.60500000000002</v>
      </c>
      <c r="V1557">
        <v>-5.6969946610478347E-4</v>
      </c>
      <c r="W1557" s="2">
        <v>43970.869570233008</v>
      </c>
      <c r="X1557" t="s">
        <v>54</v>
      </c>
      <c r="Y1557">
        <v>315.60500000000002</v>
      </c>
      <c r="Z1557">
        <v>-7.6044422616863556E-4</v>
      </c>
      <c r="AA1557" s="2">
        <v>43970.875639957827</v>
      </c>
      <c r="AB1557" t="s">
        <v>54</v>
      </c>
      <c r="AC1557">
        <v>315.60500000000002</v>
      </c>
      <c r="AD1557">
        <v>-6.6538869789762364E-4</v>
      </c>
      <c r="AE1557" s="2">
        <v>43970.881337791638</v>
      </c>
      <c r="AF1557" t="s">
        <v>53</v>
      </c>
      <c r="AG1557">
        <v>315.60500000000002</v>
      </c>
      <c r="AH1557">
        <v>3.4853693699407048E-4</v>
      </c>
      <c r="AI1557" s="2">
        <v>43970.887298382258</v>
      </c>
      <c r="AJ1557" t="s">
        <v>55</v>
      </c>
      <c r="AK1557">
        <v>315.60500000000002</v>
      </c>
      <c r="AL1557">
        <v>-7.7945533182300006E-3</v>
      </c>
      <c r="AM1557" s="2">
        <v>43970.893428401803</v>
      </c>
      <c r="AN1557" t="s">
        <v>54</v>
      </c>
      <c r="AO1557">
        <v>315.60500000000002</v>
      </c>
      <c r="AP1557">
        <v>-1.0202626701097801E-2</v>
      </c>
      <c r="AQ1557" s="2">
        <v>43970.899834294782</v>
      </c>
      <c r="AR1557" t="s">
        <v>54</v>
      </c>
      <c r="AS1557">
        <v>315.60500000000002</v>
      </c>
      <c r="AT1557">
        <v>-1.0487793285911189E-2</v>
      </c>
      <c r="AU1557" s="2">
        <v>43970.906705086047</v>
      </c>
      <c r="AV1557" t="s">
        <v>54</v>
      </c>
      <c r="AW1557">
        <v>315.60500000000002</v>
      </c>
      <c r="AX1557">
        <v>-9.7907194119230528E-3</v>
      </c>
      <c r="AY1557" s="2">
        <v>43970.913639599123</v>
      </c>
      <c r="AZ1557" t="s">
        <v>54</v>
      </c>
      <c r="BA1557">
        <v>315.60500000000002</v>
      </c>
      <c r="BB1557">
        <v>-7.3509608529649176E-3</v>
      </c>
      <c r="BC1557" s="2">
        <v>43970.920772176039</v>
      </c>
      <c r="BD1557" t="s">
        <v>54</v>
      </c>
      <c r="BE1557">
        <v>315.60500000000002</v>
      </c>
    </row>
    <row r="1558" spans="1:57" x14ac:dyDescent="0.25">
      <c r="A1558" s="1">
        <v>1556</v>
      </c>
      <c r="B1558">
        <v>1556</v>
      </c>
      <c r="C1558">
        <v>-2.217505622960471E-4</v>
      </c>
      <c r="D1558" s="2">
        <v>43970.843309881537</v>
      </c>
      <c r="E1558" t="s">
        <v>53</v>
      </c>
      <c r="F1558">
        <v>315.67</v>
      </c>
      <c r="G1558">
        <f>F1559-F1558</f>
        <v>-0.27000000000003865</v>
      </c>
      <c r="H1558">
        <f t="shared" si="24"/>
        <v>-0.27000000000003865</v>
      </c>
      <c r="I1558">
        <f>IF(AND(C1558&gt;0,H1558&gt;0),I1557+H1558,IF(AND(C1558&gt;0,H1558&lt;0),I1557+H1558,I1557))</f>
        <v>81.098099999999988</v>
      </c>
      <c r="J1558">
        <v>6.3357303513284923E-5</v>
      </c>
      <c r="K1558" s="2">
        <v>43970.849729306858</v>
      </c>
      <c r="L1558" t="s">
        <v>56</v>
      </c>
      <c r="M1558">
        <v>315.67</v>
      </c>
      <c r="N1558">
        <v>4.5934045047055038E-4</v>
      </c>
      <c r="O1558" s="2">
        <v>43970.856290036107</v>
      </c>
      <c r="P1558" t="s">
        <v>56</v>
      </c>
      <c r="Q1558">
        <v>315.67</v>
      </c>
      <c r="R1558">
        <v>1.900719105394946E-4</v>
      </c>
      <c r="S1558" s="2">
        <v>43970.863470199372</v>
      </c>
      <c r="T1558" t="s">
        <v>55</v>
      </c>
      <c r="U1558">
        <v>315.67</v>
      </c>
      <c r="V1558">
        <v>-4.1182247283554172E-4</v>
      </c>
      <c r="W1558" s="2">
        <v>43970.869571882271</v>
      </c>
      <c r="X1558" t="s">
        <v>54</v>
      </c>
      <c r="Y1558">
        <v>315.67</v>
      </c>
      <c r="Z1558">
        <v>-7.9133272087937828E-4</v>
      </c>
      <c r="AA1558" s="2">
        <v>43970.875645007422</v>
      </c>
      <c r="AB1558" t="s">
        <v>54</v>
      </c>
      <c r="AC1558">
        <v>315.67</v>
      </c>
      <c r="AD1558">
        <v>-9.8203820445384553E-4</v>
      </c>
      <c r="AE1558" s="2">
        <v>43970.881339259948</v>
      </c>
      <c r="AF1558" t="s">
        <v>54</v>
      </c>
      <c r="AG1558">
        <v>315.67</v>
      </c>
      <c r="AH1558">
        <v>-8.8700224918418827E-4</v>
      </c>
      <c r="AI1558" s="2">
        <v>43970.887302866533</v>
      </c>
      <c r="AJ1558" t="s">
        <v>53</v>
      </c>
      <c r="AK1558">
        <v>315.67</v>
      </c>
      <c r="AL1558">
        <v>1.2671460702638981E-4</v>
      </c>
      <c r="AM1558" s="2">
        <v>43970.893432016637</v>
      </c>
      <c r="AN1558" t="s">
        <v>55</v>
      </c>
      <c r="AO1558">
        <v>315.67</v>
      </c>
      <c r="AP1558">
        <v>-8.0146988944149664E-3</v>
      </c>
      <c r="AQ1558" s="2">
        <v>43970.899848838388</v>
      </c>
      <c r="AR1558" t="s">
        <v>54</v>
      </c>
      <c r="AS1558">
        <v>315.67</v>
      </c>
      <c r="AT1558">
        <v>-1.0422276427915111E-2</v>
      </c>
      <c r="AU1558" s="2">
        <v>43970.906707413204</v>
      </c>
      <c r="AV1558" t="s">
        <v>54</v>
      </c>
      <c r="AW1558">
        <v>315.67</v>
      </c>
      <c r="AX1558">
        <v>-1.0707384293724439E-2</v>
      </c>
      <c r="AY1558" s="2">
        <v>43970.913641621148</v>
      </c>
      <c r="AZ1558" t="s">
        <v>54</v>
      </c>
      <c r="BA1558">
        <v>315.67</v>
      </c>
      <c r="BB1558">
        <v>-1.001045395507957E-2</v>
      </c>
      <c r="BC1558" s="2">
        <v>43970.920780035733</v>
      </c>
      <c r="BD1558" t="s">
        <v>54</v>
      </c>
      <c r="BE1558">
        <v>315.67</v>
      </c>
    </row>
    <row r="1559" spans="1:57" x14ac:dyDescent="0.25">
      <c r="A1559" s="1">
        <v>1557</v>
      </c>
      <c r="B1559">
        <v>1557</v>
      </c>
      <c r="C1559">
        <v>3.1705770450211131E-4</v>
      </c>
      <c r="D1559" s="2">
        <v>43970.843313010962</v>
      </c>
      <c r="E1559" t="s">
        <v>55</v>
      </c>
      <c r="F1559">
        <v>315.39999999999998</v>
      </c>
      <c r="G1559">
        <f>F1560-F1559</f>
        <v>0.34000000000003183</v>
      </c>
      <c r="H1559">
        <f t="shared" si="24"/>
        <v>0.34000000000003183</v>
      </c>
      <c r="I1559">
        <f>IF(AND(C1559&gt;0,H1559&gt;0),I1558+H1559,IF(AND(C1559&gt;0,H1559&lt;0),I1558+H1559,I1558))</f>
        <v>81.43810000000002</v>
      </c>
      <c r="J1559">
        <v>9.5117311350579315E-5</v>
      </c>
      <c r="K1559" s="2">
        <v>43970.849733634423</v>
      </c>
      <c r="L1559" t="s">
        <v>56</v>
      </c>
      <c r="M1559">
        <v>315.39999999999998</v>
      </c>
      <c r="N1559">
        <v>3.804692454026777E-4</v>
      </c>
      <c r="O1559" s="2">
        <v>43970.856293480843</v>
      </c>
      <c r="P1559" t="s">
        <v>56</v>
      </c>
      <c r="Q1559">
        <v>315.39999999999998</v>
      </c>
      <c r="R1559">
        <v>7.7679137603045199E-4</v>
      </c>
      <c r="S1559" s="2">
        <v>43970.863475345599</v>
      </c>
      <c r="T1559" t="s">
        <v>56</v>
      </c>
      <c r="U1559">
        <v>315.39999999999998</v>
      </c>
      <c r="V1559">
        <v>5.0729232720345011E-4</v>
      </c>
      <c r="W1559" s="2">
        <v>43970.869573865581</v>
      </c>
      <c r="X1559" t="s">
        <v>55</v>
      </c>
      <c r="Y1559">
        <v>315.39999999999998</v>
      </c>
      <c r="Z1559">
        <v>-9.511731135075955E-5</v>
      </c>
      <c r="AA1559" s="2">
        <v>43970.875649006572</v>
      </c>
      <c r="AB1559" t="s">
        <v>54</v>
      </c>
      <c r="AC1559">
        <v>315.39999999999998</v>
      </c>
      <c r="AD1559">
        <v>-4.7495244134441181E-4</v>
      </c>
      <c r="AE1559" s="2">
        <v>43970.881340702043</v>
      </c>
      <c r="AF1559" t="s">
        <v>54</v>
      </c>
      <c r="AG1559">
        <v>315.39999999999998</v>
      </c>
      <c r="AH1559">
        <v>-6.6582117945459597E-4</v>
      </c>
      <c r="AI1559" s="2">
        <v>43970.887304877579</v>
      </c>
      <c r="AJ1559" t="s">
        <v>54</v>
      </c>
      <c r="AK1559">
        <v>315.39999999999998</v>
      </c>
      <c r="AL1559">
        <v>-5.7070386810401661E-4</v>
      </c>
      <c r="AM1559" s="2">
        <v>43970.893433643301</v>
      </c>
      <c r="AN1559" t="s">
        <v>53</v>
      </c>
      <c r="AO1559">
        <v>315.39999999999998</v>
      </c>
      <c r="AP1559">
        <v>4.4388078630306401E-4</v>
      </c>
      <c r="AQ1559" s="2">
        <v>43970.899850893948</v>
      </c>
      <c r="AR1559" t="s">
        <v>55</v>
      </c>
      <c r="AS1559">
        <v>315.39999999999998</v>
      </c>
      <c r="AT1559">
        <v>-7.7045022194039544E-3</v>
      </c>
      <c r="AU1559" s="2">
        <v>43970.906709469527</v>
      </c>
      <c r="AV1559" t="s">
        <v>54</v>
      </c>
      <c r="AW1559">
        <v>315.39999999999998</v>
      </c>
      <c r="AX1559">
        <v>-1.011414077362079E-2</v>
      </c>
      <c r="AY1559" s="2">
        <v>43970.913644162923</v>
      </c>
      <c r="AZ1559" t="s">
        <v>54</v>
      </c>
      <c r="BA1559">
        <v>315.39999999999998</v>
      </c>
      <c r="BB1559">
        <v>-1.0399492707672891E-2</v>
      </c>
      <c r="BC1559" s="2">
        <v>43970.920786470509</v>
      </c>
      <c r="BD1559" t="s">
        <v>54</v>
      </c>
      <c r="BE1559">
        <v>315.39999999999998</v>
      </c>
    </row>
    <row r="1560" spans="1:57" x14ac:dyDescent="0.25">
      <c r="A1560" s="1">
        <v>1558</v>
      </c>
      <c r="B1560">
        <v>1558</v>
      </c>
      <c r="C1560">
        <v>5.0674605688232413E-4</v>
      </c>
      <c r="D1560" s="2">
        <v>43970.843318060193</v>
      </c>
      <c r="E1560" t="s">
        <v>56</v>
      </c>
      <c r="F1560">
        <v>315.74</v>
      </c>
      <c r="G1560">
        <f>F1561-F1560</f>
        <v>0.10539999999997463</v>
      </c>
      <c r="H1560">
        <f t="shared" si="24"/>
        <v>0.10539999999997463</v>
      </c>
      <c r="I1560">
        <f>IF(AND(C1560&gt;0,H1560&gt;0),I1559+H1560,IF(AND(C1560&gt;0,H1560&lt;0),I1559+H1560,I1559))</f>
        <v>81.543499999999995</v>
      </c>
      <c r="J1560">
        <v>8.2346234243361907E-4</v>
      </c>
      <c r="K1560" s="2">
        <v>43970.849736565739</v>
      </c>
      <c r="L1560" t="s">
        <v>56</v>
      </c>
      <c r="M1560">
        <v>315.74</v>
      </c>
      <c r="N1560">
        <v>6.0176094254765853E-4</v>
      </c>
      <c r="O1560" s="2">
        <v>43970.856295193938</v>
      </c>
      <c r="P1560" t="s">
        <v>56</v>
      </c>
      <c r="Q1560">
        <v>315.74</v>
      </c>
      <c r="R1560">
        <v>8.8680559954402213E-4</v>
      </c>
      <c r="S1560" s="2">
        <v>43970.863478366933</v>
      </c>
      <c r="T1560" t="s">
        <v>56</v>
      </c>
      <c r="U1560">
        <v>315.74</v>
      </c>
      <c r="V1560">
        <v>1.2827009564832759E-3</v>
      </c>
      <c r="W1560" s="2">
        <v>43970.869578564598</v>
      </c>
      <c r="X1560" t="s">
        <v>56</v>
      </c>
      <c r="Y1560">
        <v>315.74</v>
      </c>
      <c r="Z1560">
        <v>1.0134921137644681E-3</v>
      </c>
      <c r="AA1560" s="2">
        <v>43970.875653298797</v>
      </c>
      <c r="AB1560" t="s">
        <v>55</v>
      </c>
      <c r="AC1560">
        <v>315.74</v>
      </c>
      <c r="AD1560">
        <v>4.1173117121680948E-4</v>
      </c>
      <c r="AE1560" s="2">
        <v>43970.881344434019</v>
      </c>
      <c r="AF1560" t="s">
        <v>55</v>
      </c>
      <c r="AG1560">
        <v>315.74</v>
      </c>
      <c r="AH1560">
        <v>3.2305061126235343E-5</v>
      </c>
      <c r="AI1560" s="2">
        <v>43970.887310717997</v>
      </c>
      <c r="AJ1560" t="s">
        <v>55</v>
      </c>
      <c r="AK1560">
        <v>315.74</v>
      </c>
      <c r="AL1560">
        <v>-1.5835814277555751E-4</v>
      </c>
      <c r="AM1560" s="2">
        <v>43970.893435066617</v>
      </c>
      <c r="AN1560" t="s">
        <v>54</v>
      </c>
      <c r="AO1560">
        <v>315.74</v>
      </c>
      <c r="AP1560">
        <v>-6.3343257110222998E-5</v>
      </c>
      <c r="AQ1560" s="2">
        <v>43970.899852023576</v>
      </c>
      <c r="AR1560" t="s">
        <v>53</v>
      </c>
      <c r="AS1560">
        <v>315.74</v>
      </c>
      <c r="AT1560">
        <v>9.501488566542451E-4</v>
      </c>
      <c r="AU1560" s="2">
        <v>43970.90671180818</v>
      </c>
      <c r="AV1560" t="s">
        <v>55</v>
      </c>
      <c r="AW1560">
        <v>315.74</v>
      </c>
      <c r="AX1560">
        <v>-7.1894596820167916E-3</v>
      </c>
      <c r="AY1560" s="2">
        <v>43970.913645766726</v>
      </c>
      <c r="AZ1560" t="s">
        <v>54</v>
      </c>
      <c r="BA1560">
        <v>315.74</v>
      </c>
      <c r="BB1560">
        <v>-9.5965034522074253E-3</v>
      </c>
      <c r="BC1560" s="2">
        <v>43970.920792111283</v>
      </c>
      <c r="BD1560" t="s">
        <v>54</v>
      </c>
      <c r="BE1560">
        <v>315.74</v>
      </c>
    </row>
    <row r="1561" spans="1:57" x14ac:dyDescent="0.25">
      <c r="A1561" s="1">
        <v>1559</v>
      </c>
      <c r="B1561">
        <v>1559</v>
      </c>
      <c r="C1561">
        <v>-1.5830529746518819E-4</v>
      </c>
      <c r="D1561" s="2">
        <v>43970.843320556669</v>
      </c>
      <c r="E1561" t="s">
        <v>53</v>
      </c>
      <c r="F1561">
        <v>315.84539999999998</v>
      </c>
      <c r="G1561">
        <f>F1562-F1561</f>
        <v>2.250000000003638E-2</v>
      </c>
      <c r="H1561">
        <f t="shared" si="24"/>
        <v>2.250000000003638E-2</v>
      </c>
      <c r="I1561">
        <f>IF(AND(C1561&gt;0,H1561&gt;0),I1560+H1561,IF(AND(C1561&gt;0,H1561&lt;0),I1560+H1561,I1560))</f>
        <v>81.543499999999995</v>
      </c>
      <c r="J1561">
        <v>3.4827165442337821E-4</v>
      </c>
      <c r="K1561" s="2">
        <v>43970.84973773572</v>
      </c>
      <c r="L1561" t="s">
        <v>56</v>
      </c>
      <c r="M1561">
        <v>315.84539999999998</v>
      </c>
      <c r="N1561">
        <v>6.6488224935357468E-4</v>
      </c>
      <c r="O1561" s="2">
        <v>43970.856299824292</v>
      </c>
      <c r="P1561" t="s">
        <v>56</v>
      </c>
      <c r="Q1561">
        <v>315.84539999999998</v>
      </c>
      <c r="R1561">
        <v>4.4325483290238321E-4</v>
      </c>
      <c r="S1561" s="2">
        <v>43970.863482711873</v>
      </c>
      <c r="T1561" t="s">
        <v>56</v>
      </c>
      <c r="U1561">
        <v>315.84539999999998</v>
      </c>
      <c r="V1561">
        <v>7.2820436833975798E-4</v>
      </c>
      <c r="W1561" s="2">
        <v>43970.869583162799</v>
      </c>
      <c r="X1561" t="s">
        <v>56</v>
      </c>
      <c r="Y1561">
        <v>315.84539999999998</v>
      </c>
      <c r="Z1561">
        <v>1.1239676120026389E-3</v>
      </c>
      <c r="AA1561" s="2">
        <v>43970.875654281423</v>
      </c>
      <c r="AB1561" t="s">
        <v>56</v>
      </c>
      <c r="AC1561">
        <v>315.84539999999998</v>
      </c>
      <c r="AD1561">
        <v>8.5484860631176464E-4</v>
      </c>
      <c r="AE1561" s="2">
        <v>43970.88134616227</v>
      </c>
      <c r="AF1561" t="s">
        <v>56</v>
      </c>
      <c r="AG1561">
        <v>315.84539999999998</v>
      </c>
      <c r="AH1561">
        <v>2.5328847594419319E-4</v>
      </c>
      <c r="AI1561" s="2">
        <v>43970.887312215396</v>
      </c>
      <c r="AJ1561" t="s">
        <v>56</v>
      </c>
      <c r="AK1561">
        <v>315.84539999999998</v>
      </c>
      <c r="AL1561">
        <v>-1.2601101678230499E-4</v>
      </c>
      <c r="AM1561" s="2">
        <v>43970.893436918806</v>
      </c>
      <c r="AN1561" t="s">
        <v>54</v>
      </c>
      <c r="AO1561">
        <v>315.84539999999998</v>
      </c>
      <c r="AP1561">
        <v>-3.1661059493019652E-4</v>
      </c>
      <c r="AQ1561" s="2">
        <v>43970.899854651143</v>
      </c>
      <c r="AR1561" t="s">
        <v>54</v>
      </c>
      <c r="AS1561">
        <v>315.84539999999998</v>
      </c>
      <c r="AT1561">
        <v>-2.216274164511916E-4</v>
      </c>
      <c r="AU1561" s="2">
        <v>43970.906714293043</v>
      </c>
      <c r="AV1561" t="s">
        <v>53</v>
      </c>
      <c r="AW1561">
        <v>315.84539999999998</v>
      </c>
      <c r="AX1561">
        <v>7.9152648732576131E-4</v>
      </c>
      <c r="AY1561" s="2">
        <v>43970.913647777641</v>
      </c>
      <c r="AZ1561" t="s">
        <v>55</v>
      </c>
      <c r="BA1561">
        <v>315.84539999999998</v>
      </c>
      <c r="BB1561">
        <v>-7.3453658023830432E-3</v>
      </c>
      <c r="BC1561" s="2">
        <v>43970.920797364153</v>
      </c>
      <c r="BD1561" t="s">
        <v>54</v>
      </c>
      <c r="BE1561">
        <v>315.84539999999998</v>
      </c>
    </row>
    <row r="1562" spans="1:57" x14ac:dyDescent="0.25">
      <c r="A1562" s="1">
        <v>1560</v>
      </c>
      <c r="B1562">
        <v>1560</v>
      </c>
      <c r="C1562">
        <v>-1.582940210132507E-4</v>
      </c>
      <c r="D1562" s="2">
        <v>43970.843324286572</v>
      </c>
      <c r="E1562" t="s">
        <v>54</v>
      </c>
      <c r="F1562">
        <v>315.86790000000002</v>
      </c>
      <c r="G1562">
        <f>F1563-F1562</f>
        <v>1.2099999999975353E-2</v>
      </c>
      <c r="H1562">
        <f t="shared" si="24"/>
        <v>1.2099999999975353E-2</v>
      </c>
      <c r="I1562">
        <f>IF(AND(C1562&gt;0,H1562&gt;0),I1561+H1562,IF(AND(C1562&gt;0,H1562&lt;0),I1561+H1562,I1561))</f>
        <v>81.543499999999995</v>
      </c>
      <c r="J1562">
        <v>-3.1658804202650139E-4</v>
      </c>
      <c r="K1562" s="2">
        <v>43970.849741610757</v>
      </c>
      <c r="L1562" t="s">
        <v>53</v>
      </c>
      <c r="M1562">
        <v>315.86790000000002</v>
      </c>
      <c r="N1562">
        <v>1.8995282521586481E-4</v>
      </c>
      <c r="O1562" s="2">
        <v>43970.856301218591</v>
      </c>
      <c r="P1562" t="s">
        <v>56</v>
      </c>
      <c r="Q1562">
        <v>315.86790000000002</v>
      </c>
      <c r="R1562">
        <v>5.0654086724218625E-4</v>
      </c>
      <c r="S1562" s="2">
        <v>43970.863489612537</v>
      </c>
      <c r="T1562" t="s">
        <v>56</v>
      </c>
      <c r="U1562">
        <v>315.86790000000002</v>
      </c>
      <c r="V1562">
        <v>2.8492923782370719E-4</v>
      </c>
      <c r="W1562" s="2">
        <v>43970.869584122462</v>
      </c>
      <c r="X1562" t="s">
        <v>56</v>
      </c>
      <c r="Y1562">
        <v>315.86790000000002</v>
      </c>
      <c r="Z1562">
        <v>5.6985847564759446E-4</v>
      </c>
      <c r="AA1562" s="2">
        <v>43970.875659229307</v>
      </c>
      <c r="AB1562" t="s">
        <v>56</v>
      </c>
      <c r="AC1562">
        <v>315.86790000000002</v>
      </c>
      <c r="AD1562">
        <v>9.6559352818063123E-4</v>
      </c>
      <c r="AE1562" s="2">
        <v>43970.881350454823</v>
      </c>
      <c r="AF1562" t="s">
        <v>56</v>
      </c>
      <c r="AG1562">
        <v>315.86790000000002</v>
      </c>
      <c r="AH1562">
        <v>6.9649369245805104E-4</v>
      </c>
      <c r="AI1562" s="2">
        <v>43970.887314162603</v>
      </c>
      <c r="AJ1562" t="s">
        <v>56</v>
      </c>
      <c r="AK1562">
        <v>315.86790000000002</v>
      </c>
      <c r="AL1562">
        <v>9.4976412607842431E-5</v>
      </c>
      <c r="AM1562" s="2">
        <v>43970.89343961882</v>
      </c>
      <c r="AN1562" t="s">
        <v>55</v>
      </c>
      <c r="AO1562">
        <v>315.86790000000002</v>
      </c>
      <c r="AP1562">
        <v>-2.8429606173981342E-4</v>
      </c>
      <c r="AQ1562" s="2">
        <v>43970.899856271513</v>
      </c>
      <c r="AR1562" t="s">
        <v>54</v>
      </c>
      <c r="AS1562">
        <v>315.86790000000002</v>
      </c>
      <c r="AT1562">
        <v>-4.7488206303957208E-4</v>
      </c>
      <c r="AU1562" s="2">
        <v>43970.906716755722</v>
      </c>
      <c r="AV1562" t="s">
        <v>54</v>
      </c>
      <c r="AW1562">
        <v>315.86790000000002</v>
      </c>
      <c r="AX1562">
        <v>-3.7990565043172968E-4</v>
      </c>
      <c r="AY1562" s="2">
        <v>43970.913651753886</v>
      </c>
      <c r="AZ1562" t="s">
        <v>53</v>
      </c>
      <c r="BA1562">
        <v>315.86790000000002</v>
      </c>
      <c r="BB1562">
        <v>6.331760840528228E-4</v>
      </c>
      <c r="BC1562" s="2">
        <v>43970.920800877291</v>
      </c>
      <c r="BD1562" t="s">
        <v>55</v>
      </c>
      <c r="BE1562">
        <v>315.86790000000002</v>
      </c>
    </row>
    <row r="1563" spans="1:57" x14ac:dyDescent="0.25">
      <c r="A1563" s="1">
        <v>1561</v>
      </c>
      <c r="B1563">
        <v>1561</v>
      </c>
      <c r="C1563">
        <v>5.3817905533752033E-4</v>
      </c>
      <c r="D1563" s="2">
        <v>43970.843327294431</v>
      </c>
      <c r="E1563" t="s">
        <v>55</v>
      </c>
      <c r="F1563">
        <v>315.88</v>
      </c>
      <c r="G1563">
        <f>F1564-F1563</f>
        <v>1.999999999998181E-2</v>
      </c>
      <c r="H1563">
        <f t="shared" si="24"/>
        <v>1.999999999998181E-2</v>
      </c>
      <c r="I1563">
        <f>IF(AND(C1563&gt;0,H1563&gt;0),I1562+H1563,IF(AND(C1563&gt;0,H1563&lt;0),I1562+H1563,I1562))</f>
        <v>81.563499999999976</v>
      </c>
      <c r="J1563">
        <v>3.7989109788528732E-4</v>
      </c>
      <c r="K1563" s="2">
        <v>43970.849744877683</v>
      </c>
      <c r="L1563" t="s">
        <v>55</v>
      </c>
      <c r="M1563">
        <v>315.88</v>
      </c>
      <c r="N1563">
        <v>2.216031404330542E-4</v>
      </c>
      <c r="O1563" s="2">
        <v>43970.856303971901</v>
      </c>
      <c r="P1563" t="s">
        <v>56</v>
      </c>
      <c r="Q1563">
        <v>315.88</v>
      </c>
      <c r="R1563">
        <v>7.2812460428016402E-4</v>
      </c>
      <c r="S1563" s="2">
        <v>43970.863494596313</v>
      </c>
      <c r="T1563" t="s">
        <v>56</v>
      </c>
      <c r="U1563">
        <v>315.88</v>
      </c>
      <c r="V1563">
        <v>1.04470051918445E-3</v>
      </c>
      <c r="W1563" s="2">
        <v>43970.86958643837</v>
      </c>
      <c r="X1563" t="s">
        <v>56</v>
      </c>
      <c r="Y1563">
        <v>315.88</v>
      </c>
      <c r="Z1563">
        <v>8.2309737875139576E-4</v>
      </c>
      <c r="AA1563" s="2">
        <v>43970.875660776699</v>
      </c>
      <c r="AB1563" t="s">
        <v>56</v>
      </c>
      <c r="AC1563">
        <v>315.88</v>
      </c>
      <c r="AD1563">
        <v>1.108015702165451E-3</v>
      </c>
      <c r="AE1563" s="2">
        <v>43970.881352036238</v>
      </c>
      <c r="AF1563" t="s">
        <v>56</v>
      </c>
      <c r="AG1563">
        <v>315.88</v>
      </c>
      <c r="AH1563">
        <v>1.503735595795944E-3</v>
      </c>
      <c r="AI1563" s="2">
        <v>43970.887318014953</v>
      </c>
      <c r="AJ1563" t="s">
        <v>56</v>
      </c>
      <c r="AK1563">
        <v>315.88</v>
      </c>
      <c r="AL1563">
        <v>1.2346460681270941E-3</v>
      </c>
      <c r="AM1563" s="2">
        <v>43970.893443798726</v>
      </c>
      <c r="AN1563" t="s">
        <v>56</v>
      </c>
      <c r="AO1563">
        <v>315.88</v>
      </c>
      <c r="AP1563">
        <v>6.3315182980875219E-4</v>
      </c>
      <c r="AQ1563" s="2">
        <v>43970.899857265576</v>
      </c>
      <c r="AR1563" t="s">
        <v>55</v>
      </c>
      <c r="AS1563">
        <v>315.88</v>
      </c>
      <c r="AT1563">
        <v>2.5389388375329471E-4</v>
      </c>
      <c r="AU1563" s="2">
        <v>43970.906718879232</v>
      </c>
      <c r="AV1563" t="s">
        <v>55</v>
      </c>
      <c r="AW1563">
        <v>315.88</v>
      </c>
      <c r="AX1563">
        <v>6.3315182981001187E-5</v>
      </c>
      <c r="AY1563" s="2">
        <v>43970.913654561402</v>
      </c>
      <c r="AZ1563" t="s">
        <v>55</v>
      </c>
      <c r="BA1563">
        <v>315.88</v>
      </c>
      <c r="BB1563">
        <v>1.5828795745223299E-4</v>
      </c>
      <c r="BC1563" s="2">
        <v>43970.920802153567</v>
      </c>
      <c r="BD1563" t="s">
        <v>56</v>
      </c>
      <c r="BE1563">
        <v>315.88</v>
      </c>
    </row>
    <row r="1564" spans="1:57" x14ac:dyDescent="0.25">
      <c r="A1564" s="1">
        <v>1562</v>
      </c>
      <c r="B1564">
        <v>1562</v>
      </c>
      <c r="C1564">
        <v>-3.6150680595137507E-4</v>
      </c>
      <c r="D1564" s="2">
        <v>43970.843331743781</v>
      </c>
      <c r="E1564" t="s">
        <v>53</v>
      </c>
      <c r="F1564">
        <v>315.89999999999998</v>
      </c>
      <c r="G1564">
        <f>F1565-F1564</f>
        <v>-0.14999999999997726</v>
      </c>
      <c r="H1564">
        <f t="shared" si="24"/>
        <v>-0.14999999999997726</v>
      </c>
      <c r="I1564">
        <f>IF(AND(C1564&gt;0,H1564&gt;0),I1563+H1564,IF(AND(C1564&gt;0,H1564&lt;0),I1563+H1564,I1563))</f>
        <v>81.563499999999976</v>
      </c>
      <c r="J1564">
        <v>1.766381766381024E-4</v>
      </c>
      <c r="K1564" s="2">
        <v>43970.849749125118</v>
      </c>
      <c r="L1564" t="s">
        <v>56</v>
      </c>
      <c r="M1564">
        <v>315.89999999999998</v>
      </c>
      <c r="N1564">
        <v>1.8360240582352539E-5</v>
      </c>
      <c r="O1564" s="2">
        <v>43970.856307393973</v>
      </c>
      <c r="P1564" t="s">
        <v>56</v>
      </c>
      <c r="Q1564">
        <v>315.89999999999998</v>
      </c>
      <c r="R1564">
        <v>-1.3991769547339731E-4</v>
      </c>
      <c r="S1564" s="2">
        <v>43970.863497929357</v>
      </c>
      <c r="T1564" t="s">
        <v>53</v>
      </c>
      <c r="U1564">
        <v>315.89999999999998</v>
      </c>
      <c r="V1564">
        <v>3.6657169990496618E-4</v>
      </c>
      <c r="W1564" s="2">
        <v>43970.869587425907</v>
      </c>
      <c r="X1564" t="s">
        <v>56</v>
      </c>
      <c r="Y1564">
        <v>315.89999999999998</v>
      </c>
      <c r="Z1564">
        <v>6.8312757201628596E-4</v>
      </c>
      <c r="AA1564" s="2">
        <v>43970.875666120053</v>
      </c>
      <c r="AB1564" t="s">
        <v>56</v>
      </c>
      <c r="AC1564">
        <v>315.89999999999998</v>
      </c>
      <c r="AD1564">
        <v>4.6153846153830811E-4</v>
      </c>
      <c r="AE1564" s="2">
        <v>43970.881352996381</v>
      </c>
      <c r="AF1564" t="s">
        <v>56</v>
      </c>
      <c r="AG1564">
        <v>315.89999999999998</v>
      </c>
      <c r="AH1564">
        <v>7.4643874643869383E-4</v>
      </c>
      <c r="AI1564" s="2">
        <v>43970.887319991467</v>
      </c>
      <c r="AJ1564" t="s">
        <v>56</v>
      </c>
      <c r="AK1564">
        <v>315.89999999999998</v>
      </c>
      <c r="AL1564">
        <v>1.1421335865779789E-3</v>
      </c>
      <c r="AM1564" s="2">
        <v>43970.893451175391</v>
      </c>
      <c r="AN1564" t="s">
        <v>56</v>
      </c>
      <c r="AO1564">
        <v>315.89999999999998</v>
      </c>
      <c r="AP1564">
        <v>8.7306109528314971E-4</v>
      </c>
      <c r="AQ1564" s="2">
        <v>43970.899859445868</v>
      </c>
      <c r="AR1564" t="s">
        <v>56</v>
      </c>
      <c r="AS1564">
        <v>315.89999999999998</v>
      </c>
      <c r="AT1564">
        <v>2.7160493827144431E-4</v>
      </c>
      <c r="AU1564" s="2">
        <v>43970.906720693238</v>
      </c>
      <c r="AV1564" t="s">
        <v>56</v>
      </c>
      <c r="AW1564">
        <v>315.89999999999998</v>
      </c>
      <c r="AX1564">
        <v>-1.076289965180394E-4</v>
      </c>
      <c r="AY1564" s="2">
        <v>43970.913655724857</v>
      </c>
      <c r="AZ1564" t="s">
        <v>53</v>
      </c>
      <c r="BA1564">
        <v>315.89999999999998</v>
      </c>
      <c r="BB1564">
        <v>-2.9819563152896721E-4</v>
      </c>
      <c r="BC1564" s="2">
        <v>43970.920808795883</v>
      </c>
      <c r="BD1564" t="s">
        <v>53</v>
      </c>
      <c r="BE1564">
        <v>315.89999999999998</v>
      </c>
    </row>
    <row r="1565" spans="1:57" x14ac:dyDescent="0.25">
      <c r="A1565" s="1">
        <v>1563</v>
      </c>
      <c r="B1565">
        <v>1563</v>
      </c>
      <c r="C1565">
        <v>-1.133808392715589E-4</v>
      </c>
      <c r="D1565" s="2">
        <v>43970.843336385697</v>
      </c>
      <c r="E1565" t="s">
        <v>54</v>
      </c>
      <c r="F1565">
        <v>315.75</v>
      </c>
      <c r="G1565">
        <f>F1566-F1565</f>
        <v>0.12999999999999545</v>
      </c>
      <c r="H1565">
        <f t="shared" si="24"/>
        <v>0.12999999999999545</v>
      </c>
      <c r="I1565">
        <f>IF(AND(C1565&gt;0,H1565&gt;0),I1564+H1565,IF(AND(C1565&gt;0,H1565&lt;0),I1564+H1565,I1564))</f>
        <v>81.563499999999976</v>
      </c>
      <c r="J1565">
        <v>-4.7505938242291089E-4</v>
      </c>
      <c r="K1565" s="2">
        <v>43970.849753570321</v>
      </c>
      <c r="L1565" t="s">
        <v>53</v>
      </c>
      <c r="M1565">
        <v>315.75</v>
      </c>
      <c r="N1565">
        <v>6.3341250989649436E-5</v>
      </c>
      <c r="O1565" s="2">
        <v>43970.856310503274</v>
      </c>
      <c r="P1565" t="s">
        <v>56</v>
      </c>
      <c r="Q1565">
        <v>315.75</v>
      </c>
      <c r="R1565">
        <v>-9.5011876484654185E-5</v>
      </c>
      <c r="S1565" s="2">
        <v>43970.863500019434</v>
      </c>
      <c r="T1565" t="s">
        <v>54</v>
      </c>
      <c r="U1565">
        <v>315.75</v>
      </c>
      <c r="V1565">
        <v>-2.5336500395895781E-4</v>
      </c>
      <c r="W1565" s="2">
        <v>43970.869589041351</v>
      </c>
      <c r="X1565" t="s">
        <v>53</v>
      </c>
      <c r="Y1565">
        <v>315.75</v>
      </c>
      <c r="Z1565">
        <v>2.5336500395877777E-4</v>
      </c>
      <c r="AA1565" s="2">
        <v>43970.875667396642</v>
      </c>
      <c r="AB1565" t="s">
        <v>56</v>
      </c>
      <c r="AC1565">
        <v>315.75</v>
      </c>
      <c r="AD1565">
        <v>5.7007125890720504E-4</v>
      </c>
      <c r="AE1565" s="2">
        <v>43970.881354306293</v>
      </c>
      <c r="AF1565" t="s">
        <v>56</v>
      </c>
      <c r="AG1565">
        <v>315.75</v>
      </c>
      <c r="AH1565">
        <v>3.4837688044325201E-4</v>
      </c>
      <c r="AI1565" s="2">
        <v>43970.88732197963</v>
      </c>
      <c r="AJ1565" t="s">
        <v>56</v>
      </c>
      <c r="AK1565">
        <v>315.75</v>
      </c>
      <c r="AL1565">
        <v>6.3341250989703451E-4</v>
      </c>
      <c r="AM1565" s="2">
        <v>43970.89345406722</v>
      </c>
      <c r="AN1565" t="s">
        <v>56</v>
      </c>
      <c r="AO1565">
        <v>315.75</v>
      </c>
      <c r="AP1565">
        <v>1.029295328582704E-3</v>
      </c>
      <c r="AQ1565" s="2">
        <v>43970.899861580772</v>
      </c>
      <c r="AR1565" t="s">
        <v>56</v>
      </c>
      <c r="AS1565">
        <v>315.75</v>
      </c>
      <c r="AT1565">
        <v>7.6009501187633338E-4</v>
      </c>
      <c r="AU1565" s="2">
        <v>43970.906722658066</v>
      </c>
      <c r="AV1565" t="s">
        <v>56</v>
      </c>
      <c r="AW1565">
        <v>315.75</v>
      </c>
      <c r="AX1565">
        <v>1.5835312747412359E-4</v>
      </c>
      <c r="AY1565" s="2">
        <v>43970.9136577014</v>
      </c>
      <c r="AZ1565" t="s">
        <v>55</v>
      </c>
      <c r="BA1565">
        <v>315.75</v>
      </c>
      <c r="BB1565">
        <v>-2.21060965954215E-4</v>
      </c>
      <c r="BC1565" s="2">
        <v>43970.920815116922</v>
      </c>
      <c r="BD1565" t="s">
        <v>54</v>
      </c>
      <c r="BE1565">
        <v>315.75</v>
      </c>
    </row>
    <row r="1566" spans="1:57" x14ac:dyDescent="0.25">
      <c r="A1566" s="1">
        <v>1564</v>
      </c>
      <c r="B1566">
        <v>1564</v>
      </c>
      <c r="C1566">
        <v>1.266303659618224E-4</v>
      </c>
      <c r="D1566" s="2">
        <v>43970.843339221079</v>
      </c>
      <c r="E1566" t="s">
        <v>55</v>
      </c>
      <c r="F1566">
        <v>315.88</v>
      </c>
      <c r="G1566">
        <f>F1567-F1566</f>
        <v>1.999999999998181E-2</v>
      </c>
      <c r="H1566">
        <f t="shared" si="24"/>
        <v>1.999999999998181E-2</v>
      </c>
      <c r="I1566">
        <f>IF(AND(C1566&gt;0,H1566&gt;0),I1565+H1566,IF(AND(C1566&gt;0,H1566&lt;0),I1565+H1566,I1565))</f>
        <v>81.583499999999958</v>
      </c>
      <c r="J1566">
        <v>1.329618842606603E-5</v>
      </c>
      <c r="K1566" s="2">
        <v>43970.849756135198</v>
      </c>
      <c r="L1566" t="s">
        <v>55</v>
      </c>
      <c r="M1566">
        <v>315.88</v>
      </c>
      <c r="N1566">
        <v>-3.482335063948767E-4</v>
      </c>
      <c r="O1566" s="2">
        <v>43970.856314719676</v>
      </c>
      <c r="P1566" t="s">
        <v>53</v>
      </c>
      <c r="Q1566">
        <v>315.88</v>
      </c>
      <c r="R1566">
        <v>1.899455489426436E-4</v>
      </c>
      <c r="S1566" s="2">
        <v>43970.863505174908</v>
      </c>
      <c r="T1566" t="s">
        <v>55</v>
      </c>
      <c r="U1566">
        <v>315.88</v>
      </c>
      <c r="V1566">
        <v>3.1657591490410618E-5</v>
      </c>
      <c r="W1566" s="2">
        <v>43970.869593752097</v>
      </c>
      <c r="X1566" t="s">
        <v>55</v>
      </c>
      <c r="Y1566">
        <v>315.88</v>
      </c>
      <c r="Z1566">
        <v>-1.266303659618224E-4</v>
      </c>
      <c r="AA1566" s="2">
        <v>43970.875668453598</v>
      </c>
      <c r="AB1566" t="s">
        <v>53</v>
      </c>
      <c r="AC1566">
        <v>315.88</v>
      </c>
      <c r="AD1566">
        <v>3.7989109788528732E-4</v>
      </c>
      <c r="AE1566" s="2">
        <v>43970.881356081678</v>
      </c>
      <c r="AF1566" t="s">
        <v>56</v>
      </c>
      <c r="AG1566">
        <v>315.88</v>
      </c>
      <c r="AH1566">
        <v>6.9646701278957342E-4</v>
      </c>
      <c r="AI1566" s="2">
        <v>43970.887324306743</v>
      </c>
      <c r="AJ1566" t="s">
        <v>56</v>
      </c>
      <c r="AK1566">
        <v>315.88</v>
      </c>
      <c r="AL1566">
        <v>4.7486387235651912E-4</v>
      </c>
      <c r="AM1566" s="2">
        <v>43970.893455112877</v>
      </c>
      <c r="AN1566" t="s">
        <v>56</v>
      </c>
      <c r="AO1566">
        <v>315.88</v>
      </c>
      <c r="AP1566">
        <v>7.5978219577057453E-4</v>
      </c>
      <c r="AQ1566" s="2">
        <v>43970.899863930477</v>
      </c>
      <c r="AR1566" t="s">
        <v>56</v>
      </c>
      <c r="AS1566">
        <v>315.88</v>
      </c>
      <c r="AT1566">
        <v>1.1555020894010669E-3</v>
      </c>
      <c r="AU1566" s="2">
        <v>43970.906724127017</v>
      </c>
      <c r="AV1566" t="s">
        <v>56</v>
      </c>
      <c r="AW1566">
        <v>315.88</v>
      </c>
      <c r="AX1566">
        <v>8.86412561732217E-4</v>
      </c>
      <c r="AY1566" s="2">
        <v>43970.913660006358</v>
      </c>
      <c r="AZ1566" t="s">
        <v>56</v>
      </c>
      <c r="BA1566">
        <v>315.88</v>
      </c>
      <c r="BB1566">
        <v>2.8491832341387549E-4</v>
      </c>
      <c r="BC1566" s="2">
        <v>43970.920821024862</v>
      </c>
      <c r="BD1566" t="s">
        <v>55</v>
      </c>
      <c r="BE1566">
        <v>315.88</v>
      </c>
    </row>
    <row r="1567" spans="1:57" x14ac:dyDescent="0.25">
      <c r="A1567" s="1">
        <v>1565</v>
      </c>
      <c r="B1567">
        <v>1565</v>
      </c>
      <c r="C1567">
        <v>3.1655587211149971E-4</v>
      </c>
      <c r="D1567" s="2">
        <v>43970.84334107404</v>
      </c>
      <c r="E1567" t="s">
        <v>56</v>
      </c>
      <c r="F1567">
        <v>315.89999999999998</v>
      </c>
      <c r="G1567">
        <f>F1568-F1567</f>
        <v>0.12000000000000455</v>
      </c>
      <c r="H1567">
        <f t="shared" si="24"/>
        <v>0.12000000000000455</v>
      </c>
      <c r="I1567">
        <f>IF(AND(C1567&gt;0,H1567&gt;0),I1566+H1567,IF(AND(C1567&gt;0,H1567&lt;0),I1566+H1567,I1566))</f>
        <v>81.703499999999963</v>
      </c>
      <c r="J1567">
        <v>4.4317822095613551E-4</v>
      </c>
      <c r="K1567" s="2">
        <v>43970.84975868903</v>
      </c>
      <c r="L1567" t="s">
        <v>56</v>
      </c>
      <c r="M1567">
        <v>315.89999999999998</v>
      </c>
      <c r="N1567">
        <v>3.2985121874026108E-4</v>
      </c>
      <c r="O1567" s="2">
        <v>43970.856319557432</v>
      </c>
      <c r="P1567" t="s">
        <v>55</v>
      </c>
      <c r="Q1567">
        <v>315.89999999999998</v>
      </c>
      <c r="R1567">
        <v>-3.1655587211113977E-5</v>
      </c>
      <c r="S1567" s="2">
        <v>43970.86350816999</v>
      </c>
      <c r="T1567" t="s">
        <v>53</v>
      </c>
      <c r="U1567">
        <v>315.89999999999998</v>
      </c>
      <c r="V1567">
        <v>5.0648939537836345E-4</v>
      </c>
      <c r="W1567" s="2">
        <v>43970.869597942466</v>
      </c>
      <c r="X1567" t="s">
        <v>56</v>
      </c>
      <c r="Y1567">
        <v>315.89999999999998</v>
      </c>
      <c r="Z1567">
        <v>3.4821145932261371E-4</v>
      </c>
      <c r="AA1567" s="2">
        <v>43970.875670283342</v>
      </c>
      <c r="AB1567" t="s">
        <v>55</v>
      </c>
      <c r="AC1567">
        <v>315.89999999999998</v>
      </c>
      <c r="AD1567">
        <v>1.899335232668638E-4</v>
      </c>
      <c r="AE1567" s="2">
        <v>43970.881359554711</v>
      </c>
      <c r="AF1567" t="s">
        <v>56</v>
      </c>
      <c r="AG1567">
        <v>315.89999999999998</v>
      </c>
      <c r="AH1567">
        <v>6.9642291864522731E-4</v>
      </c>
      <c r="AI1567" s="2">
        <v>43970.8873281536</v>
      </c>
      <c r="AJ1567" t="s">
        <v>56</v>
      </c>
      <c r="AK1567">
        <v>315.89999999999998</v>
      </c>
      <c r="AL1567">
        <v>1.0129787907565469E-3</v>
      </c>
      <c r="AM1567" s="2">
        <v>43970.89345679566</v>
      </c>
      <c r="AN1567" t="s">
        <v>56</v>
      </c>
      <c r="AO1567">
        <v>315.89999999999998</v>
      </c>
      <c r="AP1567">
        <v>7.9138968027856924E-4</v>
      </c>
      <c r="AQ1567" s="2">
        <v>43970.899865534557</v>
      </c>
      <c r="AR1567" t="s">
        <v>56</v>
      </c>
      <c r="AS1567">
        <v>315.89999999999998</v>
      </c>
      <c r="AT1567">
        <v>1.076289965178955E-3</v>
      </c>
      <c r="AU1567" s="2">
        <v>43970.90672864567</v>
      </c>
      <c r="AV1567" t="s">
        <v>56</v>
      </c>
      <c r="AW1567">
        <v>315.89999999999998</v>
      </c>
      <c r="AX1567">
        <v>1.47198480531824E-3</v>
      </c>
      <c r="AY1567" s="2">
        <v>43970.913662406332</v>
      </c>
      <c r="AZ1567" t="s">
        <v>56</v>
      </c>
      <c r="BA1567">
        <v>315.89999999999998</v>
      </c>
      <c r="BB1567">
        <v>1.202912314023411E-3</v>
      </c>
      <c r="BC1567" s="2">
        <v>43970.920824787463</v>
      </c>
      <c r="BD1567" t="s">
        <v>56</v>
      </c>
      <c r="BE1567">
        <v>315.89999999999998</v>
      </c>
    </row>
    <row r="1568" spans="1:57" x14ac:dyDescent="0.25">
      <c r="A1568" s="1">
        <v>1566</v>
      </c>
      <c r="B1568">
        <v>1566</v>
      </c>
      <c r="C1568">
        <v>1.0125941396113951E-3</v>
      </c>
      <c r="D1568" s="2">
        <v>43970.843347727467</v>
      </c>
      <c r="E1568" t="s">
        <v>56</v>
      </c>
      <c r="F1568">
        <v>316.02</v>
      </c>
      <c r="G1568">
        <f>F1569-F1568</f>
        <v>0.21000000000003638</v>
      </c>
      <c r="H1568">
        <f t="shared" si="24"/>
        <v>0.21000000000003638</v>
      </c>
      <c r="I1568">
        <f>IF(AND(C1568&gt;0,H1568&gt;0),I1567+H1568,IF(AND(C1568&gt;0,H1568&lt;0),I1567+H1568,I1567))</f>
        <v>81.913499999999999</v>
      </c>
      <c r="J1568">
        <v>1.329029808240035E-3</v>
      </c>
      <c r="K1568" s="2">
        <v>43970.84976122326</v>
      </c>
      <c r="L1568" t="s">
        <v>56</v>
      </c>
      <c r="M1568">
        <v>316.02</v>
      </c>
      <c r="N1568">
        <v>1.4556040756915269E-3</v>
      </c>
      <c r="O1568" s="2">
        <v>43970.856324954992</v>
      </c>
      <c r="P1568" t="s">
        <v>56</v>
      </c>
      <c r="Q1568">
        <v>316.02</v>
      </c>
      <c r="R1568">
        <v>1.342320106322516E-3</v>
      </c>
      <c r="S1568" s="2">
        <v>43970.863514801364</v>
      </c>
      <c r="T1568" t="s">
        <v>55</v>
      </c>
      <c r="U1568">
        <v>316.02</v>
      </c>
      <c r="V1568">
        <v>9.809505727485675E-4</v>
      </c>
      <c r="W1568" s="2">
        <v>43970.869603997118</v>
      </c>
      <c r="X1568" t="s">
        <v>56</v>
      </c>
      <c r="Y1568">
        <v>316.02</v>
      </c>
      <c r="Z1568">
        <v>1.5188912094171831E-3</v>
      </c>
      <c r="AA1568" s="2">
        <v>43970.875672282913</v>
      </c>
      <c r="AB1568" t="s">
        <v>56</v>
      </c>
      <c r="AC1568">
        <v>316.02</v>
      </c>
      <c r="AD1568">
        <v>1.360673375102863E-3</v>
      </c>
      <c r="AE1568" s="2">
        <v>43970.88136168987</v>
      </c>
      <c r="AF1568" t="s">
        <v>56</v>
      </c>
      <c r="AG1568">
        <v>316.02</v>
      </c>
      <c r="AH1568">
        <v>1.2024555407885429E-3</v>
      </c>
      <c r="AI1568" s="2">
        <v>43970.887331903912</v>
      </c>
      <c r="AJ1568" t="s">
        <v>56</v>
      </c>
      <c r="AK1568">
        <v>316.02</v>
      </c>
      <c r="AL1568">
        <v>1.708752610594331E-3</v>
      </c>
      <c r="AM1568" s="2">
        <v>43970.893458241488</v>
      </c>
      <c r="AN1568" t="s">
        <v>56</v>
      </c>
      <c r="AO1568">
        <v>316.02</v>
      </c>
      <c r="AP1568">
        <v>2.025188279222791E-3</v>
      </c>
      <c r="AQ1568" s="2">
        <v>43970.899869296183</v>
      </c>
      <c r="AR1568" t="s">
        <v>56</v>
      </c>
      <c r="AS1568">
        <v>316.02</v>
      </c>
      <c r="AT1568">
        <v>1.8036833111828149E-3</v>
      </c>
      <c r="AU1568" s="2">
        <v>43970.906730576353</v>
      </c>
      <c r="AV1568" t="s">
        <v>56</v>
      </c>
      <c r="AW1568">
        <v>316.02</v>
      </c>
      <c r="AX1568">
        <v>2.0884754129486269E-3</v>
      </c>
      <c r="AY1568" s="2">
        <v>43970.913667382803</v>
      </c>
      <c r="AZ1568" t="s">
        <v>56</v>
      </c>
      <c r="BA1568">
        <v>316.02</v>
      </c>
      <c r="BB1568">
        <v>2.4840199987343371E-3</v>
      </c>
      <c r="BC1568" s="2">
        <v>43970.920826413487</v>
      </c>
      <c r="BD1568" t="s">
        <v>56</v>
      </c>
      <c r="BE1568">
        <v>316.02</v>
      </c>
    </row>
    <row r="1569" spans="1:57" x14ac:dyDescent="0.25">
      <c r="A1569" s="1">
        <v>1567</v>
      </c>
      <c r="B1569">
        <v>1567</v>
      </c>
      <c r="C1569">
        <v>-9.7713689403380484E-5</v>
      </c>
      <c r="D1569" s="2">
        <v>43970.843350443924</v>
      </c>
      <c r="E1569" t="s">
        <v>53</v>
      </c>
      <c r="F1569">
        <v>316.23</v>
      </c>
      <c r="G1569">
        <f>F1570-F1569</f>
        <v>-4.5000000000015916E-2</v>
      </c>
      <c r="H1569">
        <f t="shared" si="24"/>
        <v>-4.5000000000015916E-2</v>
      </c>
      <c r="I1569">
        <f>IF(AND(C1569&gt;0,H1569&gt;0),I1568+H1569,IF(AND(C1569&gt;0,H1569&lt;0),I1568+H1569,I1568))</f>
        <v>81.913499999999999</v>
      </c>
      <c r="J1569">
        <v>9.1420801315486241E-4</v>
      </c>
      <c r="K1569" s="2">
        <v>43970.849764790873</v>
      </c>
      <c r="L1569" t="s">
        <v>56</v>
      </c>
      <c r="M1569">
        <v>316.23</v>
      </c>
      <c r="N1569">
        <v>1.230433545204392E-3</v>
      </c>
      <c r="O1569" s="2">
        <v>43970.856326109068</v>
      </c>
      <c r="P1569" t="s">
        <v>56</v>
      </c>
      <c r="Q1569">
        <v>316.23</v>
      </c>
      <c r="R1569">
        <v>1.3569237580242401E-3</v>
      </c>
      <c r="S1569" s="2">
        <v>43970.86351800491</v>
      </c>
      <c r="T1569" t="s">
        <v>56</v>
      </c>
      <c r="U1569">
        <v>316.23</v>
      </c>
      <c r="V1569">
        <v>1.2437150175505509E-3</v>
      </c>
      <c r="W1569" s="2">
        <v>43970.869607573448</v>
      </c>
      <c r="X1569" t="s">
        <v>56</v>
      </c>
      <c r="Y1569">
        <v>316.23</v>
      </c>
      <c r="Z1569">
        <v>8.8258545994994539E-4</v>
      </c>
      <c r="AA1569" s="2">
        <v>43970.875673908828</v>
      </c>
      <c r="AB1569" t="s">
        <v>56</v>
      </c>
      <c r="AC1569">
        <v>316.23</v>
      </c>
      <c r="AD1569">
        <v>1.4201688644340741E-3</v>
      </c>
      <c r="AE1569" s="2">
        <v>43970.881363080058</v>
      </c>
      <c r="AF1569" t="s">
        <v>56</v>
      </c>
      <c r="AG1569">
        <v>316.23</v>
      </c>
      <c r="AH1569">
        <v>1.262056098409309E-3</v>
      </c>
      <c r="AI1569" s="2">
        <v>43970.887333406848</v>
      </c>
      <c r="AJ1569" t="s">
        <v>56</v>
      </c>
      <c r="AK1569">
        <v>316.23</v>
      </c>
      <c r="AL1569">
        <v>1.103943332384544E-3</v>
      </c>
      <c r="AM1569" s="2">
        <v>43970.893460760788</v>
      </c>
      <c r="AN1569" t="s">
        <v>56</v>
      </c>
      <c r="AO1569">
        <v>316.23</v>
      </c>
      <c r="AP1569">
        <v>1.609904183663756E-3</v>
      </c>
      <c r="AQ1569" s="2">
        <v>43970.899874018047</v>
      </c>
      <c r="AR1569" t="s">
        <v>56</v>
      </c>
      <c r="AS1569">
        <v>316.23</v>
      </c>
      <c r="AT1569">
        <v>1.926129715713105E-3</v>
      </c>
      <c r="AU1569" s="2">
        <v>43970.906735609249</v>
      </c>
      <c r="AV1569" t="s">
        <v>56</v>
      </c>
      <c r="AW1569">
        <v>316.23</v>
      </c>
      <c r="AX1569">
        <v>1.704771843278507E-3</v>
      </c>
      <c r="AY1569" s="2">
        <v>43970.913670274676</v>
      </c>
      <c r="AZ1569" t="s">
        <v>56</v>
      </c>
      <c r="BA1569">
        <v>316.23</v>
      </c>
      <c r="BB1569">
        <v>1.9893748221231191E-3</v>
      </c>
      <c r="BC1569" s="2">
        <v>43970.920828361559</v>
      </c>
      <c r="BD1569" t="s">
        <v>56</v>
      </c>
      <c r="BE1569">
        <v>316.23</v>
      </c>
    </row>
    <row r="1570" spans="1:57" x14ac:dyDescent="0.25">
      <c r="A1570" s="1">
        <v>1568</v>
      </c>
      <c r="B1570">
        <v>1568</v>
      </c>
      <c r="C1570">
        <v>-3.2923762986846269E-4</v>
      </c>
      <c r="D1570" s="2">
        <v>43970.84335819714</v>
      </c>
      <c r="E1570" t="s">
        <v>54</v>
      </c>
      <c r="F1570">
        <v>316.185</v>
      </c>
      <c r="G1570">
        <f>F1571-F1570</f>
        <v>-0.29500000000001592</v>
      </c>
      <c r="H1570">
        <f t="shared" si="24"/>
        <v>-0.29500000000001592</v>
      </c>
      <c r="I1570">
        <f>IF(AND(C1570&gt;0,H1570&gt;0),I1569+H1570,IF(AND(C1570&gt;0,H1570&lt;0),I1569+H1570,I1569))</f>
        <v>81.913499999999999</v>
      </c>
      <c r="J1570">
        <v>-4.2696522605433808E-4</v>
      </c>
      <c r="K1570" s="2">
        <v>43970.849768444503</v>
      </c>
      <c r="L1570" t="s">
        <v>53</v>
      </c>
      <c r="M1570">
        <v>316.185</v>
      </c>
      <c r="N1570">
        <v>5.851004949633989E-4</v>
      </c>
      <c r="O1570" s="2">
        <v>43970.856329501657</v>
      </c>
      <c r="P1570" t="s">
        <v>56</v>
      </c>
      <c r="Q1570">
        <v>316.185</v>
      </c>
      <c r="R1570">
        <v>9.0137103278152032E-4</v>
      </c>
      <c r="S1570" s="2">
        <v>43970.86352316205</v>
      </c>
      <c r="T1570" t="s">
        <v>56</v>
      </c>
      <c r="U1570">
        <v>316.185</v>
      </c>
      <c r="V1570">
        <v>1.027879247908805E-3</v>
      </c>
      <c r="W1570" s="2">
        <v>43970.869608556597</v>
      </c>
      <c r="X1570" t="s">
        <v>56</v>
      </c>
      <c r="Y1570">
        <v>316.185</v>
      </c>
      <c r="Z1570">
        <v>9.1465439536995985E-4</v>
      </c>
      <c r="AA1570" s="2">
        <v>43970.875676125193</v>
      </c>
      <c r="AB1570" t="s">
        <v>56</v>
      </c>
      <c r="AC1570">
        <v>316.185</v>
      </c>
      <c r="AD1570">
        <v>5.5347344118162267E-4</v>
      </c>
      <c r="AE1570" s="2">
        <v>43970.881364581539</v>
      </c>
      <c r="AF1570" t="s">
        <v>56</v>
      </c>
      <c r="AG1570">
        <v>316.185</v>
      </c>
      <c r="AH1570">
        <v>1.0911333554723571E-3</v>
      </c>
      <c r="AI1570" s="2">
        <v>43970.887336585693</v>
      </c>
      <c r="AJ1570" t="s">
        <v>56</v>
      </c>
      <c r="AK1570">
        <v>316.185</v>
      </c>
      <c r="AL1570">
        <v>9.3299808656329656E-4</v>
      </c>
      <c r="AM1570" s="2">
        <v>43970.89346704675</v>
      </c>
      <c r="AN1570" t="s">
        <v>56</v>
      </c>
      <c r="AO1570">
        <v>316.185</v>
      </c>
      <c r="AP1570">
        <v>7.7486281765423584E-4</v>
      </c>
      <c r="AQ1570" s="2">
        <v>43970.899878050761</v>
      </c>
      <c r="AR1570" t="s">
        <v>56</v>
      </c>
      <c r="AS1570">
        <v>316.185</v>
      </c>
      <c r="AT1570">
        <v>1.280895678163194E-3</v>
      </c>
      <c r="AU1570" s="2">
        <v>43970.906736603363</v>
      </c>
      <c r="AV1570" t="s">
        <v>56</v>
      </c>
      <c r="AW1570">
        <v>316.185</v>
      </c>
      <c r="AX1570">
        <v>1.5971662159811361E-3</v>
      </c>
      <c r="AY1570" s="2">
        <v>43970.913673318602</v>
      </c>
      <c r="AZ1570" t="s">
        <v>56</v>
      </c>
      <c r="BA1570">
        <v>316.185</v>
      </c>
      <c r="BB1570">
        <v>1.375776839508523E-3</v>
      </c>
      <c r="BC1570" s="2">
        <v>43970.920830406088</v>
      </c>
      <c r="BD1570" t="s">
        <v>56</v>
      </c>
      <c r="BE1570">
        <v>316.185</v>
      </c>
    </row>
    <row r="1571" spans="1:57" x14ac:dyDescent="0.25">
      <c r="A1571" s="1">
        <v>1569</v>
      </c>
      <c r="B1571">
        <v>1569</v>
      </c>
      <c r="C1571">
        <v>-4.5902054512659039E-4</v>
      </c>
      <c r="D1571" s="2">
        <v>43970.843359800878</v>
      </c>
      <c r="E1571" t="s">
        <v>54</v>
      </c>
      <c r="F1571">
        <v>315.89</v>
      </c>
      <c r="G1571">
        <f>F1572-F1571</f>
        <v>9.8400000000026466E-2</v>
      </c>
      <c r="H1571">
        <f t="shared" si="24"/>
        <v>9.8400000000026466E-2</v>
      </c>
      <c r="I1571">
        <f>IF(AND(C1571&gt;0,H1571&gt;0),I1570+H1571,IF(AND(C1571&gt;0,H1571&lt;0),I1570+H1571,I1570))</f>
        <v>81.913499999999999</v>
      </c>
      <c r="J1571">
        <v>-7.8856563993794852E-4</v>
      </c>
      <c r="K1571" s="2">
        <v>43970.849773626876</v>
      </c>
      <c r="L1571" t="s">
        <v>54</v>
      </c>
      <c r="M1571">
        <v>315.89</v>
      </c>
      <c r="N1571">
        <v>-8.8638450093396297E-4</v>
      </c>
      <c r="O1571" s="2">
        <v>43970.856335065488</v>
      </c>
      <c r="P1571" t="s">
        <v>53</v>
      </c>
      <c r="Q1571">
        <v>315.89</v>
      </c>
      <c r="R1571">
        <v>1.266263572761519E-4</v>
      </c>
      <c r="S1571" s="2">
        <v>43970.863526080379</v>
      </c>
      <c r="T1571" t="s">
        <v>56</v>
      </c>
      <c r="U1571">
        <v>315.89</v>
      </c>
      <c r="V1571">
        <v>4.431922504668915E-4</v>
      </c>
      <c r="W1571" s="2">
        <v>43970.869613662027</v>
      </c>
      <c r="X1571" t="s">
        <v>56</v>
      </c>
      <c r="Y1571">
        <v>315.89</v>
      </c>
      <c r="Z1571">
        <v>5.6981860774322341E-4</v>
      </c>
      <c r="AA1571" s="2">
        <v>43970.875677569747</v>
      </c>
      <c r="AB1571" t="s">
        <v>56</v>
      </c>
      <c r="AC1571">
        <v>315.89</v>
      </c>
      <c r="AD1571">
        <v>4.5648801798098097E-4</v>
      </c>
      <c r="AE1571" s="2">
        <v>43970.881366535832</v>
      </c>
      <c r="AF1571" t="s">
        <v>56</v>
      </c>
      <c r="AG1571">
        <v>315.89</v>
      </c>
      <c r="AH1571">
        <v>9.4969767957113921E-5</v>
      </c>
      <c r="AI1571" s="2">
        <v>43970.887338404907</v>
      </c>
      <c r="AJ1571" t="s">
        <v>56</v>
      </c>
      <c r="AK1571">
        <v>315.89</v>
      </c>
      <c r="AL1571">
        <v>6.3313178638129926E-4</v>
      </c>
      <c r="AM1571" s="2">
        <v>43970.893470559582</v>
      </c>
      <c r="AN1571" t="s">
        <v>56</v>
      </c>
      <c r="AO1571">
        <v>315.89</v>
      </c>
      <c r="AP1571">
        <v>4.7484883978592948E-4</v>
      </c>
      <c r="AQ1571" s="2">
        <v>43970.899880219651</v>
      </c>
      <c r="AR1571" t="s">
        <v>56</v>
      </c>
      <c r="AS1571">
        <v>315.89</v>
      </c>
      <c r="AT1571">
        <v>3.165658931905597E-4</v>
      </c>
      <c r="AU1571" s="2">
        <v>43970.906740353857</v>
      </c>
      <c r="AV1571" t="s">
        <v>56</v>
      </c>
      <c r="AW1571">
        <v>315.89</v>
      </c>
      <c r="AX1571">
        <v>8.2307132229570714E-4</v>
      </c>
      <c r="AY1571" s="2">
        <v>43970.913679734687</v>
      </c>
      <c r="AZ1571" t="s">
        <v>56</v>
      </c>
      <c r="BA1571">
        <v>315.89</v>
      </c>
      <c r="BB1571">
        <v>1.1396372154862671E-3</v>
      </c>
      <c r="BC1571" s="2">
        <v>43970.920837409758</v>
      </c>
      <c r="BD1571" t="s">
        <v>56</v>
      </c>
      <c r="BE1571">
        <v>315.89</v>
      </c>
    </row>
    <row r="1572" spans="1:57" x14ac:dyDescent="0.25">
      <c r="A1572" s="1">
        <v>1570</v>
      </c>
      <c r="B1572">
        <v>1570</v>
      </c>
      <c r="C1572">
        <v>-2.8482058202128617E-4</v>
      </c>
      <c r="D1572" s="2">
        <v>43970.843361625113</v>
      </c>
      <c r="E1572" t="s">
        <v>54</v>
      </c>
      <c r="F1572">
        <v>315.98840000000001</v>
      </c>
      <c r="G1572">
        <f>F1573-F1572</f>
        <v>-9.2600000000004457E-2</v>
      </c>
      <c r="H1572">
        <f t="shared" si="24"/>
        <v>-9.2600000000004457E-2</v>
      </c>
      <c r="I1572">
        <f>IF(AND(C1572&gt;0,H1572&gt;0),I1571+H1572,IF(AND(C1572&gt;0,H1572&lt;0),I1571+H1572,I1571))</f>
        <v>81.913499999999999</v>
      </c>
      <c r="J1572">
        <v>-7.4369818638916375E-4</v>
      </c>
      <c r="K1572" s="2">
        <v>43970.849776081668</v>
      </c>
      <c r="L1572" t="s">
        <v>54</v>
      </c>
      <c r="M1572">
        <v>315.98840000000001</v>
      </c>
      <c r="N1572">
        <v>-1.073140659593749E-3</v>
      </c>
      <c r="O1572" s="2">
        <v>43970.856338681282</v>
      </c>
      <c r="P1572" t="s">
        <v>54</v>
      </c>
      <c r="Q1572">
        <v>315.98840000000001</v>
      </c>
      <c r="R1572">
        <v>-1.1709290594211831E-3</v>
      </c>
      <c r="S1572" s="2">
        <v>43970.863527887763</v>
      </c>
      <c r="T1572" t="s">
        <v>53</v>
      </c>
      <c r="U1572">
        <v>315.98840000000001</v>
      </c>
      <c r="V1572">
        <v>-1.5823365667857231E-4</v>
      </c>
      <c r="W1572" s="2">
        <v>43970.869618090073</v>
      </c>
      <c r="X1572" t="s">
        <v>53</v>
      </c>
      <c r="Y1572">
        <v>315.98840000000001</v>
      </c>
      <c r="Z1572">
        <v>1.5823365667857231E-4</v>
      </c>
      <c r="AA1572" s="2">
        <v>43970.875679151111</v>
      </c>
      <c r="AB1572" t="s">
        <v>56</v>
      </c>
      <c r="AC1572">
        <v>315.98840000000001</v>
      </c>
      <c r="AD1572">
        <v>2.8482058202146599E-4</v>
      </c>
      <c r="AE1572" s="2">
        <v>43970.881372358439</v>
      </c>
      <c r="AF1572" t="s">
        <v>56</v>
      </c>
      <c r="AG1572">
        <v>315.98840000000001</v>
      </c>
      <c r="AH1572">
        <v>1.7152528383965079E-4</v>
      </c>
      <c r="AI1572" s="2">
        <v>43970.887340748923</v>
      </c>
      <c r="AJ1572" t="s">
        <v>56</v>
      </c>
      <c r="AK1572">
        <v>315.98840000000001</v>
      </c>
      <c r="AL1572">
        <v>-1.8988038801425071E-4</v>
      </c>
      <c r="AM1572" s="2">
        <v>43970.893474795463</v>
      </c>
      <c r="AN1572" t="s">
        <v>53</v>
      </c>
      <c r="AO1572">
        <v>315.98840000000001</v>
      </c>
      <c r="AP1572">
        <v>3.4811404469282302E-4</v>
      </c>
      <c r="AQ1572" s="2">
        <v>43970.899883489903</v>
      </c>
      <c r="AR1572" t="s">
        <v>56</v>
      </c>
      <c r="AS1572">
        <v>315.98840000000001</v>
      </c>
      <c r="AT1572">
        <v>1.8988038801425071E-4</v>
      </c>
      <c r="AU1572" s="2">
        <v>43970.90674575985</v>
      </c>
      <c r="AV1572" t="s">
        <v>56</v>
      </c>
      <c r="AW1572">
        <v>315.98840000000001</v>
      </c>
      <c r="AX1572">
        <v>3.1646731335678467E-5</v>
      </c>
      <c r="AY1572" s="2">
        <v>43970.913684038547</v>
      </c>
      <c r="AZ1572" t="s">
        <v>56</v>
      </c>
      <c r="BA1572">
        <v>315.98840000000001</v>
      </c>
      <c r="BB1572">
        <v>5.3799443270707381E-4</v>
      </c>
      <c r="BC1572" s="2">
        <v>43970.920838900784</v>
      </c>
      <c r="BD1572" t="s">
        <v>56</v>
      </c>
      <c r="BE1572">
        <v>315.98840000000001</v>
      </c>
    </row>
    <row r="1573" spans="1:57" x14ac:dyDescent="0.25">
      <c r="A1573" s="1">
        <v>1571</v>
      </c>
      <c r="B1573">
        <v>1571</v>
      </c>
      <c r="C1573">
        <v>-1.266240323550375E-4</v>
      </c>
      <c r="D1573" s="2">
        <v>43970.843364737688</v>
      </c>
      <c r="E1573" t="s">
        <v>54</v>
      </c>
      <c r="F1573">
        <v>315.89580000000001</v>
      </c>
      <c r="G1573">
        <f>F1574-F1573</f>
        <v>-0.12580000000002656</v>
      </c>
      <c r="H1573">
        <f t="shared" si="24"/>
        <v>-0.12580000000002656</v>
      </c>
      <c r="I1573">
        <f>IF(AND(C1573&gt;0,H1573&gt;0),I1572+H1573,IF(AND(C1573&gt;0,H1573&lt;0),I1572+H1573,I1572))</f>
        <v>81.913499999999999</v>
      </c>
      <c r="J1573">
        <v>-4.11528105153647E-4</v>
      </c>
      <c r="K1573" s="2">
        <v>43970.849787265077</v>
      </c>
      <c r="L1573" t="s">
        <v>54</v>
      </c>
      <c r="M1573">
        <v>315.89580000000001</v>
      </c>
      <c r="N1573">
        <v>-8.7054022244054563E-4</v>
      </c>
      <c r="O1573" s="2">
        <v>43970.856342283638</v>
      </c>
      <c r="P1573" t="s">
        <v>54</v>
      </c>
      <c r="Q1573">
        <v>315.89580000000001</v>
      </c>
      <c r="R1573">
        <v>-1.2000792666442351E-3</v>
      </c>
      <c r="S1573" s="2">
        <v>43970.863533339223</v>
      </c>
      <c r="T1573" t="s">
        <v>54</v>
      </c>
      <c r="U1573">
        <v>315.89580000000001</v>
      </c>
      <c r="V1573">
        <v>-1.2978963316385499E-3</v>
      </c>
      <c r="W1573" s="2">
        <v>43970.869619728168</v>
      </c>
      <c r="X1573" t="s">
        <v>54</v>
      </c>
      <c r="Y1573">
        <v>315.89580000000001</v>
      </c>
      <c r="Z1573">
        <v>-2.8490407279878951E-4</v>
      </c>
      <c r="AA1573" s="2">
        <v>43970.875681641111</v>
      </c>
      <c r="AB1573" t="s">
        <v>53</v>
      </c>
      <c r="AC1573">
        <v>315.89580000000001</v>
      </c>
      <c r="AD1573">
        <v>3.1656008088714387E-5</v>
      </c>
      <c r="AE1573" s="2">
        <v>43970.881375509511</v>
      </c>
      <c r="AF1573" t="s">
        <v>56</v>
      </c>
      <c r="AG1573">
        <v>315.89580000000001</v>
      </c>
      <c r="AH1573">
        <v>1.582800404437519E-4</v>
      </c>
      <c r="AI1573" s="2">
        <v>43970.887345024363</v>
      </c>
      <c r="AJ1573" t="s">
        <v>56</v>
      </c>
      <c r="AK1573">
        <v>315.89580000000001</v>
      </c>
      <c r="AL1573">
        <v>4.495153148606801E-5</v>
      </c>
      <c r="AM1573" s="2">
        <v>43970.893477840327</v>
      </c>
      <c r="AN1573" t="s">
        <v>55</v>
      </c>
      <c r="AO1573">
        <v>315.89580000000001</v>
      </c>
      <c r="AP1573">
        <v>-3.1656008088750391E-4</v>
      </c>
      <c r="AQ1573" s="2">
        <v>43970.899890538822</v>
      </c>
      <c r="AR1573" t="s">
        <v>53</v>
      </c>
      <c r="AS1573">
        <v>315.89580000000001</v>
      </c>
      <c r="AT1573">
        <v>2.215920566211807E-4</v>
      </c>
      <c r="AU1573" s="2">
        <v>43970.906750582479</v>
      </c>
      <c r="AV1573" t="s">
        <v>56</v>
      </c>
      <c r="AW1573">
        <v>315.89580000000001</v>
      </c>
      <c r="AX1573">
        <v>6.3312016177428788E-5</v>
      </c>
      <c r="AY1573" s="2">
        <v>43970.913688093948</v>
      </c>
      <c r="AZ1573" t="s">
        <v>56</v>
      </c>
      <c r="BA1573">
        <v>315.89580000000001</v>
      </c>
      <c r="BB1573">
        <v>-9.4968024266323125E-5</v>
      </c>
      <c r="BC1573" s="2">
        <v>43970.92084268028</v>
      </c>
      <c r="BD1573" t="s">
        <v>53</v>
      </c>
      <c r="BE1573">
        <v>315.89580000000001</v>
      </c>
    </row>
    <row r="1574" spans="1:57" x14ac:dyDescent="0.25">
      <c r="A1574" s="1">
        <v>1572</v>
      </c>
      <c r="B1574">
        <v>1572</v>
      </c>
      <c r="C1574">
        <v>-2.2168033695409061E-4</v>
      </c>
      <c r="D1574" s="2">
        <v>43970.843367030451</v>
      </c>
      <c r="E1574" t="s">
        <v>54</v>
      </c>
      <c r="F1574">
        <v>315.77</v>
      </c>
      <c r="G1574">
        <f>F1575-F1574</f>
        <v>5.3699999999992087E-2</v>
      </c>
      <c r="H1574">
        <f t="shared" si="24"/>
        <v>5.3699999999992087E-2</v>
      </c>
      <c r="I1574">
        <f>IF(AND(C1574&gt;0,H1574&gt;0),I1573+H1574,IF(AND(C1574&gt;0,H1574&lt;0),I1573+H1574,I1573))</f>
        <v>81.913499999999999</v>
      </c>
      <c r="J1574">
        <v>-3.4835481521364799E-4</v>
      </c>
      <c r="K1574" s="2">
        <v>43970.849795015332</v>
      </c>
      <c r="L1574" t="s">
        <v>54</v>
      </c>
      <c r="M1574">
        <v>315.77</v>
      </c>
      <c r="N1574">
        <v>-6.333723912974274E-4</v>
      </c>
      <c r="O1574" s="2">
        <v>43970.85634699509</v>
      </c>
      <c r="P1574" t="s">
        <v>54</v>
      </c>
      <c r="Q1574">
        <v>315.77</v>
      </c>
      <c r="R1574">
        <v>-1.0925673749882111E-3</v>
      </c>
      <c r="S1574" s="2">
        <v>43970.863534503369</v>
      </c>
      <c r="T1574" t="s">
        <v>54</v>
      </c>
      <c r="U1574">
        <v>315.77</v>
      </c>
      <c r="V1574">
        <v>-1.422237704658413E-3</v>
      </c>
      <c r="W1574" s="2">
        <v>43970.869620801517</v>
      </c>
      <c r="X1574" t="s">
        <v>54</v>
      </c>
      <c r="Y1574">
        <v>315.77</v>
      </c>
      <c r="Z1574">
        <v>-1.52009373911397E-3</v>
      </c>
      <c r="AA1574" s="2">
        <v>43970.875684340521</v>
      </c>
      <c r="AB1574" t="s">
        <v>54</v>
      </c>
      <c r="AC1574">
        <v>315.77</v>
      </c>
      <c r="AD1574">
        <v>-5.0669791303804986E-4</v>
      </c>
      <c r="AE1574" s="2">
        <v>43970.881379813924</v>
      </c>
      <c r="AF1574" t="s">
        <v>53</v>
      </c>
      <c r="AG1574">
        <v>315.77</v>
      </c>
      <c r="AH1574">
        <v>-1.900117173892462E-4</v>
      </c>
      <c r="AI1574" s="2">
        <v>43970.887346018557</v>
      </c>
      <c r="AJ1574" t="s">
        <v>53</v>
      </c>
      <c r="AK1574">
        <v>315.77</v>
      </c>
      <c r="AL1574">
        <v>-6.3337239129688727E-5</v>
      </c>
      <c r="AM1574" s="2">
        <v>43970.893482562489</v>
      </c>
      <c r="AN1574" t="s">
        <v>53</v>
      </c>
      <c r="AO1574">
        <v>315.77</v>
      </c>
      <c r="AP1574">
        <v>-1.7671089717191801E-4</v>
      </c>
      <c r="AQ1574" s="2">
        <v>43970.899891600682</v>
      </c>
      <c r="AR1574" t="s">
        <v>54</v>
      </c>
      <c r="AS1574">
        <v>315.77</v>
      </c>
      <c r="AT1574">
        <v>-5.3836653260289427E-4</v>
      </c>
      <c r="AU1574" s="2">
        <v>43970.906751621609</v>
      </c>
      <c r="AV1574" t="s">
        <v>53</v>
      </c>
      <c r="AW1574">
        <v>315.77</v>
      </c>
      <c r="AX1574">
        <v>0</v>
      </c>
      <c r="AY1574" s="2">
        <v>43970.913689155313</v>
      </c>
      <c r="AZ1574" t="s">
        <v>56</v>
      </c>
      <c r="BA1574">
        <v>315.77</v>
      </c>
      <c r="BB1574">
        <v>-1.5834309782440179E-4</v>
      </c>
      <c r="BC1574" s="2">
        <v>43970.920845187618</v>
      </c>
      <c r="BD1574" t="s">
        <v>54</v>
      </c>
      <c r="BE1574">
        <v>315.77</v>
      </c>
    </row>
    <row r="1575" spans="1:57" x14ac:dyDescent="0.25">
      <c r="A1575" s="1">
        <v>1573</v>
      </c>
      <c r="B1575">
        <v>1573</v>
      </c>
      <c r="C1575">
        <v>-3.1663234899695322E-5</v>
      </c>
      <c r="D1575" s="2">
        <v>43970.843370966257</v>
      </c>
      <c r="E1575" t="s">
        <v>54</v>
      </c>
      <c r="F1575">
        <v>315.82369999999997</v>
      </c>
      <c r="G1575">
        <f>F1576-F1575</f>
        <v>-3.2499999999970441E-2</v>
      </c>
      <c r="H1575">
        <f t="shared" si="24"/>
        <v>-3.2499999999970441E-2</v>
      </c>
      <c r="I1575">
        <f>IF(AND(C1575&gt;0,H1575&gt;0),I1574+H1575,IF(AND(C1575&gt;0,H1575&lt;0),I1574+H1575,I1574))</f>
        <v>81.913499999999999</v>
      </c>
      <c r="J1575">
        <v>-2.5330587919774261E-4</v>
      </c>
      <c r="K1575" s="2">
        <v>43970.849796810071</v>
      </c>
      <c r="L1575" t="s">
        <v>54</v>
      </c>
      <c r="M1575">
        <v>315.82369999999997</v>
      </c>
      <c r="N1575">
        <v>-3.7995881879670379E-4</v>
      </c>
      <c r="O1575" s="2">
        <v>43970.856352467737</v>
      </c>
      <c r="P1575" t="s">
        <v>54</v>
      </c>
      <c r="Q1575">
        <v>315.82369999999997</v>
      </c>
      <c r="R1575">
        <v>-6.6492793289414176E-4</v>
      </c>
      <c r="S1575" s="2">
        <v>43970.863536874793</v>
      </c>
      <c r="T1575" t="s">
        <v>54</v>
      </c>
      <c r="U1575">
        <v>315.82369999999997</v>
      </c>
      <c r="V1575">
        <v>-1.1240448389402641E-3</v>
      </c>
      <c r="W1575" s="2">
        <v>43970.869623415951</v>
      </c>
      <c r="X1575" t="s">
        <v>54</v>
      </c>
      <c r="Y1575">
        <v>315.82369999999997</v>
      </c>
      <c r="Z1575">
        <v>-1.4536591142462649E-3</v>
      </c>
      <c r="AA1575" s="2">
        <v>43970.875685459097</v>
      </c>
      <c r="AB1575" t="s">
        <v>54</v>
      </c>
      <c r="AC1575">
        <v>315.82369999999997</v>
      </c>
      <c r="AD1575">
        <v>-1.5514985100865109E-3</v>
      </c>
      <c r="AE1575" s="2">
        <v>43970.881382468622</v>
      </c>
      <c r="AF1575" t="s">
        <v>54</v>
      </c>
      <c r="AG1575">
        <v>315.82369999999997</v>
      </c>
      <c r="AH1575">
        <v>-5.382749932953605E-4</v>
      </c>
      <c r="AI1575" s="2">
        <v>43970.887347509793</v>
      </c>
      <c r="AJ1575" t="s">
        <v>54</v>
      </c>
      <c r="AK1575">
        <v>315.82369999999997</v>
      </c>
      <c r="AL1575">
        <v>-2.2164264429804721E-4</v>
      </c>
      <c r="AM1575" s="2">
        <v>43970.893487193367</v>
      </c>
      <c r="AN1575" t="s">
        <v>54</v>
      </c>
      <c r="AO1575">
        <v>315.82369999999997</v>
      </c>
      <c r="AP1575">
        <v>-9.4989704699085972E-5</v>
      </c>
      <c r="AQ1575" s="2">
        <v>43970.899893622642</v>
      </c>
      <c r="AR1575" t="s">
        <v>54</v>
      </c>
      <c r="AS1575">
        <v>315.82369999999997</v>
      </c>
      <c r="AT1575">
        <v>-2.083440856400816E-4</v>
      </c>
      <c r="AU1575" s="2">
        <v>43970.906757711033</v>
      </c>
      <c r="AV1575" t="s">
        <v>54</v>
      </c>
      <c r="AW1575">
        <v>315.82369999999997</v>
      </c>
      <c r="AX1575">
        <v>-5.6993822819505582E-4</v>
      </c>
      <c r="AY1575" s="2">
        <v>43970.913693098257</v>
      </c>
      <c r="AZ1575" t="s">
        <v>53</v>
      </c>
      <c r="BA1575">
        <v>315.82369999999997</v>
      </c>
      <c r="BB1575">
        <v>-3.1663234899695322E-5</v>
      </c>
      <c r="BC1575" s="2">
        <v>43970.920847214489</v>
      </c>
      <c r="BD1575" t="s">
        <v>54</v>
      </c>
      <c r="BE1575">
        <v>315.82369999999997</v>
      </c>
    </row>
    <row r="1576" spans="1:57" x14ac:dyDescent="0.25">
      <c r="A1576" s="1">
        <v>1574</v>
      </c>
      <c r="B1576">
        <v>1574</v>
      </c>
      <c r="C1576">
        <v>1.2666597422607241E-4</v>
      </c>
      <c r="D1576" s="2">
        <v>43970.843374073193</v>
      </c>
      <c r="E1576" t="s">
        <v>55</v>
      </c>
      <c r="F1576">
        <v>315.7912</v>
      </c>
      <c r="G1576">
        <f>F1577-F1576</f>
        <v>1.8799999999998818E-2</v>
      </c>
      <c r="H1576">
        <f t="shared" si="24"/>
        <v>1.8799999999998818E-2</v>
      </c>
      <c r="I1576">
        <f>IF(AND(C1576&gt;0,H1576&gt;0),I1575+H1576,IF(AND(C1576&gt;0,H1576&lt;0),I1575+H1576,I1575))</f>
        <v>81.932299999999998</v>
      </c>
      <c r="J1576">
        <v>9.4999480669599273E-5</v>
      </c>
      <c r="K1576" s="2">
        <v>43970.849797938863</v>
      </c>
      <c r="L1576" t="s">
        <v>55</v>
      </c>
      <c r="M1576">
        <v>315.7912</v>
      </c>
      <c r="N1576">
        <v>-1.2666597422589229E-4</v>
      </c>
      <c r="O1576" s="2">
        <v>43970.85635355406</v>
      </c>
      <c r="P1576" t="s">
        <v>54</v>
      </c>
      <c r="Q1576">
        <v>315.7912</v>
      </c>
      <c r="R1576">
        <v>-2.5333194845196468E-4</v>
      </c>
      <c r="S1576" s="2">
        <v>43970.863541795428</v>
      </c>
      <c r="T1576" t="s">
        <v>54</v>
      </c>
      <c r="U1576">
        <v>315.7912</v>
      </c>
      <c r="V1576">
        <v>-5.3833039046040257E-4</v>
      </c>
      <c r="W1576" s="2">
        <v>43970.869628596483</v>
      </c>
      <c r="X1576" t="s">
        <v>54</v>
      </c>
      <c r="Y1576">
        <v>315.7912</v>
      </c>
      <c r="Z1576">
        <v>-9.9749454702980234E-4</v>
      </c>
      <c r="AA1576" s="2">
        <v>43970.875688701577</v>
      </c>
      <c r="AB1576" t="s">
        <v>54</v>
      </c>
      <c r="AC1576">
        <v>315.7912</v>
      </c>
      <c r="AD1576">
        <v>-1.3271427449528599E-3</v>
      </c>
      <c r="AE1576" s="2">
        <v>43970.881383970853</v>
      </c>
      <c r="AF1576" t="s">
        <v>54</v>
      </c>
      <c r="AG1576">
        <v>315.7912</v>
      </c>
      <c r="AH1576">
        <v>-1.424992210042549E-3</v>
      </c>
      <c r="AI1576" s="2">
        <v>43970.887350401688</v>
      </c>
      <c r="AJ1576" t="s">
        <v>54</v>
      </c>
      <c r="AK1576">
        <v>315.7912</v>
      </c>
      <c r="AL1576">
        <v>-4.1166441623451019E-4</v>
      </c>
      <c r="AM1576" s="2">
        <v>43970.893489146067</v>
      </c>
      <c r="AN1576" t="s">
        <v>54</v>
      </c>
      <c r="AO1576">
        <v>315.7912</v>
      </c>
      <c r="AP1576">
        <v>-9.4999480669419269E-5</v>
      </c>
      <c r="AQ1576" s="2">
        <v>43970.899898259457</v>
      </c>
      <c r="AR1576" t="s">
        <v>54</v>
      </c>
      <c r="AS1576">
        <v>315.7912</v>
      </c>
      <c r="AT1576">
        <v>3.1666493556653092E-5</v>
      </c>
      <c r="AU1576" s="2">
        <v>43970.906762810628</v>
      </c>
      <c r="AV1576" t="s">
        <v>55</v>
      </c>
      <c r="AW1576">
        <v>315.7912</v>
      </c>
      <c r="AX1576">
        <v>-8.1699553375606966E-5</v>
      </c>
      <c r="AY1576" s="2">
        <v>43970.913697690092</v>
      </c>
      <c r="AZ1576" t="s">
        <v>54</v>
      </c>
      <c r="BA1576">
        <v>315.7912</v>
      </c>
      <c r="BB1576">
        <v>-4.4333090979098319E-4</v>
      </c>
      <c r="BC1576" s="2">
        <v>43970.920849395152</v>
      </c>
      <c r="BD1576" t="s">
        <v>54</v>
      </c>
      <c r="BE1576">
        <v>315.7912</v>
      </c>
    </row>
    <row r="1577" spans="1:57" x14ac:dyDescent="0.25">
      <c r="A1577" s="1">
        <v>1575</v>
      </c>
      <c r="B1577">
        <v>1575</v>
      </c>
      <c r="C1577">
        <v>1.2349197302174929E-3</v>
      </c>
      <c r="D1577" s="2">
        <v>43970.843375956167</v>
      </c>
      <c r="E1577" t="s">
        <v>56</v>
      </c>
      <c r="F1577">
        <v>315.81</v>
      </c>
      <c r="G1577">
        <f>F1578-F1577</f>
        <v>0.43130000000002156</v>
      </c>
      <c r="H1577">
        <f t="shared" si="24"/>
        <v>0.43130000000002156</v>
      </c>
      <c r="I1577">
        <f>IF(AND(C1577&gt;0,H1577&gt;0),I1576+H1577,IF(AND(C1577&gt;0,H1577&lt;0),I1576+H1577,I1576))</f>
        <v>82.363600000000019</v>
      </c>
      <c r="J1577">
        <v>1.361578164086023E-3</v>
      </c>
      <c r="K1577" s="2">
        <v>43970.849799581541</v>
      </c>
      <c r="L1577" t="s">
        <v>56</v>
      </c>
      <c r="M1577">
        <v>315.81</v>
      </c>
      <c r="N1577">
        <v>1.329913555618935E-3</v>
      </c>
      <c r="O1577" s="2">
        <v>43970.856355556469</v>
      </c>
      <c r="P1577" t="s">
        <v>55</v>
      </c>
      <c r="Q1577">
        <v>315.81</v>
      </c>
      <c r="R1577">
        <v>1.1082612963491431E-3</v>
      </c>
      <c r="S1577" s="2">
        <v>43970.86354718369</v>
      </c>
      <c r="T1577" t="s">
        <v>55</v>
      </c>
      <c r="U1577">
        <v>315.81</v>
      </c>
      <c r="V1577">
        <v>9.8160286248061258E-4</v>
      </c>
      <c r="W1577" s="2">
        <v>43970.86963083272</v>
      </c>
      <c r="X1577" t="s">
        <v>55</v>
      </c>
      <c r="Y1577">
        <v>315.81</v>
      </c>
      <c r="Z1577">
        <v>6.9662138627664513E-4</v>
      </c>
      <c r="AA1577" s="2">
        <v>43970.875690187189</v>
      </c>
      <c r="AB1577" t="s">
        <v>55</v>
      </c>
      <c r="AC1577">
        <v>315.81</v>
      </c>
      <c r="AD1577">
        <v>2.374845635033363E-4</v>
      </c>
      <c r="AE1577" s="2">
        <v>43970.881385897083</v>
      </c>
      <c r="AF1577" t="s">
        <v>55</v>
      </c>
      <c r="AG1577">
        <v>315.81</v>
      </c>
      <c r="AH1577">
        <v>-9.2144010639217444E-5</v>
      </c>
      <c r="AI1577" s="2">
        <v>43970.887354535582</v>
      </c>
      <c r="AJ1577" t="s">
        <v>54</v>
      </c>
      <c r="AK1577">
        <v>315.81</v>
      </c>
      <c r="AL1577">
        <v>-1.8998765080270499E-4</v>
      </c>
      <c r="AM1577" s="2">
        <v>43970.893495253411</v>
      </c>
      <c r="AN1577" t="s">
        <v>54</v>
      </c>
      <c r="AO1577">
        <v>315.81</v>
      </c>
      <c r="AP1577">
        <v>8.2327982014499511E-4</v>
      </c>
      <c r="AQ1577" s="2">
        <v>43970.899902631812</v>
      </c>
      <c r="AR1577" t="s">
        <v>55</v>
      </c>
      <c r="AS1577">
        <v>315.81</v>
      </c>
      <c r="AT1577">
        <v>1.1399259048162299E-3</v>
      </c>
      <c r="AU1577" s="2">
        <v>43970.906767464498</v>
      </c>
      <c r="AV1577" t="s">
        <v>56</v>
      </c>
      <c r="AW1577">
        <v>315.81</v>
      </c>
      <c r="AX1577">
        <v>1.26658433868476E-3</v>
      </c>
      <c r="AY1577" s="2">
        <v>43970.913703965241</v>
      </c>
      <c r="AZ1577" t="s">
        <v>55</v>
      </c>
      <c r="BA1577">
        <v>315.81</v>
      </c>
      <c r="BB1577">
        <v>1.1532250403725E-3</v>
      </c>
      <c r="BC1577" s="2">
        <v>43970.920851541421</v>
      </c>
      <c r="BD1577" t="s">
        <v>55</v>
      </c>
      <c r="BE1577">
        <v>315.81</v>
      </c>
    </row>
    <row r="1578" spans="1:57" x14ac:dyDescent="0.25">
      <c r="A1578" s="1">
        <v>1576</v>
      </c>
      <c r="B1578">
        <v>1576</v>
      </c>
      <c r="C1578">
        <v>3.1621423261259382E-5</v>
      </c>
      <c r="D1578" s="2">
        <v>43970.843379893413</v>
      </c>
      <c r="E1578" t="s">
        <v>56</v>
      </c>
      <c r="F1578">
        <v>316.24130000000002</v>
      </c>
      <c r="G1578">
        <f>F1579-F1578</f>
        <v>-0.24130000000002383</v>
      </c>
      <c r="H1578">
        <f t="shared" si="24"/>
        <v>-0.24130000000002383</v>
      </c>
      <c r="I1578">
        <f>IF(AND(C1578&gt;0,H1578&gt;0),I1577+H1578,IF(AND(C1578&gt;0,H1578&lt;0),I1577+H1578,I1577))</f>
        <v>82.122299999999996</v>
      </c>
      <c r="J1578">
        <v>1.264856930451453E-3</v>
      </c>
      <c r="K1578" s="2">
        <v>43970.84980263131</v>
      </c>
      <c r="L1578" t="s">
        <v>56</v>
      </c>
      <c r="M1578">
        <v>316.24130000000002</v>
      </c>
      <c r="N1578">
        <v>1.391342623496671E-3</v>
      </c>
      <c r="O1578" s="2">
        <v>43970.856360069731</v>
      </c>
      <c r="P1578" t="s">
        <v>56</v>
      </c>
      <c r="Q1578">
        <v>316.24130000000002</v>
      </c>
      <c r="R1578">
        <v>1.3597212002354111E-3</v>
      </c>
      <c r="S1578" s="2">
        <v>43970.86355127256</v>
      </c>
      <c r="T1578" t="s">
        <v>56</v>
      </c>
      <c r="U1578">
        <v>316.24130000000002</v>
      </c>
      <c r="V1578">
        <v>1.1383712374064159E-3</v>
      </c>
      <c r="W1578" s="2">
        <v>43970.869634062386</v>
      </c>
      <c r="X1578" t="s">
        <v>56</v>
      </c>
      <c r="Y1578">
        <v>316.24130000000002</v>
      </c>
      <c r="Z1578">
        <v>1.011885544361199E-3</v>
      </c>
      <c r="AA1578" s="2">
        <v>43970.875694920112</v>
      </c>
      <c r="AB1578" t="s">
        <v>56</v>
      </c>
      <c r="AC1578">
        <v>316.24130000000002</v>
      </c>
      <c r="AD1578">
        <v>7.2729273500968456E-4</v>
      </c>
      <c r="AE1578" s="2">
        <v>43970.881387343332</v>
      </c>
      <c r="AF1578" t="s">
        <v>56</v>
      </c>
      <c r="AG1578">
        <v>316.24130000000002</v>
      </c>
      <c r="AH1578">
        <v>2.6878209772088441E-4</v>
      </c>
      <c r="AI1578" s="2">
        <v>43970.887356862608</v>
      </c>
      <c r="AJ1578" t="s">
        <v>55</v>
      </c>
      <c r="AK1578">
        <v>316.24130000000002</v>
      </c>
      <c r="AL1578">
        <v>-6.0396918428998207E-5</v>
      </c>
      <c r="AM1578" s="2">
        <v>43970.893499613638</v>
      </c>
      <c r="AN1578" t="s">
        <v>54</v>
      </c>
      <c r="AO1578">
        <v>316.24130000000002</v>
      </c>
      <c r="AP1578">
        <v>-1.581071163064766E-4</v>
      </c>
      <c r="AQ1578" s="2">
        <v>43970.899908087267</v>
      </c>
      <c r="AR1578" t="s">
        <v>53</v>
      </c>
      <c r="AS1578">
        <v>316.24130000000002</v>
      </c>
      <c r="AT1578">
        <v>8.5377842805472212E-4</v>
      </c>
      <c r="AU1578" s="2">
        <v>43970.906771440888</v>
      </c>
      <c r="AV1578" t="s">
        <v>56</v>
      </c>
      <c r="AW1578">
        <v>316.24130000000002</v>
      </c>
      <c r="AX1578">
        <v>1.169992660667675E-3</v>
      </c>
      <c r="AY1578" s="2">
        <v>43970.913707997999</v>
      </c>
      <c r="AZ1578" t="s">
        <v>56</v>
      </c>
      <c r="BA1578">
        <v>316.24130000000002</v>
      </c>
      <c r="BB1578">
        <v>1.296478353712893E-3</v>
      </c>
      <c r="BC1578" s="2">
        <v>43970.920860211067</v>
      </c>
      <c r="BD1578" t="s">
        <v>56</v>
      </c>
      <c r="BE1578">
        <v>316.24130000000002</v>
      </c>
    </row>
    <row r="1579" spans="1:57" x14ac:dyDescent="0.25">
      <c r="A1579" s="1">
        <v>1577</v>
      </c>
      <c r="B1579">
        <v>1577</v>
      </c>
      <c r="C1579">
        <v>-7.9082278481020602E-4</v>
      </c>
      <c r="D1579" s="2">
        <v>43970.843382412022</v>
      </c>
      <c r="E1579" t="s">
        <v>53</v>
      </c>
      <c r="F1579">
        <v>316</v>
      </c>
      <c r="G1579">
        <f>F1580-F1579</f>
        <v>-2.9999999999972715E-2</v>
      </c>
      <c r="H1579">
        <f t="shared" si="24"/>
        <v>-2.9999999999972715E-2</v>
      </c>
      <c r="I1579">
        <f>IF(AND(C1579&gt;0,H1579&gt;0),I1578+H1579,IF(AND(C1579&gt;0,H1579&lt;0),I1578+H1579,I1578))</f>
        <v>82.122299999999996</v>
      </c>
      <c r="J1579">
        <v>-7.591772151899816E-4</v>
      </c>
      <c r="K1579" s="2">
        <v>43970.849803738842</v>
      </c>
      <c r="L1579" t="s">
        <v>53</v>
      </c>
      <c r="M1579">
        <v>316</v>
      </c>
      <c r="N1579">
        <v>4.7499999999984859E-4</v>
      </c>
      <c r="O1579" s="2">
        <v>43970.856363334467</v>
      </c>
      <c r="P1579" t="s">
        <v>56</v>
      </c>
      <c r="Q1579">
        <v>316</v>
      </c>
      <c r="R1579">
        <v>6.0158227848092606E-4</v>
      </c>
      <c r="S1579" s="2">
        <v>43970.863553155847</v>
      </c>
      <c r="T1579" t="s">
        <v>56</v>
      </c>
      <c r="U1579">
        <v>316</v>
      </c>
      <c r="V1579">
        <v>5.6993670886070164E-4</v>
      </c>
      <c r="W1579" s="2">
        <v>43970.86963806206</v>
      </c>
      <c r="X1579" t="s">
        <v>56</v>
      </c>
      <c r="Y1579">
        <v>316</v>
      </c>
      <c r="Z1579">
        <v>3.4841772151895109E-4</v>
      </c>
      <c r="AA1579" s="2">
        <v>43970.875698207827</v>
      </c>
      <c r="AB1579" t="s">
        <v>56</v>
      </c>
      <c r="AC1579">
        <v>316</v>
      </c>
      <c r="AD1579">
        <v>2.218354430378737E-4</v>
      </c>
      <c r="AE1579" s="2">
        <v>43970.881392426847</v>
      </c>
      <c r="AF1579" t="s">
        <v>56</v>
      </c>
      <c r="AG1579">
        <v>316</v>
      </c>
      <c r="AH1579">
        <v>-6.2974683544325671E-5</v>
      </c>
      <c r="AI1579" s="2">
        <v>43970.887361053799</v>
      </c>
      <c r="AJ1579" t="s">
        <v>53</v>
      </c>
      <c r="AK1579">
        <v>316</v>
      </c>
      <c r="AL1579">
        <v>-5.2183544303811889E-4</v>
      </c>
      <c r="AM1579" s="2">
        <v>43970.893502493702</v>
      </c>
      <c r="AN1579" t="s">
        <v>54</v>
      </c>
      <c r="AO1579">
        <v>316</v>
      </c>
      <c r="AP1579">
        <v>-8.5126582278482739E-4</v>
      </c>
      <c r="AQ1579" s="2">
        <v>43970.899912933222</v>
      </c>
      <c r="AR1579" t="s">
        <v>54</v>
      </c>
      <c r="AS1579">
        <v>316</v>
      </c>
      <c r="AT1579">
        <v>-9.4905063291150782E-4</v>
      </c>
      <c r="AU1579" s="2">
        <v>43970.906774546937</v>
      </c>
      <c r="AV1579" t="s">
        <v>53</v>
      </c>
      <c r="AW1579">
        <v>316</v>
      </c>
      <c r="AX1579">
        <v>6.3607594936571866E-5</v>
      </c>
      <c r="AY1579" s="2">
        <v>43970.913711951653</v>
      </c>
      <c r="AZ1579" t="s">
        <v>56</v>
      </c>
      <c r="BA1579">
        <v>316</v>
      </c>
      <c r="BB1579">
        <v>3.8006329113917552E-4</v>
      </c>
      <c r="BC1579" s="2">
        <v>43970.920878330813</v>
      </c>
      <c r="BD1579" t="s">
        <v>56</v>
      </c>
      <c r="BE1579">
        <v>316</v>
      </c>
    </row>
    <row r="1580" spans="1:57" x14ac:dyDescent="0.25">
      <c r="A1580" s="1">
        <v>1578</v>
      </c>
      <c r="B1580">
        <v>1578</v>
      </c>
      <c r="C1580">
        <v>-1.5855935690092809E-4</v>
      </c>
      <c r="D1580" s="2">
        <v>43970.843384762236</v>
      </c>
      <c r="E1580" t="s">
        <v>54</v>
      </c>
      <c r="F1580">
        <v>315.97000000000003</v>
      </c>
      <c r="G1580">
        <f>F1581-F1580</f>
        <v>-0.11000000000001364</v>
      </c>
      <c r="H1580">
        <f t="shared" si="24"/>
        <v>-0.11000000000001364</v>
      </c>
      <c r="I1580">
        <f>IF(AND(C1580&gt;0,H1580&gt;0),I1579+H1580,IF(AND(C1580&gt;0,H1580&lt;0),I1579+H1580,I1579))</f>
        <v>82.122299999999996</v>
      </c>
      <c r="J1580">
        <v>-9.4945722695196169E-4</v>
      </c>
      <c r="K1580" s="2">
        <v>43970.849807800638</v>
      </c>
      <c r="L1580" t="s">
        <v>54</v>
      </c>
      <c r="M1580">
        <v>315.97000000000003</v>
      </c>
      <c r="N1580">
        <v>-9.1780865272025967E-4</v>
      </c>
      <c r="O1580" s="2">
        <v>43970.856365632877</v>
      </c>
      <c r="P1580" t="s">
        <v>53</v>
      </c>
      <c r="Q1580">
        <v>315.97000000000003</v>
      </c>
      <c r="R1580">
        <v>3.1648574231720058E-4</v>
      </c>
      <c r="S1580" s="2">
        <v>43970.863558889803</v>
      </c>
      <c r="T1580" t="s">
        <v>56</v>
      </c>
      <c r="U1580">
        <v>315.97000000000003</v>
      </c>
      <c r="V1580">
        <v>4.4308003924418878E-4</v>
      </c>
      <c r="W1580" s="2">
        <v>43970.869640899007</v>
      </c>
      <c r="X1580" t="s">
        <v>56</v>
      </c>
      <c r="Y1580">
        <v>315.97000000000003</v>
      </c>
      <c r="Z1580">
        <v>4.1143146501248682E-4</v>
      </c>
      <c r="AA1580" s="2">
        <v>43970.875700557503</v>
      </c>
      <c r="AB1580" t="s">
        <v>56</v>
      </c>
      <c r="AC1580">
        <v>315.97000000000003</v>
      </c>
      <c r="AD1580">
        <v>1.8989144539039229E-4</v>
      </c>
      <c r="AE1580" s="2">
        <v>43970.881393352509</v>
      </c>
      <c r="AF1580" t="s">
        <v>56</v>
      </c>
      <c r="AG1580">
        <v>315.97000000000003</v>
      </c>
      <c r="AH1580">
        <v>6.3297148463404142E-5</v>
      </c>
      <c r="AI1580" s="2">
        <v>43970.887363539259</v>
      </c>
      <c r="AJ1580" t="s">
        <v>55</v>
      </c>
      <c r="AK1580">
        <v>315.97000000000003</v>
      </c>
      <c r="AL1580">
        <v>-2.2154001962209439E-4</v>
      </c>
      <c r="AM1580" s="2">
        <v>43970.893505369553</v>
      </c>
      <c r="AN1580" t="s">
        <v>54</v>
      </c>
      <c r="AO1580">
        <v>315.97000000000003</v>
      </c>
      <c r="AP1580">
        <v>-6.8044434598231419E-4</v>
      </c>
      <c r="AQ1580" s="2">
        <v>43970.899917373266</v>
      </c>
      <c r="AR1580" t="s">
        <v>54</v>
      </c>
      <c r="AS1580">
        <v>315.97000000000003</v>
      </c>
      <c r="AT1580">
        <v>-1.009906003734505E-3</v>
      </c>
      <c r="AU1580" s="2">
        <v>43970.906779111057</v>
      </c>
      <c r="AV1580" t="s">
        <v>54</v>
      </c>
      <c r="AW1580">
        <v>315.97000000000003</v>
      </c>
      <c r="AX1580">
        <v>-1.1077000981106521E-3</v>
      </c>
      <c r="AY1580" s="2">
        <v>43970.913714696959</v>
      </c>
      <c r="AZ1580" t="s">
        <v>53</v>
      </c>
      <c r="BA1580">
        <v>315.97000000000003</v>
      </c>
      <c r="BB1580">
        <v>-9.4945722695286122E-5</v>
      </c>
      <c r="BC1580" s="2">
        <v>43970.920881866907</v>
      </c>
      <c r="BD1580" t="s">
        <v>53</v>
      </c>
      <c r="BE1580">
        <v>315.97000000000003</v>
      </c>
    </row>
    <row r="1581" spans="1:57" x14ac:dyDescent="0.25">
      <c r="A1581" s="1">
        <v>1579</v>
      </c>
      <c r="B1581">
        <v>1579</v>
      </c>
      <c r="C1581">
        <v>-3.4825555625914531E-4</v>
      </c>
      <c r="D1581" s="2">
        <v>43970.843387535198</v>
      </c>
      <c r="E1581" t="s">
        <v>54</v>
      </c>
      <c r="F1581">
        <v>315.86</v>
      </c>
      <c r="G1581">
        <f>F1582-F1581</f>
        <v>3.0499999999960892E-2</v>
      </c>
      <c r="H1581">
        <f t="shared" si="24"/>
        <v>3.0499999999960892E-2</v>
      </c>
      <c r="I1581">
        <f>IF(AND(C1581&gt;0,H1581&gt;0),I1580+H1581,IF(AND(C1581&gt;0,H1581&lt;0),I1580+H1581,I1580))</f>
        <v>82.122299999999996</v>
      </c>
      <c r="J1581">
        <v>-5.0687013233711108E-4</v>
      </c>
      <c r="K1581" s="2">
        <v>43970.849812127242</v>
      </c>
      <c r="L1581" t="s">
        <v>54</v>
      </c>
      <c r="M1581">
        <v>315.86</v>
      </c>
      <c r="N1581">
        <v>-1.2980434369658229E-3</v>
      </c>
      <c r="O1581" s="2">
        <v>43970.856367293687</v>
      </c>
      <c r="P1581" t="s">
        <v>54</v>
      </c>
      <c r="Q1581">
        <v>315.86</v>
      </c>
      <c r="R1581">
        <v>-1.266383840942297E-3</v>
      </c>
      <c r="S1581" s="2">
        <v>43970.863564325853</v>
      </c>
      <c r="T1581" t="s">
        <v>53</v>
      </c>
      <c r="U1581">
        <v>315.86</v>
      </c>
      <c r="V1581">
        <v>-3.1659596023705911E-5</v>
      </c>
      <c r="W1581" s="2">
        <v>43970.869642523583</v>
      </c>
      <c r="X1581" t="s">
        <v>53</v>
      </c>
      <c r="Y1581">
        <v>315.86</v>
      </c>
      <c r="Z1581">
        <v>9.4978788070577828E-5</v>
      </c>
      <c r="AA1581" s="2">
        <v>43970.875702274723</v>
      </c>
      <c r="AB1581" t="s">
        <v>56</v>
      </c>
      <c r="AC1581">
        <v>315.86</v>
      </c>
      <c r="AD1581">
        <v>6.3319192047051894E-5</v>
      </c>
      <c r="AE1581" s="2">
        <v>43970.881398820413</v>
      </c>
      <c r="AF1581" t="s">
        <v>56</v>
      </c>
      <c r="AG1581">
        <v>315.86</v>
      </c>
      <c r="AH1581">
        <v>-1.582979801178097E-4</v>
      </c>
      <c r="AI1581" s="2">
        <v>43970.887366046911</v>
      </c>
      <c r="AJ1581" t="s">
        <v>53</v>
      </c>
      <c r="AK1581">
        <v>315.86</v>
      </c>
      <c r="AL1581">
        <v>-2.8493636421209338E-4</v>
      </c>
      <c r="AM1581" s="2">
        <v>43970.8935105208</v>
      </c>
      <c r="AN1581" t="s">
        <v>54</v>
      </c>
      <c r="AO1581">
        <v>315.86</v>
      </c>
      <c r="AP1581">
        <v>-5.698727284240069E-4</v>
      </c>
      <c r="AQ1581" s="2">
        <v>43970.899918569841</v>
      </c>
      <c r="AR1581" t="s">
        <v>54</v>
      </c>
      <c r="AS1581">
        <v>315.86</v>
      </c>
      <c r="AT1581">
        <v>-1.0289368707656729E-3</v>
      </c>
      <c r="AU1581" s="2">
        <v>43970.906782714839</v>
      </c>
      <c r="AV1581" t="s">
        <v>54</v>
      </c>
      <c r="AW1581">
        <v>315.86</v>
      </c>
      <c r="AX1581">
        <v>-1.358513265370751E-3</v>
      </c>
      <c r="AY1581" s="2">
        <v>43970.913720604098</v>
      </c>
      <c r="AZ1581" t="s">
        <v>54</v>
      </c>
      <c r="BA1581">
        <v>315.86</v>
      </c>
      <c r="BB1581">
        <v>-1.4563414170836329E-3</v>
      </c>
      <c r="BC1581" s="2">
        <v>43970.920885301108</v>
      </c>
      <c r="BD1581" t="s">
        <v>54</v>
      </c>
      <c r="BE1581">
        <v>315.86</v>
      </c>
    </row>
    <row r="1582" spans="1:57" x14ac:dyDescent="0.25">
      <c r="A1582" s="1">
        <v>1580</v>
      </c>
      <c r="B1582">
        <v>1580</v>
      </c>
      <c r="C1582">
        <v>5.0650462739469855E-4</v>
      </c>
      <c r="D1582" s="2">
        <v>43970.843391771217</v>
      </c>
      <c r="E1582" t="s">
        <v>55</v>
      </c>
      <c r="F1582">
        <v>315.89049999999997</v>
      </c>
      <c r="G1582">
        <f>F1583-F1582</f>
        <v>0.13450000000000273</v>
      </c>
      <c r="H1582">
        <f t="shared" si="24"/>
        <v>0.13450000000000273</v>
      </c>
      <c r="I1582">
        <f>IF(AND(C1582&gt;0,H1582&gt;0),I1581+H1582,IF(AND(C1582&gt;0,H1582&lt;0),I1581+H1582,I1581))</f>
        <v>82.256799999999998</v>
      </c>
      <c r="J1582">
        <v>1.5828269606085461E-4</v>
      </c>
      <c r="K1582" s="2">
        <v>43970.849815862013</v>
      </c>
      <c r="L1582" t="s">
        <v>55</v>
      </c>
      <c r="M1582">
        <v>315.89049999999997</v>
      </c>
      <c r="N1582">
        <v>-3.1656539204217271E-7</v>
      </c>
      <c r="O1582" s="2">
        <v>43970.856372493101</v>
      </c>
      <c r="P1582" t="s">
        <v>54</v>
      </c>
      <c r="Q1582">
        <v>315.89049999999997</v>
      </c>
      <c r="R1582">
        <v>-7.9141348030409276E-4</v>
      </c>
      <c r="S1582" s="2">
        <v>43970.863566714514</v>
      </c>
      <c r="T1582" t="s">
        <v>54</v>
      </c>
      <c r="U1582">
        <v>315.89049999999997</v>
      </c>
      <c r="V1582">
        <v>-7.5975694109195783E-4</v>
      </c>
      <c r="W1582" s="2">
        <v>43970.869644568913</v>
      </c>
      <c r="X1582" t="s">
        <v>54</v>
      </c>
      <c r="Y1582">
        <v>315.89049999999997</v>
      </c>
      <c r="Z1582">
        <v>4.748480881823837E-4</v>
      </c>
      <c r="AA1582" s="2">
        <v>43970.875705622682</v>
      </c>
      <c r="AB1582" t="s">
        <v>56</v>
      </c>
      <c r="AC1582">
        <v>315.89049999999997</v>
      </c>
      <c r="AD1582">
        <v>6.0147424503110333E-4</v>
      </c>
      <c r="AE1582" s="2">
        <v>43970.881402491577</v>
      </c>
      <c r="AF1582" t="s">
        <v>56</v>
      </c>
      <c r="AG1582">
        <v>315.89049999999997</v>
      </c>
      <c r="AH1582">
        <v>5.698177058189684E-4</v>
      </c>
      <c r="AI1582" s="2">
        <v>43970.887368848169</v>
      </c>
      <c r="AJ1582" t="s">
        <v>55</v>
      </c>
      <c r="AK1582">
        <v>315.89049999999997</v>
      </c>
      <c r="AL1582">
        <v>3.4822193133384399E-4</v>
      </c>
      <c r="AM1582" s="2">
        <v>43970.89351440029</v>
      </c>
      <c r="AN1582" t="s">
        <v>55</v>
      </c>
      <c r="AO1582">
        <v>315.89049999999997</v>
      </c>
      <c r="AP1582">
        <v>2.2159577448512441E-4</v>
      </c>
      <c r="AQ1582" s="2">
        <v>43970.899922106008</v>
      </c>
      <c r="AR1582" t="s">
        <v>55</v>
      </c>
      <c r="AS1582">
        <v>315.89049999999997</v>
      </c>
      <c r="AT1582">
        <v>-6.331307842426984E-5</v>
      </c>
      <c r="AU1582" s="2">
        <v>43970.906784742328</v>
      </c>
      <c r="AV1582" t="s">
        <v>54</v>
      </c>
      <c r="AW1582">
        <v>315.89049999999997</v>
      </c>
      <c r="AX1582">
        <v>-5.2233289700076601E-4</v>
      </c>
      <c r="AY1582" s="2">
        <v>43970.913726004517</v>
      </c>
      <c r="AZ1582" t="s">
        <v>54</v>
      </c>
      <c r="BA1582">
        <v>315.89049999999997</v>
      </c>
      <c r="BB1582">
        <v>-8.5187747019926333E-4</v>
      </c>
      <c r="BC1582" s="2">
        <v>43970.920889344998</v>
      </c>
      <c r="BD1582" t="s">
        <v>54</v>
      </c>
      <c r="BE1582">
        <v>315.89049999999997</v>
      </c>
    </row>
    <row r="1583" spans="1:57" x14ac:dyDescent="0.25">
      <c r="A1583" s="1">
        <v>1581</v>
      </c>
      <c r="B1583">
        <v>1581</v>
      </c>
      <c r="C1583">
        <v>7.9107665532790136E-4</v>
      </c>
      <c r="D1583" s="2">
        <v>43970.843396149663</v>
      </c>
      <c r="E1583" t="s">
        <v>56</v>
      </c>
      <c r="F1583">
        <v>316.02499999999998</v>
      </c>
      <c r="G1583">
        <f>F1584-F1583</f>
        <v>0.18500000000000227</v>
      </c>
      <c r="H1583">
        <f t="shared" si="24"/>
        <v>0.18500000000000227</v>
      </c>
      <c r="I1583">
        <f>IF(AND(C1583&gt;0,H1583&gt;0),I1582+H1583,IF(AND(C1583&gt;0,H1583&lt;0),I1582+H1583,I1582))</f>
        <v>82.441800000000001</v>
      </c>
      <c r="J1583">
        <v>1.297365714737837E-3</v>
      </c>
      <c r="K1583" s="2">
        <v>43970.849819040821</v>
      </c>
      <c r="L1583" t="s">
        <v>56</v>
      </c>
      <c r="M1583">
        <v>316.02499999999998</v>
      </c>
      <c r="N1583">
        <v>9.4929198639351754E-4</v>
      </c>
      <c r="O1583" s="2">
        <v>43970.856377266711</v>
      </c>
      <c r="P1583" t="s">
        <v>55</v>
      </c>
      <c r="Q1583">
        <v>316.02499999999998</v>
      </c>
      <c r="R1583">
        <v>7.9076022466584956E-4</v>
      </c>
      <c r="S1583" s="2">
        <v>43970.863569304383</v>
      </c>
      <c r="T1583" t="s">
        <v>55</v>
      </c>
      <c r="U1583">
        <v>316.02499999999998</v>
      </c>
      <c r="V1583">
        <v>0</v>
      </c>
      <c r="W1583" s="2">
        <v>43970.86964839197</v>
      </c>
      <c r="X1583" t="s">
        <v>55</v>
      </c>
      <c r="Y1583">
        <v>316.02499999999998</v>
      </c>
      <c r="Z1583">
        <v>3.1643066213087268E-5</v>
      </c>
      <c r="AA1583" s="2">
        <v>43970.875707927757</v>
      </c>
      <c r="AB1583" t="s">
        <v>56</v>
      </c>
      <c r="AC1583">
        <v>316.02499999999998</v>
      </c>
      <c r="AD1583">
        <v>1.2657226485245699E-3</v>
      </c>
      <c r="AE1583" s="2">
        <v>43970.881403451807</v>
      </c>
      <c r="AF1583" t="s">
        <v>56</v>
      </c>
      <c r="AG1583">
        <v>316.02499999999998</v>
      </c>
      <c r="AH1583">
        <v>1.3922949133770991E-3</v>
      </c>
      <c r="AI1583" s="2">
        <v>43970.887372040212</v>
      </c>
      <c r="AJ1583" t="s">
        <v>56</v>
      </c>
      <c r="AK1583">
        <v>316.02499999999998</v>
      </c>
      <c r="AL1583">
        <v>1.3606518471640119E-3</v>
      </c>
      <c r="AM1583" s="2">
        <v>43970.893515394288</v>
      </c>
      <c r="AN1583" t="s">
        <v>56</v>
      </c>
      <c r="AO1583">
        <v>316.02499999999998</v>
      </c>
      <c r="AP1583">
        <v>1.139150383672221E-3</v>
      </c>
      <c r="AQ1583" s="2">
        <v>43970.899925252037</v>
      </c>
      <c r="AR1583" t="s">
        <v>56</v>
      </c>
      <c r="AS1583">
        <v>316.02499999999998</v>
      </c>
      <c r="AT1583">
        <v>1.012578118819692E-3</v>
      </c>
      <c r="AU1583" s="2">
        <v>43970.906789995723</v>
      </c>
      <c r="AV1583" t="s">
        <v>55</v>
      </c>
      <c r="AW1583">
        <v>316.02499999999998</v>
      </c>
      <c r="AX1583">
        <v>7.2779052290172677E-4</v>
      </c>
      <c r="AY1583" s="2">
        <v>43970.913730037129</v>
      </c>
      <c r="AZ1583" t="s">
        <v>55</v>
      </c>
      <c r="BA1583">
        <v>316.02499999999998</v>
      </c>
      <c r="BB1583">
        <v>2.6896606281142169E-4</v>
      </c>
      <c r="BC1583" s="2">
        <v>43970.920893140741</v>
      </c>
      <c r="BD1583" t="s">
        <v>55</v>
      </c>
      <c r="BE1583">
        <v>316.02499999999998</v>
      </c>
    </row>
    <row r="1584" spans="1:57" x14ac:dyDescent="0.25">
      <c r="A1584" s="1">
        <v>1582</v>
      </c>
      <c r="B1584">
        <v>1582</v>
      </c>
      <c r="C1584">
        <v>6.3249106606311659E-5</v>
      </c>
      <c r="D1584" s="2">
        <v>43970.843398910787</v>
      </c>
      <c r="E1584" t="s">
        <v>56</v>
      </c>
      <c r="F1584">
        <v>316.20999999999998</v>
      </c>
      <c r="G1584">
        <f>F1585-F1584</f>
        <v>6.9999999999993179E-2</v>
      </c>
      <c r="H1584">
        <f t="shared" si="24"/>
        <v>6.9999999999993179E-2</v>
      </c>
      <c r="I1584">
        <f>IF(AND(C1584&gt;0,H1584&gt;0),I1583+H1584,IF(AND(C1584&gt;0,H1584&lt;0),I1583+H1584,I1583))</f>
        <v>82.511799999999994</v>
      </c>
      <c r="J1584">
        <v>8.5386293918592656E-4</v>
      </c>
      <c r="K1584" s="2">
        <v>43970.8498209147</v>
      </c>
      <c r="L1584" t="s">
        <v>56</v>
      </c>
      <c r="M1584">
        <v>316.20999999999998</v>
      </c>
      <c r="N1584">
        <v>1.3598557920369589E-3</v>
      </c>
      <c r="O1584" s="2">
        <v>43970.856381423517</v>
      </c>
      <c r="P1584" t="s">
        <v>56</v>
      </c>
      <c r="Q1584">
        <v>316.20999999999998</v>
      </c>
      <c r="R1584">
        <v>1.0119857057018849E-3</v>
      </c>
      <c r="S1584" s="2">
        <v>43970.863571361821</v>
      </c>
      <c r="T1584" t="s">
        <v>56</v>
      </c>
      <c r="U1584">
        <v>316.20999999999998</v>
      </c>
      <c r="V1584">
        <v>8.5354669365297409E-4</v>
      </c>
      <c r="W1584" s="2">
        <v>43970.869650492677</v>
      </c>
      <c r="X1584" t="s">
        <v>56</v>
      </c>
      <c r="Y1584">
        <v>316.20999999999998</v>
      </c>
      <c r="Z1584">
        <v>6.3249106606311659E-5</v>
      </c>
      <c r="AA1584" s="2">
        <v>43970.875709339693</v>
      </c>
      <c r="AB1584" t="s">
        <v>56</v>
      </c>
      <c r="AC1584">
        <v>316.20999999999998</v>
      </c>
      <c r="AD1584">
        <v>9.4873659909467496E-5</v>
      </c>
      <c r="AE1584" s="2">
        <v>43970.881404931657</v>
      </c>
      <c r="AF1584" t="s">
        <v>56</v>
      </c>
      <c r="AG1584">
        <v>316.20999999999998</v>
      </c>
      <c r="AH1584">
        <v>1.328231238733624E-3</v>
      </c>
      <c r="AI1584" s="2">
        <v>43970.887374965823</v>
      </c>
      <c r="AJ1584" t="s">
        <v>56</v>
      </c>
      <c r="AK1584">
        <v>316.20999999999998</v>
      </c>
      <c r="AL1584">
        <v>1.454729451946427E-3</v>
      </c>
      <c r="AM1584" s="2">
        <v>43970.893520065809</v>
      </c>
      <c r="AN1584" t="s">
        <v>56</v>
      </c>
      <c r="AO1584">
        <v>316.20999999999998</v>
      </c>
      <c r="AP1584">
        <v>1.423104898643271E-3</v>
      </c>
      <c r="AQ1584" s="2">
        <v>43970.899930471482</v>
      </c>
      <c r="AR1584" t="s">
        <v>56</v>
      </c>
      <c r="AS1584">
        <v>316.20999999999998</v>
      </c>
      <c r="AT1584">
        <v>1.201733025521E-3</v>
      </c>
      <c r="AU1584" s="2">
        <v>43970.906793395472</v>
      </c>
      <c r="AV1584" t="s">
        <v>56</v>
      </c>
      <c r="AW1584">
        <v>316.20999999999998</v>
      </c>
      <c r="AX1584">
        <v>1.0752348123081971E-3</v>
      </c>
      <c r="AY1584" s="2">
        <v>43970.913734736328</v>
      </c>
      <c r="AZ1584" t="s">
        <v>56</v>
      </c>
      <c r="BA1584">
        <v>316.20999999999998</v>
      </c>
      <c r="BB1584">
        <v>7.9061383257961486E-4</v>
      </c>
      <c r="BC1584" s="2">
        <v>43970.920898223783</v>
      </c>
      <c r="BD1584" t="s">
        <v>56</v>
      </c>
      <c r="BE1584">
        <v>316.20999999999998</v>
      </c>
    </row>
    <row r="1585" spans="1:57" x14ac:dyDescent="0.25">
      <c r="A1585" s="1">
        <v>1583</v>
      </c>
      <c r="B1585">
        <v>1583</v>
      </c>
      <c r="C1585">
        <v>-3.1617554065988699E-5</v>
      </c>
      <c r="D1585" s="2">
        <v>43970.843403538063</v>
      </c>
      <c r="E1585" t="s">
        <v>53</v>
      </c>
      <c r="F1585">
        <v>316.27999999999997</v>
      </c>
      <c r="G1585">
        <f>F1586-F1585</f>
        <v>-2.9999999999972715E-2</v>
      </c>
      <c r="H1585">
        <f t="shared" si="24"/>
        <v>-2.9999999999972715E-2</v>
      </c>
      <c r="I1585">
        <f>IF(AND(C1585&gt;0,H1585&gt;0),I1584+H1585,IF(AND(C1585&gt;0,H1585&lt;0),I1584+H1585,I1584))</f>
        <v>82.511799999999994</v>
      </c>
      <c r="J1585">
        <v>3.1617554065988699E-5</v>
      </c>
      <c r="K1585" s="2">
        <v>43970.849827554528</v>
      </c>
      <c r="L1585" t="s">
        <v>56</v>
      </c>
      <c r="M1585">
        <v>316.27999999999997</v>
      </c>
      <c r="N1585">
        <v>8.2205640571642513E-4</v>
      </c>
      <c r="O1585" s="2">
        <v>43970.85638410227</v>
      </c>
      <c r="P1585" t="s">
        <v>56</v>
      </c>
      <c r="Q1585">
        <v>316.27999999999997</v>
      </c>
      <c r="R1585">
        <v>1.3279372707727831E-3</v>
      </c>
      <c r="S1585" s="2">
        <v>43970.863573180359</v>
      </c>
      <c r="T1585" t="s">
        <v>56</v>
      </c>
      <c r="U1585">
        <v>316.27999999999997</v>
      </c>
      <c r="V1585">
        <v>9.8014417604654828E-4</v>
      </c>
      <c r="W1585" s="2">
        <v>43970.869654977323</v>
      </c>
      <c r="X1585" t="s">
        <v>56</v>
      </c>
      <c r="Y1585">
        <v>316.27999999999997</v>
      </c>
      <c r="Z1585">
        <v>8.2174023017584426E-4</v>
      </c>
      <c r="AA1585" s="2">
        <v>43970.875711237393</v>
      </c>
      <c r="AB1585" t="s">
        <v>56</v>
      </c>
      <c r="AC1585">
        <v>316.27999999999997</v>
      </c>
      <c r="AD1585">
        <v>3.1617554065988699E-5</v>
      </c>
      <c r="AE1585" s="2">
        <v>43970.881405835498</v>
      </c>
      <c r="AF1585" t="s">
        <v>56</v>
      </c>
      <c r="AG1585">
        <v>316.27999999999997</v>
      </c>
      <c r="AH1585">
        <v>6.3235108131977398E-5</v>
      </c>
      <c r="AI1585" s="2">
        <v>43970.887376073108</v>
      </c>
      <c r="AJ1585" t="s">
        <v>56</v>
      </c>
      <c r="AK1585">
        <v>316.27999999999997</v>
      </c>
      <c r="AL1585">
        <v>1.296319716706615E-3</v>
      </c>
      <c r="AM1585" s="2">
        <v>43970.893526866319</v>
      </c>
      <c r="AN1585" t="s">
        <v>56</v>
      </c>
      <c r="AO1585">
        <v>316.27999999999997</v>
      </c>
      <c r="AP1585">
        <v>1.42278993297075E-3</v>
      </c>
      <c r="AQ1585" s="2">
        <v>43970.899932289998</v>
      </c>
      <c r="AR1585" t="s">
        <v>56</v>
      </c>
      <c r="AS1585">
        <v>316.27999999999997</v>
      </c>
      <c r="AT1585">
        <v>1.3911723789047611E-3</v>
      </c>
      <c r="AU1585" s="2">
        <v>43970.906798885757</v>
      </c>
      <c r="AV1585" t="s">
        <v>56</v>
      </c>
      <c r="AW1585">
        <v>316.27999999999997</v>
      </c>
      <c r="AX1585">
        <v>1.1698495004426599E-3</v>
      </c>
      <c r="AY1585" s="2">
        <v>43970.913740667027</v>
      </c>
      <c r="AZ1585" t="s">
        <v>56</v>
      </c>
      <c r="BA1585">
        <v>316.27999999999997</v>
      </c>
      <c r="BB1585">
        <v>1.0433792841785261E-3</v>
      </c>
      <c r="BC1585" s="2">
        <v>43970.920904453647</v>
      </c>
      <c r="BD1585" t="s">
        <v>56</v>
      </c>
      <c r="BE1585">
        <v>316.27999999999997</v>
      </c>
    </row>
    <row r="1586" spans="1:57" x14ac:dyDescent="0.25">
      <c r="A1586" s="1">
        <v>1584</v>
      </c>
      <c r="B1586">
        <v>1584</v>
      </c>
      <c r="C1586">
        <v>2.5264822134390258E-4</v>
      </c>
      <c r="D1586" s="2">
        <v>43970.843405401647</v>
      </c>
      <c r="E1586" t="s">
        <v>55</v>
      </c>
      <c r="F1586">
        <v>316.25</v>
      </c>
      <c r="G1586">
        <f>F1587-F1586</f>
        <v>2.0199999999988449E-2</v>
      </c>
      <c r="H1586">
        <f t="shared" si="24"/>
        <v>2.0199999999988449E-2</v>
      </c>
      <c r="I1586">
        <f>IF(AND(C1586&gt;0,H1586&gt;0),I1585+H1586,IF(AND(C1586&gt;0,H1586&lt;0),I1585+H1586,I1585))</f>
        <v>82.531999999999982</v>
      </c>
      <c r="J1586">
        <v>2.210276679842475E-4</v>
      </c>
      <c r="K1586" s="2">
        <v>43970.849831691943</v>
      </c>
      <c r="L1586" t="s">
        <v>56</v>
      </c>
      <c r="M1586">
        <v>316.25</v>
      </c>
      <c r="N1586">
        <v>2.8426877470355761E-4</v>
      </c>
      <c r="O1586" s="2">
        <v>43970.85638666978</v>
      </c>
      <c r="P1586" t="s">
        <v>56</v>
      </c>
      <c r="Q1586">
        <v>316.25</v>
      </c>
      <c r="R1586">
        <v>1.0747826086956529E-3</v>
      </c>
      <c r="S1586" s="2">
        <v>43970.863575169496</v>
      </c>
      <c r="T1586" t="s">
        <v>56</v>
      </c>
      <c r="U1586">
        <v>316.25</v>
      </c>
      <c r="V1586">
        <v>1.580711462450672E-3</v>
      </c>
      <c r="W1586" s="2">
        <v>43970.869656887313</v>
      </c>
      <c r="X1586" t="s">
        <v>56</v>
      </c>
      <c r="Y1586">
        <v>316.25</v>
      </c>
      <c r="Z1586">
        <v>1.2328853754941069E-3</v>
      </c>
      <c r="AA1586" s="2">
        <v>43970.875713548267</v>
      </c>
      <c r="AB1586" t="s">
        <v>56</v>
      </c>
      <c r="AC1586">
        <v>316.25</v>
      </c>
      <c r="AD1586">
        <v>1.074466403162135E-3</v>
      </c>
      <c r="AE1586" s="2">
        <v>43970.881407642897</v>
      </c>
      <c r="AF1586" t="s">
        <v>56</v>
      </c>
      <c r="AG1586">
        <v>316.25</v>
      </c>
      <c r="AH1586">
        <v>2.8426877470355761E-4</v>
      </c>
      <c r="AI1586" s="2">
        <v>43970.887378219297</v>
      </c>
      <c r="AJ1586" t="s">
        <v>56</v>
      </c>
      <c r="AK1586">
        <v>316.25</v>
      </c>
      <c r="AL1586">
        <v>3.1588932806321258E-4</v>
      </c>
      <c r="AM1586" s="2">
        <v>43970.893531305148</v>
      </c>
      <c r="AN1586" t="s">
        <v>56</v>
      </c>
      <c r="AO1586">
        <v>316.25</v>
      </c>
      <c r="AP1586">
        <v>1.549090909090837E-3</v>
      </c>
      <c r="AQ1586" s="2">
        <v>43970.899933950554</v>
      </c>
      <c r="AR1586" t="s">
        <v>56</v>
      </c>
      <c r="AS1586">
        <v>316.25</v>
      </c>
      <c r="AT1586">
        <v>1.6755731225296369E-3</v>
      </c>
      <c r="AU1586" s="2">
        <v>43970.906803861362</v>
      </c>
      <c r="AV1586" t="s">
        <v>56</v>
      </c>
      <c r="AW1586">
        <v>316.25</v>
      </c>
      <c r="AX1586">
        <v>1.6439525691699819E-3</v>
      </c>
      <c r="AY1586" s="2">
        <v>43970.913743615311</v>
      </c>
      <c r="AZ1586" t="s">
        <v>56</v>
      </c>
      <c r="BA1586">
        <v>316.25</v>
      </c>
      <c r="BB1586">
        <v>1.4226086956522169E-3</v>
      </c>
      <c r="BC1586" s="2">
        <v>43970.920905559833</v>
      </c>
      <c r="BD1586" t="s">
        <v>56</v>
      </c>
      <c r="BE1586">
        <v>316.25</v>
      </c>
    </row>
    <row r="1587" spans="1:57" x14ac:dyDescent="0.25">
      <c r="A1587" s="1">
        <v>1585</v>
      </c>
      <c r="B1587">
        <v>1585</v>
      </c>
      <c r="C1587">
        <v>8.0658879654159756E-4</v>
      </c>
      <c r="D1587" s="2">
        <v>43970.843410539768</v>
      </c>
      <c r="E1587" t="s">
        <v>56</v>
      </c>
      <c r="F1587">
        <v>316.27019999999999</v>
      </c>
      <c r="G1587">
        <f>F1588-F1587</f>
        <v>0.38980000000003656</v>
      </c>
      <c r="H1587">
        <f t="shared" si="24"/>
        <v>0.38980000000003656</v>
      </c>
      <c r="I1587">
        <f>IF(AND(C1587&gt;0,H1587&gt;0),I1586+H1587,IF(AND(C1587&gt;0,H1587&lt;0),I1586+H1587,I1586))</f>
        <v>82.921800000000019</v>
      </c>
      <c r="J1587">
        <v>1.0592208813855349E-3</v>
      </c>
      <c r="K1587" s="2">
        <v>43970.849836741567</v>
      </c>
      <c r="L1587" t="s">
        <v>56</v>
      </c>
      <c r="M1587">
        <v>316.27019999999999</v>
      </c>
      <c r="N1587">
        <v>1.02760234761286E-3</v>
      </c>
      <c r="O1587" s="2">
        <v>43970.856391461377</v>
      </c>
      <c r="P1587" t="s">
        <v>56</v>
      </c>
      <c r="Q1587">
        <v>316.27019999999999</v>
      </c>
      <c r="R1587">
        <v>1.0908394151582109E-3</v>
      </c>
      <c r="S1587" s="2">
        <v>43970.863579021287</v>
      </c>
      <c r="T1587" t="s">
        <v>56</v>
      </c>
      <c r="U1587">
        <v>316.27019999999999</v>
      </c>
      <c r="V1587">
        <v>1.881302759475823E-3</v>
      </c>
      <c r="W1587" s="2">
        <v>43970.869659428601</v>
      </c>
      <c r="X1587" t="s">
        <v>56</v>
      </c>
      <c r="Y1587">
        <v>316.27019999999999</v>
      </c>
      <c r="Z1587">
        <v>2.3871992998391739E-3</v>
      </c>
      <c r="AA1587" s="2">
        <v>43970.875715389338</v>
      </c>
      <c r="AB1587" t="s">
        <v>56</v>
      </c>
      <c r="AC1587">
        <v>316.27019999999999</v>
      </c>
      <c r="AD1587">
        <v>2.039395428339382E-3</v>
      </c>
      <c r="AE1587" s="2">
        <v>43970.881408671114</v>
      </c>
      <c r="AF1587" t="s">
        <v>56</v>
      </c>
      <c r="AG1587">
        <v>316.27019999999999</v>
      </c>
      <c r="AH1587">
        <v>1.880986574138175E-3</v>
      </c>
      <c r="AI1587" s="2">
        <v>43970.887381466411</v>
      </c>
      <c r="AJ1587" t="s">
        <v>56</v>
      </c>
      <c r="AK1587">
        <v>316.27019999999999</v>
      </c>
      <c r="AL1587">
        <v>1.0908394151582109E-3</v>
      </c>
      <c r="AM1587" s="2">
        <v>43970.893532390117</v>
      </c>
      <c r="AN1587" t="s">
        <v>56</v>
      </c>
      <c r="AO1587">
        <v>316.27019999999999</v>
      </c>
      <c r="AP1587">
        <v>1.1224579489308871E-3</v>
      </c>
      <c r="AQ1587" s="2">
        <v>43970.899935940208</v>
      </c>
      <c r="AR1587" t="s">
        <v>56</v>
      </c>
      <c r="AS1587">
        <v>316.27019999999999</v>
      </c>
      <c r="AT1587">
        <v>2.3555807660663179E-3</v>
      </c>
      <c r="AU1587" s="2">
        <v>43970.906808774678</v>
      </c>
      <c r="AV1587" t="s">
        <v>56</v>
      </c>
      <c r="AW1587">
        <v>316.27019999999999</v>
      </c>
      <c r="AX1587">
        <v>2.482054901157201E-3</v>
      </c>
      <c r="AY1587" s="2">
        <v>43970.913748118161</v>
      </c>
      <c r="AZ1587" t="s">
        <v>56</v>
      </c>
      <c r="BA1587">
        <v>316.27019999999999</v>
      </c>
      <c r="BB1587">
        <v>2.450436367384525E-3</v>
      </c>
      <c r="BC1587" s="2">
        <v>43970.920911370449</v>
      </c>
      <c r="BD1587" t="s">
        <v>56</v>
      </c>
      <c r="BE1587">
        <v>316.27019999999999</v>
      </c>
    </row>
    <row r="1588" spans="1:57" x14ac:dyDescent="0.25">
      <c r="A1588" s="1">
        <v>1586</v>
      </c>
      <c r="B1588">
        <v>1586</v>
      </c>
      <c r="C1588">
        <v>1.83161750773857E-4</v>
      </c>
      <c r="D1588" s="2">
        <v>43970.843414443923</v>
      </c>
      <c r="E1588" t="s">
        <v>56</v>
      </c>
      <c r="F1588">
        <v>316.66000000000003</v>
      </c>
      <c r="G1588">
        <f>F1589-F1588</f>
        <v>9.9999999999909051E-3</v>
      </c>
      <c r="H1588">
        <f t="shared" si="24"/>
        <v>9.9999999999909051E-3</v>
      </c>
      <c r="I1588">
        <f>IF(AND(C1588&gt;0,H1588&gt;0),I1587+H1588,IF(AND(C1588&gt;0,H1588&lt;0),I1587+H1588,I1587))</f>
        <v>82.93180000000001</v>
      </c>
      <c r="J1588">
        <v>9.8875765805602183E-4</v>
      </c>
      <c r="K1588" s="2">
        <v>43970.849840165043</v>
      </c>
      <c r="L1588" t="s">
        <v>56</v>
      </c>
      <c r="M1588">
        <v>316.66000000000003</v>
      </c>
      <c r="N1588">
        <v>1.241078759552925E-3</v>
      </c>
      <c r="O1588" s="2">
        <v>43970.856395281873</v>
      </c>
      <c r="P1588" t="s">
        <v>56</v>
      </c>
      <c r="Q1588">
        <v>316.66000000000003</v>
      </c>
      <c r="R1588">
        <v>1.2094991473505911E-3</v>
      </c>
      <c r="S1588" s="2">
        <v>43970.863583590297</v>
      </c>
      <c r="T1588" t="s">
        <v>56</v>
      </c>
      <c r="U1588">
        <v>316.66000000000003</v>
      </c>
      <c r="V1588">
        <v>1.2726583717552579E-3</v>
      </c>
      <c r="W1588" s="2">
        <v>43970.869664658821</v>
      </c>
      <c r="X1588" t="s">
        <v>56</v>
      </c>
      <c r="Y1588">
        <v>316.66000000000003</v>
      </c>
      <c r="Z1588">
        <v>2.0621486768143118E-3</v>
      </c>
      <c r="AA1588" s="2">
        <v>43970.875717360097</v>
      </c>
      <c r="AB1588" t="s">
        <v>56</v>
      </c>
      <c r="AC1588">
        <v>316.66000000000003</v>
      </c>
      <c r="AD1588">
        <v>2.5674224720521849E-3</v>
      </c>
      <c r="AE1588" s="2">
        <v>43970.881412285911</v>
      </c>
      <c r="AF1588" t="s">
        <v>56</v>
      </c>
      <c r="AG1588">
        <v>316.66000000000003</v>
      </c>
      <c r="AH1588">
        <v>2.2200467378261589E-3</v>
      </c>
      <c r="AI1588" s="2">
        <v>43970.887382562003</v>
      </c>
      <c r="AJ1588" t="s">
        <v>56</v>
      </c>
      <c r="AK1588">
        <v>316.66000000000003</v>
      </c>
      <c r="AL1588">
        <v>2.061832880692368E-3</v>
      </c>
      <c r="AM1588" s="2">
        <v>43970.893537360709</v>
      </c>
      <c r="AN1588" t="s">
        <v>56</v>
      </c>
      <c r="AO1588">
        <v>316.66000000000003</v>
      </c>
      <c r="AP1588">
        <v>1.2726583717552579E-3</v>
      </c>
      <c r="AQ1588" s="2">
        <v>43970.899939508017</v>
      </c>
      <c r="AR1588" t="s">
        <v>56</v>
      </c>
      <c r="AS1588">
        <v>316.66000000000003</v>
      </c>
      <c r="AT1588">
        <v>1.3042379839575909E-3</v>
      </c>
      <c r="AU1588" s="2">
        <v>43970.90681328249</v>
      </c>
      <c r="AV1588" t="s">
        <v>56</v>
      </c>
      <c r="AW1588">
        <v>316.66000000000003</v>
      </c>
      <c r="AX1588">
        <v>2.5358428598496719E-3</v>
      </c>
      <c r="AY1588" s="2">
        <v>43970.913752821143</v>
      </c>
      <c r="AZ1588" t="s">
        <v>56</v>
      </c>
      <c r="BA1588">
        <v>316.66000000000003</v>
      </c>
      <c r="BB1588">
        <v>2.662161308659186E-3</v>
      </c>
      <c r="BC1588" s="2">
        <v>43970.920914269693</v>
      </c>
      <c r="BD1588" t="s">
        <v>56</v>
      </c>
      <c r="BE1588">
        <v>316.66000000000003</v>
      </c>
    </row>
    <row r="1589" spans="1:57" x14ac:dyDescent="0.25">
      <c r="A1589" s="1">
        <v>1587</v>
      </c>
      <c r="B1589">
        <v>1587</v>
      </c>
      <c r="C1589">
        <v>7.3578172861357545E-5</v>
      </c>
      <c r="D1589" s="2">
        <v>43970.843418708922</v>
      </c>
      <c r="E1589" t="s">
        <v>56</v>
      </c>
      <c r="F1589">
        <v>316.67</v>
      </c>
      <c r="G1589">
        <f>F1590-F1589</f>
        <v>3.999999999996362E-2</v>
      </c>
      <c r="H1589">
        <f t="shared" si="24"/>
        <v>3.999999999996362E-2</v>
      </c>
      <c r="I1589">
        <f>IF(AND(C1589&gt;0,H1589&gt;0),I1588+H1589,IF(AND(C1589&gt;0,H1589&lt;0),I1588+H1589,I1588))</f>
        <v>82.971799999999973</v>
      </c>
      <c r="J1589">
        <v>2.5673413964081112E-4</v>
      </c>
      <c r="K1589" s="2">
        <v>43970.849844029828</v>
      </c>
      <c r="L1589" t="s">
        <v>56</v>
      </c>
      <c r="M1589">
        <v>316.67</v>
      </c>
      <c r="N1589">
        <v>1.0623046073200051E-3</v>
      </c>
      <c r="O1589" s="2">
        <v>43970.856399088203</v>
      </c>
      <c r="P1589" t="s">
        <v>56</v>
      </c>
      <c r="Q1589">
        <v>316.67</v>
      </c>
      <c r="R1589">
        <v>1.3146177408659969E-3</v>
      </c>
      <c r="S1589" s="2">
        <v>43970.863589137763</v>
      </c>
      <c r="T1589" t="s">
        <v>56</v>
      </c>
      <c r="U1589">
        <v>316.67</v>
      </c>
      <c r="V1589">
        <v>1.2830391259040781E-3</v>
      </c>
      <c r="W1589" s="2">
        <v>43970.869666296712</v>
      </c>
      <c r="X1589" t="s">
        <v>56</v>
      </c>
      <c r="Y1589">
        <v>316.67</v>
      </c>
      <c r="Z1589">
        <v>1.346196355827916E-3</v>
      </c>
      <c r="AA1589" s="2">
        <v>43970.875718824427</v>
      </c>
      <c r="AB1589" t="s">
        <v>56</v>
      </c>
      <c r="AC1589">
        <v>316.67</v>
      </c>
      <c r="AD1589">
        <v>2.1356617298766102E-3</v>
      </c>
      <c r="AE1589" s="2">
        <v>43970.881415973308</v>
      </c>
      <c r="AF1589" t="s">
        <v>56</v>
      </c>
      <c r="AG1589">
        <v>316.67</v>
      </c>
      <c r="AH1589">
        <v>2.6409195692678532E-3</v>
      </c>
      <c r="AI1589" s="2">
        <v>43970.887385849121</v>
      </c>
      <c r="AJ1589" t="s">
        <v>56</v>
      </c>
      <c r="AK1589">
        <v>316.67</v>
      </c>
      <c r="AL1589">
        <v>2.293554804686385E-3</v>
      </c>
      <c r="AM1589" s="2">
        <v>43970.893541793899</v>
      </c>
      <c r="AN1589" t="s">
        <v>56</v>
      </c>
      <c r="AO1589">
        <v>316.67</v>
      </c>
      <c r="AP1589">
        <v>2.1353459437270699E-3</v>
      </c>
      <c r="AQ1589" s="2">
        <v>43970.899941507902</v>
      </c>
      <c r="AR1589" t="s">
        <v>56</v>
      </c>
      <c r="AS1589">
        <v>316.67</v>
      </c>
      <c r="AT1589">
        <v>1.346196355827916E-3</v>
      </c>
      <c r="AU1589" s="2">
        <v>43970.906818209747</v>
      </c>
      <c r="AV1589" t="s">
        <v>56</v>
      </c>
      <c r="AW1589">
        <v>316.67</v>
      </c>
      <c r="AX1589">
        <v>1.377774970789835E-3</v>
      </c>
      <c r="AY1589" s="2">
        <v>43970.91375695623</v>
      </c>
      <c r="AZ1589" t="s">
        <v>56</v>
      </c>
      <c r="BA1589">
        <v>316.67</v>
      </c>
      <c r="BB1589">
        <v>2.609340954305755E-3</v>
      </c>
      <c r="BC1589" s="2">
        <v>43970.920919132572</v>
      </c>
      <c r="BD1589" t="s">
        <v>56</v>
      </c>
      <c r="BE1589">
        <v>316.67</v>
      </c>
    </row>
    <row r="1590" spans="1:57" x14ac:dyDescent="0.25">
      <c r="A1590" s="1">
        <v>1588</v>
      </c>
      <c r="B1590">
        <v>1588</v>
      </c>
      <c r="C1590">
        <v>1.6955574500329039E-4</v>
      </c>
      <c r="D1590" s="2">
        <v>43970.843423002603</v>
      </c>
      <c r="E1590" t="s">
        <v>56</v>
      </c>
      <c r="F1590">
        <v>316.70999999999998</v>
      </c>
      <c r="G1590">
        <f>F1591-F1590</f>
        <v>-1.999999999998181E-2</v>
      </c>
      <c r="H1590">
        <f t="shared" si="24"/>
        <v>-1.999999999998181E-2</v>
      </c>
      <c r="I1590">
        <f>IF(AND(C1590&gt;0,H1590&gt;0),I1589+H1590,IF(AND(C1590&gt;0,H1590&lt;0),I1589+H1590,I1589))</f>
        <v>82.951799999999992</v>
      </c>
      <c r="J1590">
        <v>2.4312462505130301E-4</v>
      </c>
      <c r="K1590" s="2">
        <v>43970.849847893827</v>
      </c>
      <c r="L1590" t="s">
        <v>56</v>
      </c>
      <c r="M1590">
        <v>316.70999999999998</v>
      </c>
      <c r="N1590">
        <v>4.2625745950569221E-4</v>
      </c>
      <c r="O1590" s="2">
        <v>43970.856400599747</v>
      </c>
      <c r="P1590" t="s">
        <v>56</v>
      </c>
      <c r="Q1590">
        <v>316.70999999999998</v>
      </c>
      <c r="R1590">
        <v>1.2317261848379211E-3</v>
      </c>
      <c r="S1590" s="2">
        <v>43970.863595442337</v>
      </c>
      <c r="T1590" t="s">
        <v>56</v>
      </c>
      <c r="U1590">
        <v>316.70999999999998</v>
      </c>
      <c r="V1590">
        <v>1.484007451611971E-3</v>
      </c>
      <c r="W1590" s="2">
        <v>43970.869670912078</v>
      </c>
      <c r="X1590" t="s">
        <v>56</v>
      </c>
      <c r="Y1590">
        <v>316.70999999999998</v>
      </c>
      <c r="Z1590">
        <v>1.4524328249819599E-3</v>
      </c>
      <c r="AA1590" s="2">
        <v>43970.875720800257</v>
      </c>
      <c r="AB1590" t="s">
        <v>56</v>
      </c>
      <c r="AC1590">
        <v>316.70999999999998</v>
      </c>
      <c r="AD1590">
        <v>1.515582078241982E-3</v>
      </c>
      <c r="AE1590" s="2">
        <v>43970.881419068013</v>
      </c>
      <c r="AF1590" t="s">
        <v>56</v>
      </c>
      <c r="AG1590">
        <v>316.70999999999998</v>
      </c>
      <c r="AH1590">
        <v>2.3049477439929852E-3</v>
      </c>
      <c r="AI1590" s="2">
        <v>43970.887389441443</v>
      </c>
      <c r="AJ1590" t="s">
        <v>56</v>
      </c>
      <c r="AK1590">
        <v>316.70999999999998</v>
      </c>
      <c r="AL1590">
        <v>2.8101417700737048E-3</v>
      </c>
      <c r="AM1590" s="2">
        <v>43970.893543940263</v>
      </c>
      <c r="AN1590" t="s">
        <v>56</v>
      </c>
      <c r="AO1590">
        <v>316.70999999999998</v>
      </c>
      <c r="AP1590">
        <v>2.462820877143221E-3</v>
      </c>
      <c r="AQ1590" s="2">
        <v>43970.899943857323</v>
      </c>
      <c r="AR1590" t="s">
        <v>56</v>
      </c>
      <c r="AS1590">
        <v>316.70999999999998</v>
      </c>
      <c r="AT1590">
        <v>2.3046319977267642E-3</v>
      </c>
      <c r="AU1590" s="2">
        <v>43970.906822398647</v>
      </c>
      <c r="AV1590" t="s">
        <v>56</v>
      </c>
      <c r="AW1590">
        <v>316.70999999999998</v>
      </c>
      <c r="AX1590">
        <v>1.515582078241982E-3</v>
      </c>
      <c r="AY1590" s="2">
        <v>43970.913762242781</v>
      </c>
      <c r="AZ1590" t="s">
        <v>56</v>
      </c>
      <c r="BA1590">
        <v>316.70999999999998</v>
      </c>
      <c r="BB1590">
        <v>1.5471567048719939E-3</v>
      </c>
      <c r="BC1590" s="2">
        <v>43970.920924413622</v>
      </c>
      <c r="BD1590" t="s">
        <v>56</v>
      </c>
      <c r="BE1590">
        <v>316.70999999999998</v>
      </c>
    </row>
    <row r="1591" spans="1:57" x14ac:dyDescent="0.25">
      <c r="A1591" s="1">
        <v>1589</v>
      </c>
      <c r="B1591">
        <v>1589</v>
      </c>
      <c r="C1591">
        <v>-9.4729862010261003E-5</v>
      </c>
      <c r="D1591" s="2">
        <v>43970.843428135231</v>
      </c>
      <c r="E1591" t="s">
        <v>53</v>
      </c>
      <c r="F1591">
        <v>316.69</v>
      </c>
      <c r="G1591">
        <f>F1592-F1591</f>
        <v>-4.5299999999997453E-2</v>
      </c>
      <c r="H1591">
        <f t="shared" si="24"/>
        <v>-4.5299999999997453E-2</v>
      </c>
      <c r="I1591">
        <f>IF(AND(C1591&gt;0,H1591&gt;0),I1590+H1591,IF(AND(C1591&gt;0,H1591&lt;0),I1590+H1591,I1590))</f>
        <v>82.951799999999992</v>
      </c>
      <c r="J1591">
        <v>7.4836590987914137E-5</v>
      </c>
      <c r="K1591" s="2">
        <v>43970.849861262039</v>
      </c>
      <c r="L1591" t="s">
        <v>56</v>
      </c>
      <c r="M1591">
        <v>316.69</v>
      </c>
      <c r="N1591">
        <v>1.484101171491636E-4</v>
      </c>
      <c r="O1591" s="2">
        <v>43970.856403973827</v>
      </c>
      <c r="P1591" t="s">
        <v>56</v>
      </c>
      <c r="Q1591">
        <v>316.69</v>
      </c>
      <c r="R1591">
        <v>3.315545170356443E-4</v>
      </c>
      <c r="S1591" s="2">
        <v>43970.863597994103</v>
      </c>
      <c r="T1591" t="s">
        <v>56</v>
      </c>
      <c r="U1591">
        <v>316.69</v>
      </c>
      <c r="V1591">
        <v>1.137074110328676E-3</v>
      </c>
      <c r="W1591" s="2">
        <v>43970.869671894608</v>
      </c>
      <c r="X1591" t="s">
        <v>56</v>
      </c>
      <c r="Y1591">
        <v>316.69</v>
      </c>
      <c r="Z1591">
        <v>1.389371309482452E-3</v>
      </c>
      <c r="AA1591" s="2">
        <v>43970.875725138532</v>
      </c>
      <c r="AB1591" t="s">
        <v>56</v>
      </c>
      <c r="AC1591">
        <v>316.69</v>
      </c>
      <c r="AD1591">
        <v>1.3577946888124249E-3</v>
      </c>
      <c r="AE1591" s="2">
        <v>43970.881421406717</v>
      </c>
      <c r="AF1591" t="s">
        <v>56</v>
      </c>
      <c r="AG1591">
        <v>316.69</v>
      </c>
      <c r="AH1591">
        <v>1.420947930152479E-3</v>
      </c>
      <c r="AI1591" s="2">
        <v>43970.887391587872</v>
      </c>
      <c r="AJ1591" t="s">
        <v>56</v>
      </c>
      <c r="AK1591">
        <v>316.69</v>
      </c>
      <c r="AL1591">
        <v>2.2103634469038771E-3</v>
      </c>
      <c r="AM1591" s="2">
        <v>43970.893545420011</v>
      </c>
      <c r="AN1591" t="s">
        <v>56</v>
      </c>
      <c r="AO1591">
        <v>316.69</v>
      </c>
      <c r="AP1591">
        <v>2.7155893776248498E-3</v>
      </c>
      <c r="AQ1591" s="2">
        <v>43970.8999456534</v>
      </c>
      <c r="AR1591" t="s">
        <v>56</v>
      </c>
      <c r="AS1591">
        <v>316.69</v>
      </c>
      <c r="AT1591">
        <v>2.3682465502541921E-3</v>
      </c>
      <c r="AU1591" s="2">
        <v>43970.906823426369</v>
      </c>
      <c r="AV1591" t="s">
        <v>56</v>
      </c>
      <c r="AW1591">
        <v>316.69</v>
      </c>
      <c r="AX1591">
        <v>2.2100476806972552E-3</v>
      </c>
      <c r="AY1591" s="2">
        <v>43970.913764931393</v>
      </c>
      <c r="AZ1591" t="s">
        <v>56</v>
      </c>
      <c r="BA1591">
        <v>316.69</v>
      </c>
      <c r="BB1591">
        <v>1.420947930152479E-3</v>
      </c>
      <c r="BC1591" s="2">
        <v>43970.920927847568</v>
      </c>
      <c r="BD1591" t="s">
        <v>56</v>
      </c>
      <c r="BE1591">
        <v>316.69</v>
      </c>
    </row>
    <row r="1592" spans="1:57" x14ac:dyDescent="0.25">
      <c r="A1592" s="1">
        <v>1590</v>
      </c>
      <c r="B1592">
        <v>1590</v>
      </c>
      <c r="C1592">
        <v>0</v>
      </c>
      <c r="D1592" s="2">
        <v>43970.843431389607</v>
      </c>
      <c r="E1592" t="s">
        <v>55</v>
      </c>
      <c r="F1592">
        <v>316.6447</v>
      </c>
      <c r="G1592">
        <f>F1593-F1592</f>
        <v>-0.13970000000000482</v>
      </c>
      <c r="H1592">
        <f t="shared" si="24"/>
        <v>-0.13970000000000482</v>
      </c>
      <c r="I1592">
        <f>IF(AND(C1592&gt;0,H1592&gt;0),I1591+H1592,IF(AND(C1592&gt;0,H1592&lt;0),I1591+H1592,I1591))</f>
        <v>82.951799999999992</v>
      </c>
      <c r="J1592">
        <v>-9.4743414306412078E-5</v>
      </c>
      <c r="K1592" s="2">
        <v>43970.849864802607</v>
      </c>
      <c r="L1592" t="s">
        <v>53</v>
      </c>
      <c r="M1592">
        <v>316.6447</v>
      </c>
      <c r="N1592">
        <v>7.4847297301873451E-5</v>
      </c>
      <c r="O1592" s="2">
        <v>43970.856407154533</v>
      </c>
      <c r="P1592" t="s">
        <v>56</v>
      </c>
      <c r="Q1592">
        <v>316.6447</v>
      </c>
      <c r="R1592">
        <v>1.484313490798002E-4</v>
      </c>
      <c r="S1592" s="2">
        <v>43970.863602643767</v>
      </c>
      <c r="T1592" t="s">
        <v>56</v>
      </c>
      <c r="U1592">
        <v>316.6447</v>
      </c>
      <c r="V1592">
        <v>3.31601950072173E-4</v>
      </c>
      <c r="W1592" s="2">
        <v>43970.869674346133</v>
      </c>
      <c r="X1592" t="s">
        <v>56</v>
      </c>
      <c r="Y1592">
        <v>316.6447</v>
      </c>
      <c r="Z1592">
        <v>1.13723678305681E-3</v>
      </c>
      <c r="AA1592" s="2">
        <v>43970.875726945778</v>
      </c>
      <c r="AB1592" t="s">
        <v>56</v>
      </c>
      <c r="AC1592">
        <v>316.6447</v>
      </c>
      <c r="AD1592">
        <v>1.3895700764926669E-3</v>
      </c>
      <c r="AE1592" s="2">
        <v>43970.881424106658</v>
      </c>
      <c r="AF1592" t="s">
        <v>56</v>
      </c>
      <c r="AG1592">
        <v>316.6447</v>
      </c>
      <c r="AH1592">
        <v>1.3579889383905899E-3</v>
      </c>
      <c r="AI1592" s="2">
        <v>43970.887393079131</v>
      </c>
      <c r="AJ1592" t="s">
        <v>56</v>
      </c>
      <c r="AK1592">
        <v>316.6447</v>
      </c>
      <c r="AL1592">
        <v>1.421151214594745E-3</v>
      </c>
      <c r="AM1592" s="2">
        <v>43970.89354723876</v>
      </c>
      <c r="AN1592" t="s">
        <v>56</v>
      </c>
      <c r="AO1592">
        <v>316.6447</v>
      </c>
      <c r="AP1592">
        <v>2.2106796671474008E-3</v>
      </c>
      <c r="AQ1592" s="2">
        <v>43970.899947483413</v>
      </c>
      <c r="AR1592" t="s">
        <v>56</v>
      </c>
      <c r="AS1592">
        <v>316.6447</v>
      </c>
      <c r="AT1592">
        <v>2.7159778767811798E-3</v>
      </c>
      <c r="AU1592" s="2">
        <v>43970.906829854233</v>
      </c>
      <c r="AV1592" t="s">
        <v>56</v>
      </c>
      <c r="AW1592">
        <v>316.6447</v>
      </c>
      <c r="AX1592">
        <v>2.3685853576579678E-3</v>
      </c>
      <c r="AY1592" s="2">
        <v>43970.913768037237</v>
      </c>
      <c r="AZ1592" t="s">
        <v>56</v>
      </c>
      <c r="BA1592">
        <v>316.6447</v>
      </c>
      <c r="BB1592">
        <v>2.2103638557664589E-3</v>
      </c>
      <c r="BC1592" s="2">
        <v>43970.920929282671</v>
      </c>
      <c r="BD1592" t="s">
        <v>56</v>
      </c>
      <c r="BE1592">
        <v>316.6447</v>
      </c>
    </row>
    <row r="1593" spans="1:57" x14ac:dyDescent="0.25">
      <c r="A1593" s="1">
        <v>1591</v>
      </c>
      <c r="B1593">
        <v>1591</v>
      </c>
      <c r="C1593">
        <v>-7.2700273297418084E-4</v>
      </c>
      <c r="D1593" s="2">
        <v>43970.843433383729</v>
      </c>
      <c r="E1593" t="s">
        <v>53</v>
      </c>
      <c r="F1593">
        <v>316.505</v>
      </c>
      <c r="G1593">
        <f>F1594-F1593</f>
        <v>-0.13499999999999091</v>
      </c>
      <c r="H1593">
        <f t="shared" si="24"/>
        <v>-0.13499999999999091</v>
      </c>
      <c r="I1593">
        <f>IF(AND(C1593&gt;0,H1593&gt;0),I1592+H1593,IF(AND(C1593&gt;0,H1593&lt;0),I1592+H1593,I1592))</f>
        <v>82.951799999999992</v>
      </c>
      <c r="J1593">
        <v>-7.2700273297418084E-4</v>
      </c>
      <c r="K1593" s="2">
        <v>43970.84986609163</v>
      </c>
      <c r="L1593" t="s">
        <v>54</v>
      </c>
      <c r="M1593">
        <v>316.505</v>
      </c>
      <c r="N1593">
        <v>-8.2178796543505681E-4</v>
      </c>
      <c r="O1593" s="2">
        <v>43970.85641054521</v>
      </c>
      <c r="P1593" t="s">
        <v>53</v>
      </c>
      <c r="Q1593">
        <v>316.505</v>
      </c>
      <c r="R1593">
        <v>-6.5212239933028096E-4</v>
      </c>
      <c r="S1593" s="2">
        <v>43970.863607255058</v>
      </c>
      <c r="T1593" t="s">
        <v>53</v>
      </c>
      <c r="U1593">
        <v>316.505</v>
      </c>
      <c r="V1593">
        <v>-5.7850586878572055E-4</v>
      </c>
      <c r="W1593" s="2">
        <v>43970.869675333743</v>
      </c>
      <c r="X1593" t="s">
        <v>53</v>
      </c>
      <c r="Y1593">
        <v>316.505</v>
      </c>
      <c r="Z1593">
        <v>-3.9525441936138421E-4</v>
      </c>
      <c r="AA1593" s="2">
        <v>43970.875729615997</v>
      </c>
      <c r="AB1593" t="s">
        <v>53</v>
      </c>
      <c r="AC1593">
        <v>316.505</v>
      </c>
      <c r="AD1593">
        <v>4.1073600733004361E-4</v>
      </c>
      <c r="AE1593" s="2">
        <v>43970.881426433749</v>
      </c>
      <c r="AF1593" t="s">
        <v>56</v>
      </c>
      <c r="AG1593">
        <v>316.505</v>
      </c>
      <c r="AH1593">
        <v>6.6318067645062368E-4</v>
      </c>
      <c r="AI1593" s="2">
        <v>43970.887396118138</v>
      </c>
      <c r="AJ1593" t="s">
        <v>56</v>
      </c>
      <c r="AK1593">
        <v>316.505</v>
      </c>
      <c r="AL1593">
        <v>6.3158559896372491E-4</v>
      </c>
      <c r="AM1593" s="2">
        <v>43970.893550955247</v>
      </c>
      <c r="AN1593" t="s">
        <v>56</v>
      </c>
      <c r="AO1593">
        <v>316.505</v>
      </c>
      <c r="AP1593">
        <v>6.9477575393752245E-4</v>
      </c>
      <c r="AQ1593" s="2">
        <v>43970.899951295738</v>
      </c>
      <c r="AR1593" t="s">
        <v>56</v>
      </c>
      <c r="AS1593">
        <v>316.505</v>
      </c>
      <c r="AT1593">
        <v>1.4846526911107109E-3</v>
      </c>
      <c r="AU1593" s="2">
        <v>43970.906836281327</v>
      </c>
      <c r="AV1593" t="s">
        <v>56</v>
      </c>
      <c r="AW1593">
        <v>316.505</v>
      </c>
      <c r="AX1593">
        <v>1.990173930901631E-3</v>
      </c>
      <c r="AY1593" s="2">
        <v>43970.913772341737</v>
      </c>
      <c r="AZ1593" t="s">
        <v>56</v>
      </c>
      <c r="BA1593">
        <v>316.505</v>
      </c>
      <c r="BB1593">
        <v>1.642628078545385E-3</v>
      </c>
      <c r="BC1593" s="2">
        <v>43970.920930366832</v>
      </c>
      <c r="BD1593" t="s">
        <v>56</v>
      </c>
      <c r="BE1593">
        <v>316.505</v>
      </c>
    </row>
    <row r="1594" spans="1:57" x14ac:dyDescent="0.25">
      <c r="A1594" s="1">
        <v>1592</v>
      </c>
      <c r="B1594">
        <v>1592</v>
      </c>
      <c r="C1594">
        <v>9.5141764389810836E-5</v>
      </c>
      <c r="D1594" s="2">
        <v>43970.843435270734</v>
      </c>
      <c r="E1594" t="s">
        <v>55</v>
      </c>
      <c r="F1594">
        <v>316.37</v>
      </c>
      <c r="G1594">
        <f>F1595-F1594</f>
        <v>0.15999999999996817</v>
      </c>
      <c r="H1594">
        <f t="shared" si="24"/>
        <v>0.15999999999996817</v>
      </c>
      <c r="I1594">
        <f>IF(AND(C1594&gt;0,H1594&gt;0),I1593+H1594,IF(AND(C1594&gt;0,H1594&lt;0),I1593+H1594,I1593))</f>
        <v>83.11179999999996</v>
      </c>
      <c r="J1594">
        <v>-6.3217119195874648E-4</v>
      </c>
      <c r="K1594" s="2">
        <v>43970.849867118603</v>
      </c>
      <c r="L1594" t="s">
        <v>54</v>
      </c>
      <c r="M1594">
        <v>316.37</v>
      </c>
      <c r="N1594">
        <v>-6.3217119195874648E-4</v>
      </c>
      <c r="O1594" s="2">
        <v>43970.856415352799</v>
      </c>
      <c r="P1594" t="s">
        <v>54</v>
      </c>
      <c r="Q1594">
        <v>316.37</v>
      </c>
      <c r="R1594">
        <v>-7.2699687075265731E-4</v>
      </c>
      <c r="S1594" s="2">
        <v>43970.863612822177</v>
      </c>
      <c r="T1594" t="s">
        <v>54</v>
      </c>
      <c r="U1594">
        <v>316.37</v>
      </c>
      <c r="V1594">
        <v>-5.5725890571174923E-4</v>
      </c>
      <c r="W1594" s="2">
        <v>43970.869678130257</v>
      </c>
      <c r="X1594" t="s">
        <v>54</v>
      </c>
      <c r="Y1594">
        <v>316.37</v>
      </c>
      <c r="Z1594">
        <v>-4.836109618485318E-4</v>
      </c>
      <c r="AA1594" s="2">
        <v>43970.875735004403</v>
      </c>
      <c r="AB1594" t="s">
        <v>54</v>
      </c>
      <c r="AC1594">
        <v>316.37</v>
      </c>
      <c r="AD1594">
        <v>-3.0028131618032818E-4</v>
      </c>
      <c r="AE1594" s="2">
        <v>43970.881430850553</v>
      </c>
      <c r="AF1594" t="s">
        <v>53</v>
      </c>
      <c r="AG1594">
        <v>316.37</v>
      </c>
      <c r="AH1594">
        <v>5.0605303916300499E-4</v>
      </c>
      <c r="AI1594" s="2">
        <v>43970.887399235449</v>
      </c>
      <c r="AJ1594" t="s">
        <v>56</v>
      </c>
      <c r="AK1594">
        <v>316.37</v>
      </c>
      <c r="AL1594">
        <v>7.5860543035056766E-4</v>
      </c>
      <c r="AM1594" s="2">
        <v>43970.893552660928</v>
      </c>
      <c r="AN1594" t="s">
        <v>56</v>
      </c>
      <c r="AO1594">
        <v>316.37</v>
      </c>
      <c r="AP1594">
        <v>7.2699687075265731E-4</v>
      </c>
      <c r="AQ1594" s="2">
        <v>43970.899953848697</v>
      </c>
      <c r="AR1594" t="s">
        <v>56</v>
      </c>
      <c r="AS1594">
        <v>316.37</v>
      </c>
      <c r="AT1594">
        <v>7.9021398994847801E-4</v>
      </c>
      <c r="AU1594" s="2">
        <v>43970.906842776873</v>
      </c>
      <c r="AV1594" t="s">
        <v>56</v>
      </c>
      <c r="AW1594">
        <v>316.37</v>
      </c>
      <c r="AX1594">
        <v>1.580427979896956E-3</v>
      </c>
      <c r="AY1594" s="2">
        <v>43970.91377569153</v>
      </c>
      <c r="AZ1594" t="s">
        <v>56</v>
      </c>
      <c r="BA1594">
        <v>316.37</v>
      </c>
      <c r="BB1594">
        <v>2.086164933464061E-3</v>
      </c>
      <c r="BC1594" s="2">
        <v>43970.920931846631</v>
      </c>
      <c r="BD1594" t="s">
        <v>56</v>
      </c>
      <c r="BE1594">
        <v>316.37</v>
      </c>
    </row>
    <row r="1595" spans="1:57" x14ac:dyDescent="0.25">
      <c r="A1595" s="1">
        <v>1593</v>
      </c>
      <c r="B1595">
        <v>1593</v>
      </c>
      <c r="C1595">
        <v>8.8459229772840727E-4</v>
      </c>
      <c r="D1595" s="2">
        <v>43970.843438337499</v>
      </c>
      <c r="E1595" t="s">
        <v>56</v>
      </c>
      <c r="F1595">
        <v>316.52999999999997</v>
      </c>
      <c r="G1595">
        <f>F1596-F1595</f>
        <v>0.30000000000001137</v>
      </c>
      <c r="H1595">
        <f t="shared" si="24"/>
        <v>0.30000000000001137</v>
      </c>
      <c r="I1595">
        <f>IF(AND(C1595&gt;0,H1595&gt;0),I1594+H1595,IF(AND(C1595&gt;0,H1595&lt;0),I1594+H1595,I1594))</f>
        <v>83.411799999999971</v>
      </c>
      <c r="J1595">
        <v>9.7968596973423442E-4</v>
      </c>
      <c r="K1595" s="2">
        <v>43970.849868936988</v>
      </c>
      <c r="L1595" t="s">
        <v>55</v>
      </c>
      <c r="M1595">
        <v>316.52999999999997</v>
      </c>
      <c r="N1595">
        <v>2.5274065649380501E-4</v>
      </c>
      <c r="O1595" s="2">
        <v>43970.856419129123</v>
      </c>
      <c r="P1595" t="s">
        <v>55</v>
      </c>
      <c r="Q1595">
        <v>316.52999999999997</v>
      </c>
      <c r="R1595">
        <v>2.5274065649380501E-4</v>
      </c>
      <c r="S1595" s="2">
        <v>43970.863614439077</v>
      </c>
      <c r="T1595" t="s">
        <v>55</v>
      </c>
      <c r="U1595">
        <v>316.52999999999997</v>
      </c>
      <c r="V1595">
        <v>1.5796291030851589E-4</v>
      </c>
      <c r="W1595" s="2">
        <v>43970.86967953117</v>
      </c>
      <c r="X1595" t="s">
        <v>55</v>
      </c>
      <c r="Y1595">
        <v>316.52999999999997</v>
      </c>
      <c r="Z1595">
        <v>3.2761507597999119E-4</v>
      </c>
      <c r="AA1595" s="2">
        <v>43970.8757366875</v>
      </c>
      <c r="AB1595" t="s">
        <v>55</v>
      </c>
      <c r="AC1595">
        <v>316.52999999999997</v>
      </c>
      <c r="AD1595">
        <v>4.0122579218384582E-4</v>
      </c>
      <c r="AE1595" s="2">
        <v>43970.881436233693</v>
      </c>
      <c r="AF1595" t="s">
        <v>55</v>
      </c>
      <c r="AG1595">
        <v>316.52999999999997</v>
      </c>
      <c r="AH1595">
        <v>5.8446276814204748E-4</v>
      </c>
      <c r="AI1595" s="2">
        <v>43970.887402883702</v>
      </c>
      <c r="AJ1595" t="s">
        <v>56</v>
      </c>
      <c r="AK1595">
        <v>316.52999999999997</v>
      </c>
      <c r="AL1595">
        <v>1.3903895365367351E-3</v>
      </c>
      <c r="AM1595" s="2">
        <v>43970.893558377</v>
      </c>
      <c r="AN1595" t="s">
        <v>56</v>
      </c>
      <c r="AO1595">
        <v>316.52999999999997</v>
      </c>
      <c r="AP1595">
        <v>1.642814267210002E-3</v>
      </c>
      <c r="AQ1595" s="2">
        <v>43970.899957451911</v>
      </c>
      <c r="AR1595" t="s">
        <v>56</v>
      </c>
      <c r="AS1595">
        <v>316.52999999999997</v>
      </c>
      <c r="AT1595">
        <v>1.611221685148298E-3</v>
      </c>
      <c r="AU1595" s="2">
        <v>43970.906848130871</v>
      </c>
      <c r="AV1595" t="s">
        <v>56</v>
      </c>
      <c r="AW1595">
        <v>316.52999999999997</v>
      </c>
      <c r="AX1595">
        <v>1.6744068492717051E-3</v>
      </c>
      <c r="AY1595" s="2">
        <v>43970.91378078566</v>
      </c>
      <c r="AZ1595" t="s">
        <v>56</v>
      </c>
      <c r="BA1595">
        <v>316.52999999999997</v>
      </c>
      <c r="BB1595">
        <v>2.4642214008150031E-3</v>
      </c>
      <c r="BC1595" s="2">
        <v>43970.920933281413</v>
      </c>
      <c r="BD1595" t="s">
        <v>56</v>
      </c>
      <c r="BE1595">
        <v>316.52999999999997</v>
      </c>
    </row>
    <row r="1596" spans="1:57" x14ac:dyDescent="0.25">
      <c r="A1596" s="1">
        <v>1594</v>
      </c>
      <c r="B1596">
        <v>1594</v>
      </c>
      <c r="C1596">
        <v>3.629706782817571E-4</v>
      </c>
      <c r="D1596" s="2">
        <v>43970.843440857527</v>
      </c>
      <c r="E1596" t="s">
        <v>56</v>
      </c>
      <c r="F1596">
        <v>316.83</v>
      </c>
      <c r="G1596">
        <f>F1597-F1596</f>
        <v>0.12010000000003629</v>
      </c>
      <c r="H1596">
        <f t="shared" si="24"/>
        <v>0.12010000000003629</v>
      </c>
      <c r="I1596">
        <f>IF(AND(C1596&gt;0,H1596&gt;0),I1595+H1596,IF(AND(C1596&gt;0,H1596&lt;0),I1595+H1596,I1595))</f>
        <v>83.531900000000007</v>
      </c>
      <c r="J1596">
        <v>1.246725373228488E-3</v>
      </c>
      <c r="K1596" s="2">
        <v>43970.849870179867</v>
      </c>
      <c r="L1596" t="s">
        <v>56</v>
      </c>
      <c r="M1596">
        <v>316.83</v>
      </c>
      <c r="N1596">
        <v>1.3417290029352851E-3</v>
      </c>
      <c r="O1596" s="2">
        <v>43970.856422782672</v>
      </c>
      <c r="P1596" t="s">
        <v>56</v>
      </c>
      <c r="Q1596">
        <v>316.83</v>
      </c>
      <c r="R1596">
        <v>6.1547201969508318E-4</v>
      </c>
      <c r="S1596" s="2">
        <v>43970.863616704679</v>
      </c>
      <c r="T1596" t="s">
        <v>56</v>
      </c>
      <c r="U1596">
        <v>316.83</v>
      </c>
      <c r="V1596">
        <v>6.1547201969508318E-4</v>
      </c>
      <c r="W1596" s="2">
        <v>43970.869685409467</v>
      </c>
      <c r="X1596" t="s">
        <v>56</v>
      </c>
      <c r="Y1596">
        <v>316.83</v>
      </c>
      <c r="Z1596">
        <v>5.207840166649737E-4</v>
      </c>
      <c r="AA1596" s="2">
        <v>43970.875742985772</v>
      </c>
      <c r="AB1596" t="s">
        <v>56</v>
      </c>
      <c r="AC1596">
        <v>316.83</v>
      </c>
      <c r="AD1596">
        <v>6.9027554208867762E-4</v>
      </c>
      <c r="AE1596" s="2">
        <v>43970.881437780838</v>
      </c>
      <c r="AF1596" t="s">
        <v>56</v>
      </c>
      <c r="AG1596">
        <v>316.83</v>
      </c>
      <c r="AH1596">
        <v>7.6381655777534268E-4</v>
      </c>
      <c r="AI1596" s="2">
        <v>43970.887406340669</v>
      </c>
      <c r="AJ1596" t="s">
        <v>56</v>
      </c>
      <c r="AK1596">
        <v>316.83</v>
      </c>
      <c r="AL1596">
        <v>9.4688003030019691E-4</v>
      </c>
      <c r="AM1596" s="2">
        <v>43970.893560783174</v>
      </c>
      <c r="AN1596" t="s">
        <v>56</v>
      </c>
      <c r="AO1596">
        <v>316.83</v>
      </c>
      <c r="AP1596">
        <v>1.752043682732007E-3</v>
      </c>
      <c r="AQ1596" s="2">
        <v>43970.89996008388</v>
      </c>
      <c r="AR1596" t="s">
        <v>56</v>
      </c>
      <c r="AS1596">
        <v>316.83</v>
      </c>
      <c r="AT1596">
        <v>2.004229397468645E-3</v>
      </c>
      <c r="AU1596" s="2">
        <v>43970.906854333087</v>
      </c>
      <c r="AV1596" t="s">
        <v>56</v>
      </c>
      <c r="AW1596">
        <v>316.83</v>
      </c>
      <c r="AX1596">
        <v>1.9726667297920021E-3</v>
      </c>
      <c r="AY1596" s="2">
        <v>43970.913785332661</v>
      </c>
      <c r="AZ1596" t="s">
        <v>56</v>
      </c>
      <c r="BA1596">
        <v>316.83</v>
      </c>
      <c r="BB1596">
        <v>2.0357920651452891E-3</v>
      </c>
      <c r="BC1596" s="2">
        <v>43970.920934693473</v>
      </c>
      <c r="BD1596" t="s">
        <v>56</v>
      </c>
      <c r="BE1596">
        <v>316.83</v>
      </c>
    </row>
    <row r="1597" spans="1:57" x14ac:dyDescent="0.25">
      <c r="A1597" s="1">
        <v>1595</v>
      </c>
      <c r="B1597">
        <v>1595</v>
      </c>
      <c r="C1597">
        <v>1.419781852096463E-4</v>
      </c>
      <c r="D1597" s="2">
        <v>43970.843449984488</v>
      </c>
      <c r="E1597" t="s">
        <v>56</v>
      </c>
      <c r="F1597">
        <v>316.95010000000002</v>
      </c>
      <c r="G1597">
        <f>F1598-F1597</f>
        <v>1.9900000000006912E-2</v>
      </c>
      <c r="H1597">
        <f t="shared" si="24"/>
        <v>1.9900000000006912E-2</v>
      </c>
      <c r="I1597">
        <f>IF(AND(C1597&gt;0,H1597&gt;0),I1596+H1597,IF(AND(C1597&gt;0,H1597&lt;0),I1596+H1597,I1596))</f>
        <v>83.551800000000014</v>
      </c>
      <c r="J1597">
        <v>5.048113251897539E-4</v>
      </c>
      <c r="K1597" s="2">
        <v>43970.849871918901</v>
      </c>
      <c r="L1597" t="s">
        <v>56</v>
      </c>
      <c r="M1597">
        <v>316.95010000000002</v>
      </c>
      <c r="N1597">
        <v>1.388231144271599E-3</v>
      </c>
      <c r="O1597" s="2">
        <v>43970.85642657175</v>
      </c>
      <c r="P1597" t="s">
        <v>56</v>
      </c>
      <c r="Q1597">
        <v>316.95010000000002</v>
      </c>
      <c r="R1597">
        <v>1.48319877482292E-3</v>
      </c>
      <c r="S1597" s="2">
        <v>43970.863622945457</v>
      </c>
      <c r="T1597" t="s">
        <v>56</v>
      </c>
      <c r="U1597">
        <v>316.95010000000002</v>
      </c>
      <c r="V1597">
        <v>7.5721698778454113E-4</v>
      </c>
      <c r="W1597" s="2">
        <v>43970.869689013402</v>
      </c>
      <c r="X1597" t="s">
        <v>56</v>
      </c>
      <c r="Y1597">
        <v>316.95010000000002</v>
      </c>
      <c r="Z1597">
        <v>7.5721698778454113E-4</v>
      </c>
      <c r="AA1597" s="2">
        <v>43970.875746770573</v>
      </c>
      <c r="AB1597" t="s">
        <v>56</v>
      </c>
      <c r="AC1597">
        <v>316.95010000000002</v>
      </c>
      <c r="AD1597">
        <v>6.6256486431138378E-4</v>
      </c>
      <c r="AE1597" s="2">
        <v>43970.881441847967</v>
      </c>
      <c r="AF1597" t="s">
        <v>56</v>
      </c>
      <c r="AG1597">
        <v>316.95010000000002</v>
      </c>
      <c r="AH1597">
        <v>8.3199216532814347E-4</v>
      </c>
      <c r="AI1597" s="2">
        <v>43970.887407335023</v>
      </c>
      <c r="AJ1597" t="s">
        <v>56</v>
      </c>
      <c r="AK1597">
        <v>316.95010000000002</v>
      </c>
      <c r="AL1597">
        <v>9.0550531455890911E-4</v>
      </c>
      <c r="AM1597" s="2">
        <v>43970.893564002523</v>
      </c>
      <c r="AN1597" t="s">
        <v>56</v>
      </c>
      <c r="AO1597">
        <v>316.95010000000002</v>
      </c>
      <c r="AP1597">
        <v>1.0884994199403229E-3</v>
      </c>
      <c r="AQ1597" s="2">
        <v>43970.899961970717</v>
      </c>
      <c r="AR1597" t="s">
        <v>56</v>
      </c>
      <c r="AS1597">
        <v>316.95010000000002</v>
      </c>
      <c r="AT1597">
        <v>1.893357976539517E-3</v>
      </c>
      <c r="AU1597" s="2">
        <v>43970.906858636437</v>
      </c>
      <c r="AV1597" t="s">
        <v>56</v>
      </c>
      <c r="AW1597">
        <v>316.95010000000002</v>
      </c>
      <c r="AX1597">
        <v>2.1454481320561402E-3</v>
      </c>
      <c r="AY1597" s="2">
        <v>43970.91379116146</v>
      </c>
      <c r="AZ1597" t="s">
        <v>56</v>
      </c>
      <c r="BA1597">
        <v>316.95010000000002</v>
      </c>
      <c r="BB1597">
        <v>2.1138974242318142E-3</v>
      </c>
      <c r="BC1597" s="2">
        <v>43970.920936670263</v>
      </c>
      <c r="BD1597" t="s">
        <v>56</v>
      </c>
      <c r="BE1597">
        <v>316.95010000000002</v>
      </c>
    </row>
    <row r="1598" spans="1:57" x14ac:dyDescent="0.25">
      <c r="A1598" s="1">
        <v>1596</v>
      </c>
      <c r="B1598">
        <v>1596</v>
      </c>
      <c r="C1598">
        <v>1.5774363504436181E-4</v>
      </c>
      <c r="D1598" s="2">
        <v>43970.84345275948</v>
      </c>
      <c r="E1598" t="s">
        <v>56</v>
      </c>
      <c r="F1598">
        <v>316.97000000000003</v>
      </c>
      <c r="G1598">
        <f>F1599-F1598</f>
        <v>-8.0000000000040927E-2</v>
      </c>
      <c r="H1598">
        <f t="shared" si="24"/>
        <v>-8.0000000000040927E-2</v>
      </c>
      <c r="I1598">
        <f>IF(AND(C1598&gt;0,H1598&gt;0),I1597+H1598,IF(AND(C1598&gt;0,H1598&lt;0),I1597+H1598,I1597))</f>
        <v>83.471799999999973</v>
      </c>
      <c r="J1598">
        <v>2.997129065843054E-4</v>
      </c>
      <c r="K1598" s="2">
        <v>43970.849877405213</v>
      </c>
      <c r="L1598" t="s">
        <v>56</v>
      </c>
      <c r="M1598">
        <v>316.97000000000003</v>
      </c>
      <c r="N1598">
        <v>6.6252326718628377E-4</v>
      </c>
      <c r="O1598" s="2">
        <v>43970.856430612563</v>
      </c>
      <c r="P1598" t="s">
        <v>56</v>
      </c>
      <c r="Q1598">
        <v>316.97000000000003</v>
      </c>
      <c r="R1598">
        <v>1.5458876234344229E-3</v>
      </c>
      <c r="S1598" s="2">
        <v>43970.863627136307</v>
      </c>
      <c r="T1598" t="s">
        <v>56</v>
      </c>
      <c r="U1598">
        <v>316.97000000000003</v>
      </c>
      <c r="V1598">
        <v>1.640849291731121E-3</v>
      </c>
      <c r="W1598" s="2">
        <v>43970.869692514862</v>
      </c>
      <c r="X1598" t="s">
        <v>56</v>
      </c>
      <c r="Y1598">
        <v>316.97000000000003</v>
      </c>
      <c r="Z1598">
        <v>9.1491308325715502E-4</v>
      </c>
      <c r="AA1598" s="2">
        <v>43970.875747719503</v>
      </c>
      <c r="AB1598" t="s">
        <v>56</v>
      </c>
      <c r="AC1598">
        <v>316.97000000000003</v>
      </c>
      <c r="AD1598">
        <v>9.1491308325715502E-4</v>
      </c>
      <c r="AE1598" s="2">
        <v>43970.881446879997</v>
      </c>
      <c r="AF1598" t="s">
        <v>56</v>
      </c>
      <c r="AG1598">
        <v>316.97000000000003</v>
      </c>
      <c r="AH1598">
        <v>8.2026690223046628E-4</v>
      </c>
      <c r="AI1598" s="2">
        <v>43970.887408978408</v>
      </c>
      <c r="AJ1598" t="s">
        <v>56</v>
      </c>
      <c r="AK1598">
        <v>316.97000000000003</v>
      </c>
      <c r="AL1598">
        <v>9.8968356626804731E-4</v>
      </c>
      <c r="AM1598" s="2">
        <v>43970.893568622712</v>
      </c>
      <c r="AN1598" t="s">
        <v>56</v>
      </c>
      <c r="AO1598">
        <v>316.97000000000003</v>
      </c>
      <c r="AP1598">
        <v>1.0631921001987221E-3</v>
      </c>
      <c r="AQ1598" s="2">
        <v>43970.899964512013</v>
      </c>
      <c r="AR1598" t="s">
        <v>56</v>
      </c>
      <c r="AS1598">
        <v>316.97000000000003</v>
      </c>
      <c r="AT1598">
        <v>1.2461747168502971E-3</v>
      </c>
      <c r="AU1598" s="2">
        <v>43970.906862251817</v>
      </c>
      <c r="AV1598" t="s">
        <v>56</v>
      </c>
      <c r="AW1598">
        <v>316.97000000000003</v>
      </c>
      <c r="AX1598">
        <v>2.050982742846355E-3</v>
      </c>
      <c r="AY1598" s="2">
        <v>43970.913796244269</v>
      </c>
      <c r="AZ1598" t="s">
        <v>56</v>
      </c>
      <c r="BA1598">
        <v>316.97000000000003</v>
      </c>
      <c r="BB1598">
        <v>2.3030570716472158E-3</v>
      </c>
      <c r="BC1598" s="2">
        <v>43970.920942397788</v>
      </c>
      <c r="BD1598" t="s">
        <v>56</v>
      </c>
      <c r="BE1598">
        <v>316.97000000000003</v>
      </c>
    </row>
    <row r="1599" spans="1:57" x14ac:dyDescent="0.25">
      <c r="A1599" s="1">
        <v>1597</v>
      </c>
      <c r="B1599">
        <v>1597</v>
      </c>
      <c r="C1599">
        <v>-3.4712360756102641E-4</v>
      </c>
      <c r="D1599" s="2">
        <v>43970.843455711984</v>
      </c>
      <c r="E1599" t="s">
        <v>53</v>
      </c>
      <c r="F1599">
        <v>316.89</v>
      </c>
      <c r="G1599">
        <f>F1600-F1599</f>
        <v>-8.4999999999979536E-2</v>
      </c>
      <c r="H1599">
        <f t="shared" si="24"/>
        <v>-8.4999999999979536E-2</v>
      </c>
      <c r="I1599">
        <f>IF(AND(C1599&gt;0,H1599&gt;0),I1598+H1599,IF(AND(C1599&gt;0,H1599&lt;0),I1598+H1599,I1598))</f>
        <v>83.471799999999973</v>
      </c>
      <c r="J1599">
        <v>-1.8934014957872541E-4</v>
      </c>
      <c r="K1599" s="2">
        <v>43970.849880216119</v>
      </c>
      <c r="L1599" t="s">
        <v>53</v>
      </c>
      <c r="M1599">
        <v>316.89</v>
      </c>
      <c r="N1599">
        <v>-4.7335037394636487E-5</v>
      </c>
      <c r="O1599" s="2">
        <v>43970.856435055357</v>
      </c>
      <c r="P1599" t="s">
        <v>53</v>
      </c>
      <c r="Q1599">
        <v>316.89</v>
      </c>
      <c r="R1599">
        <v>3.1556691596460211E-4</v>
      </c>
      <c r="S1599" s="2">
        <v>43970.863630642067</v>
      </c>
      <c r="T1599" t="s">
        <v>56</v>
      </c>
      <c r="U1599">
        <v>316.89</v>
      </c>
      <c r="V1599">
        <v>1.199154280665201E-3</v>
      </c>
      <c r="W1599" s="2">
        <v>43970.869697383991</v>
      </c>
      <c r="X1599" t="s">
        <v>56</v>
      </c>
      <c r="Y1599">
        <v>316.89</v>
      </c>
      <c r="Z1599">
        <v>1.2941399223705379E-3</v>
      </c>
      <c r="AA1599" s="2">
        <v>43970.875749565806</v>
      </c>
      <c r="AB1599" t="s">
        <v>56</v>
      </c>
      <c r="AC1599">
        <v>316.89</v>
      </c>
      <c r="AD1599">
        <v>5.6802044873617607E-4</v>
      </c>
      <c r="AE1599" s="2">
        <v>43970.881448314663</v>
      </c>
      <c r="AF1599" t="s">
        <v>56</v>
      </c>
      <c r="AG1599">
        <v>316.89</v>
      </c>
      <c r="AH1599">
        <v>5.6802044873617607E-4</v>
      </c>
      <c r="AI1599" s="2">
        <v>43970.887413513461</v>
      </c>
      <c r="AJ1599" t="s">
        <v>56</v>
      </c>
      <c r="AK1599">
        <v>316.89</v>
      </c>
      <c r="AL1599">
        <v>4.7335037394672372E-4</v>
      </c>
      <c r="AM1599" s="2">
        <v>43970.893574321293</v>
      </c>
      <c r="AN1599" t="s">
        <v>56</v>
      </c>
      <c r="AO1599">
        <v>316.89</v>
      </c>
      <c r="AP1599">
        <v>6.4280980781965149E-4</v>
      </c>
      <c r="AQ1599" s="2">
        <v>43970.899967200581</v>
      </c>
      <c r="AR1599" t="s">
        <v>56</v>
      </c>
      <c r="AS1599">
        <v>316.89</v>
      </c>
      <c r="AT1599">
        <v>7.1633689923940628E-4</v>
      </c>
      <c r="AU1599" s="2">
        <v>43970.906865572928</v>
      </c>
      <c r="AV1599" t="s">
        <v>56</v>
      </c>
      <c r="AW1599">
        <v>316.89</v>
      </c>
      <c r="AX1599">
        <v>8.9936571049899021E-4</v>
      </c>
      <c r="AY1599" s="2">
        <v>43970.913798254893</v>
      </c>
      <c r="AZ1599" t="s">
        <v>56</v>
      </c>
      <c r="BA1599">
        <v>316.89</v>
      </c>
      <c r="BB1599">
        <v>1.704376913124413E-3</v>
      </c>
      <c r="BC1599" s="2">
        <v>43970.920945006932</v>
      </c>
      <c r="BD1599" t="s">
        <v>56</v>
      </c>
      <c r="BE1599">
        <v>316.89</v>
      </c>
    </row>
    <row r="1600" spans="1:57" x14ac:dyDescent="0.25">
      <c r="A1600" s="1">
        <v>1598</v>
      </c>
      <c r="B1600">
        <v>1598</v>
      </c>
      <c r="C1600">
        <v>-1.262606335127933E-4</v>
      </c>
      <c r="D1600" s="2">
        <v>43970.843459315489</v>
      </c>
      <c r="E1600" t="s">
        <v>54</v>
      </c>
      <c r="F1600">
        <v>316.80500000000001</v>
      </c>
      <c r="G1600">
        <f>F1601-F1600</f>
        <v>-4.9999999999954525E-3</v>
      </c>
      <c r="H1600">
        <f t="shared" si="24"/>
        <v>-4.9999999999954525E-3</v>
      </c>
      <c r="I1600">
        <f>IF(AND(C1600&gt;0,H1600&gt;0),I1599+H1600,IF(AND(C1600&gt;0,H1600&lt;0),I1599+H1600,I1599))</f>
        <v>83.471799999999973</v>
      </c>
      <c r="J1600">
        <v>-4.7347737567284009E-4</v>
      </c>
      <c r="K1600" s="2">
        <v>43970.849885079399</v>
      </c>
      <c r="L1600" t="s">
        <v>54</v>
      </c>
      <c r="M1600">
        <v>316.80500000000001</v>
      </c>
      <c r="N1600">
        <v>-3.1565158378189339E-4</v>
      </c>
      <c r="O1600" s="2">
        <v>43970.856439596988</v>
      </c>
      <c r="P1600" t="s">
        <v>54</v>
      </c>
      <c r="Q1600">
        <v>316.80500000000001</v>
      </c>
      <c r="R1600">
        <v>-1.7360837108002341E-4</v>
      </c>
      <c r="S1600" s="2">
        <v>43970.863633608482</v>
      </c>
      <c r="T1600" t="s">
        <v>53</v>
      </c>
      <c r="U1600">
        <v>316.80500000000001</v>
      </c>
      <c r="V1600">
        <v>1.8939095026910009E-4</v>
      </c>
      <c r="W1600" s="2">
        <v>43970.869701123112</v>
      </c>
      <c r="X1600" t="s">
        <v>56</v>
      </c>
      <c r="Y1600">
        <v>316.80500000000001</v>
      </c>
      <c r="Z1600">
        <v>1.073215384858115E-3</v>
      </c>
      <c r="AA1600" s="2">
        <v>43970.875754429457</v>
      </c>
      <c r="AB1600" t="s">
        <v>56</v>
      </c>
      <c r="AC1600">
        <v>316.80500000000001</v>
      </c>
      <c r="AD1600">
        <v>1.1682265115764571E-3</v>
      </c>
      <c r="AE1600" s="2">
        <v>43970.881452855647</v>
      </c>
      <c r="AF1600" t="s">
        <v>56</v>
      </c>
      <c r="AG1600">
        <v>316.80500000000001</v>
      </c>
      <c r="AH1600">
        <v>4.4191221729450718E-4</v>
      </c>
      <c r="AI1600" s="2">
        <v>43970.887426545938</v>
      </c>
      <c r="AJ1600" t="s">
        <v>56</v>
      </c>
      <c r="AK1600">
        <v>316.80500000000001</v>
      </c>
      <c r="AL1600">
        <v>4.4191221729450718E-4</v>
      </c>
      <c r="AM1600" s="2">
        <v>43970.893576852432</v>
      </c>
      <c r="AN1600" t="s">
        <v>56</v>
      </c>
      <c r="AO1600">
        <v>316.80500000000001</v>
      </c>
      <c r="AP1600">
        <v>3.4721674215986738E-4</v>
      </c>
      <c r="AQ1600" s="2">
        <v>43970.89996917815</v>
      </c>
      <c r="AR1600" t="s">
        <v>56</v>
      </c>
      <c r="AS1600">
        <v>316.80500000000001</v>
      </c>
      <c r="AT1600">
        <v>5.1672164265068065E-4</v>
      </c>
      <c r="AU1600" s="2">
        <v>43970.90686991626</v>
      </c>
      <c r="AV1600" t="s">
        <v>56</v>
      </c>
      <c r="AW1600">
        <v>316.80500000000001</v>
      </c>
      <c r="AX1600">
        <v>5.9026846167186428E-4</v>
      </c>
      <c r="AY1600" s="2">
        <v>43970.913802536597</v>
      </c>
      <c r="AZ1600" t="s">
        <v>56</v>
      </c>
      <c r="BA1600">
        <v>316.80500000000001</v>
      </c>
      <c r="BB1600">
        <v>7.7334638026547737E-4</v>
      </c>
      <c r="BC1600" s="2">
        <v>43970.920949328203</v>
      </c>
      <c r="BD1600" t="s">
        <v>56</v>
      </c>
      <c r="BE1600">
        <v>316.80500000000001</v>
      </c>
    </row>
    <row r="1601" spans="1:57" x14ac:dyDescent="0.25">
      <c r="A1601" s="1">
        <v>1599</v>
      </c>
      <c r="B1601">
        <v>1599</v>
      </c>
      <c r="C1601">
        <v>-9.5012626262640329E-5</v>
      </c>
      <c r="D1601" s="2">
        <v>43970.843464034333</v>
      </c>
      <c r="E1601" t="s">
        <v>54</v>
      </c>
      <c r="F1601">
        <v>316.8</v>
      </c>
      <c r="G1601">
        <f>F1602-F1601</f>
        <v>-4.0000000000020464E-2</v>
      </c>
      <c r="H1601">
        <f t="shared" si="24"/>
        <v>-4.0000000000020464E-2</v>
      </c>
      <c r="I1601">
        <f>IF(AND(C1601&gt;0,H1601&gt;0),I1600+H1601,IF(AND(C1601&gt;0,H1601&lt;0),I1600+H1601,I1600))</f>
        <v>83.471799999999973</v>
      </c>
      <c r="J1601">
        <v>-2.2127525252533121E-4</v>
      </c>
      <c r="K1601" s="2">
        <v>43970.849889830337</v>
      </c>
      <c r="L1601" t="s">
        <v>54</v>
      </c>
      <c r="M1601">
        <v>316.8</v>
      </c>
      <c r="N1601">
        <v>-5.6849747474759643E-4</v>
      </c>
      <c r="O1601" s="2">
        <v>43970.856444557678</v>
      </c>
      <c r="P1601" t="s">
        <v>54</v>
      </c>
      <c r="Q1601">
        <v>316.8</v>
      </c>
      <c r="R1601">
        <v>-4.1066919191927768E-4</v>
      </c>
      <c r="S1601" s="2">
        <v>43970.863636358532</v>
      </c>
      <c r="T1601" t="s">
        <v>54</v>
      </c>
      <c r="U1601">
        <v>316.8</v>
      </c>
      <c r="V1601">
        <v>-2.6862373737377289E-4</v>
      </c>
      <c r="W1601" s="2">
        <v>43970.869704805627</v>
      </c>
      <c r="X1601" t="s">
        <v>53</v>
      </c>
      <c r="Y1601">
        <v>316.8</v>
      </c>
      <c r="Z1601">
        <v>9.4381313131306234E-5</v>
      </c>
      <c r="AA1601" s="2">
        <v>43970.875758168433</v>
      </c>
      <c r="AB1601" t="s">
        <v>56</v>
      </c>
      <c r="AC1601">
        <v>316.8</v>
      </c>
      <c r="AD1601">
        <v>9.78219696969604E-4</v>
      </c>
      <c r="AE1601" s="2">
        <v>43970.881454414593</v>
      </c>
      <c r="AF1601" t="s">
        <v>56</v>
      </c>
      <c r="AG1601">
        <v>316.8</v>
      </c>
      <c r="AH1601">
        <v>1.0732323232322441E-3</v>
      </c>
      <c r="AI1601" s="2">
        <v>43970.887432136478</v>
      </c>
      <c r="AJ1601" t="s">
        <v>56</v>
      </c>
      <c r="AK1601">
        <v>316.8</v>
      </c>
      <c r="AL1601">
        <v>3.4690656565650852E-4</v>
      </c>
      <c r="AM1601" s="2">
        <v>43970.893579190939</v>
      </c>
      <c r="AN1601" t="s">
        <v>56</v>
      </c>
      <c r="AO1601">
        <v>316.8</v>
      </c>
      <c r="AP1601">
        <v>3.4690656565650852E-4</v>
      </c>
      <c r="AQ1601" s="2">
        <v>43970.899971346262</v>
      </c>
      <c r="AR1601" t="s">
        <v>56</v>
      </c>
      <c r="AS1601">
        <v>316.8</v>
      </c>
      <c r="AT1601">
        <v>2.5220959595944551E-4</v>
      </c>
      <c r="AU1601" s="2">
        <v>43970.906872233369</v>
      </c>
      <c r="AV1601" t="s">
        <v>56</v>
      </c>
      <c r="AW1601">
        <v>316.8</v>
      </c>
      <c r="AX1601">
        <v>4.2171717171699631E-4</v>
      </c>
      <c r="AY1601" s="2">
        <v>43970.91380519126</v>
      </c>
      <c r="AZ1601" t="s">
        <v>56</v>
      </c>
      <c r="BA1601">
        <v>316.8</v>
      </c>
      <c r="BB1601">
        <v>4.9526515151499537E-4</v>
      </c>
      <c r="BC1601" s="2">
        <v>43970.920951903267</v>
      </c>
      <c r="BD1601" t="s">
        <v>56</v>
      </c>
      <c r="BE1601">
        <v>316.8</v>
      </c>
    </row>
    <row r="1602" spans="1:57" x14ac:dyDescent="0.25">
      <c r="A1602" s="1">
        <v>1600</v>
      </c>
      <c r="B1602">
        <v>1600</v>
      </c>
      <c r="C1602">
        <v>-3.4695037252172593E-4</v>
      </c>
      <c r="D1602" s="2">
        <v>43970.843467616112</v>
      </c>
      <c r="E1602" t="s">
        <v>54</v>
      </c>
      <c r="F1602">
        <v>316.76</v>
      </c>
      <c r="G1602">
        <f>F1603-F1602</f>
        <v>-0.30979999999999563</v>
      </c>
      <c r="H1602">
        <f t="shared" si="24"/>
        <v>-0.30979999999999563</v>
      </c>
      <c r="I1602">
        <f>IF(AND(C1602&gt;0,H1602&gt;0),I1601+H1602,IF(AND(C1602&gt;0,H1602&lt;0),I1601+H1602,I1601))</f>
        <v>83.471799999999973</v>
      </c>
      <c r="J1602">
        <v>-4.4197499684299268E-4</v>
      </c>
      <c r="K1602" s="2">
        <v>43970.849892259401</v>
      </c>
      <c r="L1602" t="s">
        <v>54</v>
      </c>
      <c r="M1602">
        <v>316.76</v>
      </c>
      <c r="N1602">
        <v>-5.6825356736963891E-4</v>
      </c>
      <c r="O1602" s="2">
        <v>43970.856449979598</v>
      </c>
      <c r="P1602" t="s">
        <v>54</v>
      </c>
      <c r="Q1602">
        <v>316.76</v>
      </c>
      <c r="R1602">
        <v>-9.1551963631778151E-4</v>
      </c>
      <c r="S1602" s="2">
        <v>43970.863638748509</v>
      </c>
      <c r="T1602" t="s">
        <v>54</v>
      </c>
      <c r="U1602">
        <v>316.76</v>
      </c>
      <c r="V1602">
        <v>-7.5767142315951862E-4</v>
      </c>
      <c r="W1602" s="2">
        <v>43970.869708687278</v>
      </c>
      <c r="X1602" t="s">
        <v>54</v>
      </c>
      <c r="Y1602">
        <v>316.76</v>
      </c>
      <c r="Z1602">
        <v>-6.1560803131706398E-4</v>
      </c>
      <c r="AA1602" s="2">
        <v>43970.875762387222</v>
      </c>
      <c r="AB1602" t="s">
        <v>53</v>
      </c>
      <c r="AC1602">
        <v>316.76</v>
      </c>
      <c r="AD1602">
        <v>-2.5255714105311303E-4</v>
      </c>
      <c r="AE1602" s="2">
        <v>43970.881456752861</v>
      </c>
      <c r="AF1602" t="s">
        <v>53</v>
      </c>
      <c r="AG1602">
        <v>316.76</v>
      </c>
      <c r="AH1602">
        <v>6.3139285263287233E-4</v>
      </c>
      <c r="AI1602" s="2">
        <v>43970.887435462821</v>
      </c>
      <c r="AJ1602" t="s">
        <v>56</v>
      </c>
      <c r="AK1602">
        <v>316.76</v>
      </c>
      <c r="AL1602">
        <v>7.2641747695413909E-4</v>
      </c>
      <c r="AM1602" s="2">
        <v>43970.893581178869</v>
      </c>
      <c r="AN1602" t="s">
        <v>56</v>
      </c>
      <c r="AO1602">
        <v>316.76</v>
      </c>
      <c r="AP1602">
        <v>0</v>
      </c>
      <c r="AQ1602" s="2">
        <v>43970.899974633539</v>
      </c>
      <c r="AR1602" t="s">
        <v>56</v>
      </c>
      <c r="AS1602">
        <v>316.76</v>
      </c>
      <c r="AT1602">
        <v>0</v>
      </c>
      <c r="AU1602" s="2">
        <v>43970.906875271423</v>
      </c>
      <c r="AV1602" t="s">
        <v>56</v>
      </c>
      <c r="AW1602">
        <v>316.76</v>
      </c>
      <c r="AX1602">
        <v>-9.4708927895029545E-5</v>
      </c>
      <c r="AY1602" s="2">
        <v>43970.913809795071</v>
      </c>
      <c r="AZ1602" t="s">
        <v>53</v>
      </c>
      <c r="BA1602">
        <v>316.76</v>
      </c>
      <c r="BB1602">
        <v>7.4820053036881329E-5</v>
      </c>
      <c r="BC1602" s="2">
        <v>43970.920954439207</v>
      </c>
      <c r="BD1602" t="s">
        <v>56</v>
      </c>
      <c r="BE1602">
        <v>316.76</v>
      </c>
    </row>
    <row r="1603" spans="1:57" x14ac:dyDescent="0.25">
      <c r="A1603" s="1">
        <v>1601</v>
      </c>
      <c r="B1603">
        <v>1601</v>
      </c>
      <c r="C1603">
        <v>-8.8481536747321609E-4</v>
      </c>
      <c r="D1603" s="2">
        <v>43970.843469259336</v>
      </c>
      <c r="E1603" t="s">
        <v>54</v>
      </c>
      <c r="F1603">
        <v>316.4502</v>
      </c>
      <c r="G1603">
        <f>F1604-F1603</f>
        <v>1.4799999999979718E-2</v>
      </c>
      <c r="H1603">
        <f t="shared" si="24"/>
        <v>1.4799999999979718E-2</v>
      </c>
      <c r="I1603">
        <f>IF(AND(C1603&gt;0,H1603&gt;0),I1602+H1603,IF(AND(C1603&gt;0,H1603&lt;0),I1602+H1603,I1602))</f>
        <v>83.471799999999973</v>
      </c>
      <c r="J1603">
        <v>-1.2321053992064299E-3</v>
      </c>
      <c r="K1603" s="2">
        <v>43970.84989337845</v>
      </c>
      <c r="L1603" t="s">
        <v>54</v>
      </c>
      <c r="M1603">
        <v>316.4502</v>
      </c>
      <c r="N1603">
        <v>-1.3272230512098239E-3</v>
      </c>
      <c r="O1603" s="2">
        <v>43970.856453246102</v>
      </c>
      <c r="P1603" t="s">
        <v>54</v>
      </c>
      <c r="Q1603">
        <v>316.4502</v>
      </c>
      <c r="R1603">
        <v>-1.453625246563218E-3</v>
      </c>
      <c r="S1603" s="2">
        <v>43970.863642516837</v>
      </c>
      <c r="T1603" t="s">
        <v>54</v>
      </c>
      <c r="U1603">
        <v>316.4502</v>
      </c>
      <c r="V1603">
        <v>-1.801231283784915E-3</v>
      </c>
      <c r="W1603" s="2">
        <v>43970.869709680694</v>
      </c>
      <c r="X1603" t="s">
        <v>54</v>
      </c>
      <c r="Y1603">
        <v>316.4502</v>
      </c>
      <c r="Z1603">
        <v>-1.643228539593218E-3</v>
      </c>
      <c r="AA1603" s="2">
        <v>43970.875768103127</v>
      </c>
      <c r="AB1603" t="s">
        <v>54</v>
      </c>
      <c r="AC1603">
        <v>316.4502</v>
      </c>
      <c r="AD1603">
        <v>-1.501026069820673E-3</v>
      </c>
      <c r="AE1603" s="2">
        <v>43970.881457825977</v>
      </c>
      <c r="AF1603" t="s">
        <v>54</v>
      </c>
      <c r="AG1603">
        <v>316.4502</v>
      </c>
      <c r="AH1603">
        <v>-1.137619758179823E-3</v>
      </c>
      <c r="AI1603" s="2">
        <v>43970.887438964019</v>
      </c>
      <c r="AJ1603" t="s">
        <v>53</v>
      </c>
      <c r="AK1603">
        <v>316.4502</v>
      </c>
      <c r="AL1603">
        <v>-2.528043907066075E-4</v>
      </c>
      <c r="AM1603" s="2">
        <v>43970.893583578509</v>
      </c>
      <c r="AN1603" t="s">
        <v>53</v>
      </c>
      <c r="AO1603">
        <v>316.4502</v>
      </c>
      <c r="AP1603">
        <v>-1.5768673870321341E-4</v>
      </c>
      <c r="AQ1603" s="2">
        <v>43970.899978937508</v>
      </c>
      <c r="AR1603" t="s">
        <v>53</v>
      </c>
      <c r="AS1603">
        <v>316.4502</v>
      </c>
      <c r="AT1603">
        <v>-8.8481536747321609E-4</v>
      </c>
      <c r="AU1603" s="2">
        <v>43970.906881872826</v>
      </c>
      <c r="AV1603" t="s">
        <v>53</v>
      </c>
      <c r="AW1603">
        <v>316.4502</v>
      </c>
      <c r="AX1603">
        <v>-8.8481536747321609E-4</v>
      </c>
      <c r="AY1603" s="2">
        <v>43970.913813003041</v>
      </c>
      <c r="AZ1603" t="s">
        <v>54</v>
      </c>
      <c r="BA1603">
        <v>316.4502</v>
      </c>
      <c r="BB1603">
        <v>-9.7961701398830607E-4</v>
      </c>
      <c r="BC1603" s="2">
        <v>43970.920960985342</v>
      </c>
      <c r="BD1603" t="s">
        <v>53</v>
      </c>
      <c r="BE1603">
        <v>316.4502</v>
      </c>
    </row>
    <row r="1604" spans="1:57" x14ac:dyDescent="0.25">
      <c r="A1604" s="1">
        <v>1602</v>
      </c>
      <c r="B1604">
        <v>1602</v>
      </c>
      <c r="C1604">
        <v>4.7398606480926348E-5</v>
      </c>
      <c r="D1604" s="2">
        <v>43970.843472500499</v>
      </c>
      <c r="E1604" t="s">
        <v>55</v>
      </c>
      <c r="F1604">
        <v>316.46499999999997</v>
      </c>
      <c r="G1604">
        <f>F1605-F1604</f>
        <v>-8.4999999999979536E-2</v>
      </c>
      <c r="H1604">
        <f t="shared" si="24"/>
        <v>-8.4999999999979536E-2</v>
      </c>
      <c r="I1604">
        <f>IF(AND(C1604&gt;0,H1604&gt;0),I1603+H1604,IF(AND(C1604&gt;0,H1604&lt;0),I1603+H1604,I1603))</f>
        <v>83.386799999999994</v>
      </c>
      <c r="J1604">
        <v>-8.3737538116375075E-4</v>
      </c>
      <c r="K1604" s="2">
        <v>43970.84989634918</v>
      </c>
      <c r="L1604" t="s">
        <v>54</v>
      </c>
      <c r="M1604">
        <v>316.46499999999997</v>
      </c>
      <c r="N1604">
        <v>-1.184649171314263E-3</v>
      </c>
      <c r="O1604" s="2">
        <v>43970.856462416341</v>
      </c>
      <c r="P1604" t="s">
        <v>54</v>
      </c>
      <c r="Q1604">
        <v>316.46499999999997</v>
      </c>
      <c r="R1604">
        <v>-1.2797623749860891E-3</v>
      </c>
      <c r="S1604" s="2">
        <v>43970.863647550599</v>
      </c>
      <c r="T1604" t="s">
        <v>54</v>
      </c>
      <c r="U1604">
        <v>316.46499999999997</v>
      </c>
      <c r="V1604">
        <v>-1.406158658935406E-3</v>
      </c>
      <c r="W1604" s="2">
        <v>43970.869711669038</v>
      </c>
      <c r="X1604" t="s">
        <v>54</v>
      </c>
      <c r="Y1604">
        <v>316.46499999999997</v>
      </c>
      <c r="Z1604">
        <v>-1.753748439795892E-3</v>
      </c>
      <c r="AA1604" s="2">
        <v>43970.875773525077</v>
      </c>
      <c r="AB1604" t="s">
        <v>54</v>
      </c>
      <c r="AC1604">
        <v>316.46499999999997</v>
      </c>
      <c r="AD1604">
        <v>-1.5957530848592909E-3</v>
      </c>
      <c r="AE1604" s="2">
        <v>43970.881459278236</v>
      </c>
      <c r="AF1604" t="s">
        <v>54</v>
      </c>
      <c r="AG1604">
        <v>316.46499999999997</v>
      </c>
      <c r="AH1604">
        <v>-1.453557265416332E-3</v>
      </c>
      <c r="AI1604" s="2">
        <v>43970.887441731968</v>
      </c>
      <c r="AJ1604" t="s">
        <v>54</v>
      </c>
      <c r="AK1604">
        <v>316.46499999999997</v>
      </c>
      <c r="AL1604">
        <v>-1.090167949062204E-3</v>
      </c>
      <c r="AM1604" s="2">
        <v>43970.893588436244</v>
      </c>
      <c r="AN1604" t="s">
        <v>54</v>
      </c>
      <c r="AO1604">
        <v>316.46499999999997</v>
      </c>
      <c r="AP1604">
        <v>-2.0539396141752719E-4</v>
      </c>
      <c r="AQ1604" s="2">
        <v>43970.899982044488</v>
      </c>
      <c r="AR1604" t="s">
        <v>54</v>
      </c>
      <c r="AS1604">
        <v>316.46499999999997</v>
      </c>
      <c r="AT1604">
        <v>-1.1028075774570101E-4</v>
      </c>
      <c r="AU1604" s="2">
        <v>43970.906883253439</v>
      </c>
      <c r="AV1604" t="s">
        <v>54</v>
      </c>
      <c r="AW1604">
        <v>316.46499999999997</v>
      </c>
      <c r="AX1604">
        <v>-8.3737538116375075E-4</v>
      </c>
      <c r="AY1604" s="2">
        <v>43970.913828981051</v>
      </c>
      <c r="AZ1604" t="s">
        <v>54</v>
      </c>
      <c r="BA1604">
        <v>316.46499999999997</v>
      </c>
      <c r="BB1604">
        <v>-8.3737538116375075E-4</v>
      </c>
      <c r="BC1604" s="2">
        <v>43970.920965437537</v>
      </c>
      <c r="BD1604" t="s">
        <v>54</v>
      </c>
      <c r="BE1604">
        <v>316.46499999999997</v>
      </c>
    </row>
    <row r="1605" spans="1:57" x14ac:dyDescent="0.25">
      <c r="A1605" s="1">
        <v>1603</v>
      </c>
      <c r="B1605">
        <v>1603</v>
      </c>
      <c r="C1605">
        <v>-1.106264618497535E-4</v>
      </c>
      <c r="D1605" s="2">
        <v>43970.843474781374</v>
      </c>
      <c r="E1605" t="s">
        <v>53</v>
      </c>
      <c r="F1605">
        <v>316.38</v>
      </c>
      <c r="G1605">
        <f>F1606-F1605</f>
        <v>6.0000000000002274E-2</v>
      </c>
      <c r="H1605">
        <f t="shared" ref="H1605:H1668" si="25">(F1606-F1605)</f>
        <v>6.0000000000002274E-2</v>
      </c>
      <c r="I1605">
        <f>IF(AND(C1605&gt;0,H1605&gt;0),I1604+H1605,IF(AND(C1605&gt;0,H1605&lt;0),I1604+H1605,I1604))</f>
        <v>83.386799999999994</v>
      </c>
      <c r="J1605">
        <v>-6.3215121057079004E-5</v>
      </c>
      <c r="K1605" s="2">
        <v>43970.849902301903</v>
      </c>
      <c r="L1605" t="s">
        <v>54</v>
      </c>
      <c r="M1605">
        <v>316.38</v>
      </c>
      <c r="N1605">
        <v>-9.4822681585438832E-4</v>
      </c>
      <c r="O1605" s="2">
        <v>43970.856465010242</v>
      </c>
      <c r="P1605" t="s">
        <v>54</v>
      </c>
      <c r="Q1605">
        <v>316.38</v>
      </c>
      <c r="R1605">
        <v>-1.295593906062309E-3</v>
      </c>
      <c r="S1605" s="2">
        <v>43970.863650635059</v>
      </c>
      <c r="T1605" t="s">
        <v>54</v>
      </c>
      <c r="U1605">
        <v>316.38</v>
      </c>
      <c r="V1605">
        <v>-1.390732663253043E-3</v>
      </c>
      <c r="W1605" s="2">
        <v>43970.869716135858</v>
      </c>
      <c r="X1605" t="s">
        <v>54</v>
      </c>
      <c r="Y1605">
        <v>316.38</v>
      </c>
      <c r="Z1605">
        <v>-1.517162905367021E-3</v>
      </c>
      <c r="AA1605" s="2">
        <v>43970.875777162437</v>
      </c>
      <c r="AB1605" t="s">
        <v>54</v>
      </c>
      <c r="AC1605">
        <v>316.38</v>
      </c>
      <c r="AD1605">
        <v>-1.8648460711803269E-3</v>
      </c>
      <c r="AE1605" s="2">
        <v>43970.881460249679</v>
      </c>
      <c r="AF1605" t="s">
        <v>54</v>
      </c>
      <c r="AG1605">
        <v>316.38</v>
      </c>
      <c r="AH1605">
        <v>-1.7068082685378989E-3</v>
      </c>
      <c r="AI1605" s="2">
        <v>43970.887444555628</v>
      </c>
      <c r="AJ1605" t="s">
        <v>54</v>
      </c>
      <c r="AK1605">
        <v>316.38</v>
      </c>
      <c r="AL1605">
        <v>-1.5645742461596959E-3</v>
      </c>
      <c r="AM1605" s="2">
        <v>43970.89359005163</v>
      </c>
      <c r="AN1605" t="s">
        <v>54</v>
      </c>
      <c r="AO1605">
        <v>316.38</v>
      </c>
      <c r="AP1605">
        <v>-1.2010873000821651E-3</v>
      </c>
      <c r="AQ1605" s="2">
        <v>43970.899985952827</v>
      </c>
      <c r="AR1605" t="s">
        <v>54</v>
      </c>
      <c r="AS1605">
        <v>316.38</v>
      </c>
      <c r="AT1605">
        <v>-3.1607560528485601E-4</v>
      </c>
      <c r="AU1605" s="2">
        <v>43970.90688835748</v>
      </c>
      <c r="AV1605" t="s">
        <v>54</v>
      </c>
      <c r="AW1605">
        <v>316.38</v>
      </c>
      <c r="AX1605">
        <v>-2.2093684809412189E-4</v>
      </c>
      <c r="AY1605" s="2">
        <v>43970.913833313403</v>
      </c>
      <c r="AZ1605" t="s">
        <v>54</v>
      </c>
      <c r="BA1605">
        <v>316.38</v>
      </c>
      <c r="BB1605">
        <v>-9.4822681585438832E-4</v>
      </c>
      <c r="BC1605" s="2">
        <v>43970.920968159378</v>
      </c>
      <c r="BD1605" t="s">
        <v>54</v>
      </c>
      <c r="BE1605">
        <v>316.38</v>
      </c>
    </row>
    <row r="1606" spans="1:57" x14ac:dyDescent="0.25">
      <c r="A1606" s="1">
        <v>1604</v>
      </c>
      <c r="B1606">
        <v>1604</v>
      </c>
      <c r="C1606">
        <v>-3.160156743771617E-5</v>
      </c>
      <c r="D1606" s="2">
        <v>43970.843481159704</v>
      </c>
      <c r="E1606" t="s">
        <v>54</v>
      </c>
      <c r="F1606">
        <v>316.44</v>
      </c>
      <c r="G1606">
        <f>F1607-F1606</f>
        <v>-0.12000000000000455</v>
      </c>
      <c r="H1606">
        <f t="shared" si="25"/>
        <v>-0.12000000000000455</v>
      </c>
      <c r="I1606">
        <f>IF(AND(C1606&gt;0,H1606&gt;0),I1605+H1606,IF(AND(C1606&gt;0,H1606&lt;0),I1605+H1606,I1605))</f>
        <v>83.386799999999994</v>
      </c>
      <c r="J1606">
        <v>-1.422070534699024E-4</v>
      </c>
      <c r="K1606" s="2">
        <v>43970.849904641167</v>
      </c>
      <c r="L1606" t="s">
        <v>54</v>
      </c>
      <c r="M1606">
        <v>316.44</v>
      </c>
      <c r="N1606">
        <v>-9.4804702313328149E-5</v>
      </c>
      <c r="O1606" s="2">
        <v>43970.856472218591</v>
      </c>
      <c r="P1606" t="s">
        <v>54</v>
      </c>
      <c r="Q1606">
        <v>316.44</v>
      </c>
      <c r="R1606">
        <v>-9.796485905700994E-4</v>
      </c>
      <c r="S1606" s="2">
        <v>43970.863652262007</v>
      </c>
      <c r="T1606" t="s">
        <v>54</v>
      </c>
      <c r="U1606">
        <v>316.44</v>
      </c>
      <c r="V1606">
        <v>-1.3269498167108589E-3</v>
      </c>
      <c r="W1606" s="2">
        <v>43970.869718282112</v>
      </c>
      <c r="X1606" t="s">
        <v>54</v>
      </c>
      <c r="Y1606">
        <v>316.44</v>
      </c>
      <c r="Z1606">
        <v>-1.422070534698485E-3</v>
      </c>
      <c r="AA1606" s="2">
        <v>43970.875783166921</v>
      </c>
      <c r="AB1606" t="s">
        <v>54</v>
      </c>
      <c r="AC1606">
        <v>316.44</v>
      </c>
      <c r="AD1606">
        <v>-1.5484768044495289E-3</v>
      </c>
      <c r="AE1606" s="2">
        <v>43970.881461548102</v>
      </c>
      <c r="AF1606" t="s">
        <v>54</v>
      </c>
      <c r="AG1606">
        <v>316.44</v>
      </c>
      <c r="AH1606">
        <v>-1.8960940462647671E-3</v>
      </c>
      <c r="AI1606" s="2">
        <v>43970.887448475703</v>
      </c>
      <c r="AJ1606" t="s">
        <v>54</v>
      </c>
      <c r="AK1606">
        <v>316.44</v>
      </c>
      <c r="AL1606">
        <v>-1.7380862090760061E-3</v>
      </c>
      <c r="AM1606" s="2">
        <v>43970.893591644373</v>
      </c>
      <c r="AN1606" t="s">
        <v>54</v>
      </c>
      <c r="AO1606">
        <v>316.44</v>
      </c>
      <c r="AP1606">
        <v>-1.5958791556061041E-3</v>
      </c>
      <c r="AQ1606" s="2">
        <v>43970.899987940611</v>
      </c>
      <c r="AR1606" t="s">
        <v>54</v>
      </c>
      <c r="AS1606">
        <v>316.44</v>
      </c>
      <c r="AT1606">
        <v>-1.232461130072009E-3</v>
      </c>
      <c r="AU1606" s="2">
        <v>43970.906893068022</v>
      </c>
      <c r="AV1606" t="s">
        <v>54</v>
      </c>
      <c r="AW1606">
        <v>316.44</v>
      </c>
      <c r="AX1606">
        <v>-3.4761724181523709E-4</v>
      </c>
      <c r="AY1606" s="2">
        <v>43970.913835109932</v>
      </c>
      <c r="AZ1606" t="s">
        <v>54</v>
      </c>
      <c r="BA1606">
        <v>316.44</v>
      </c>
      <c r="BB1606">
        <v>-2.524965238276109E-4</v>
      </c>
      <c r="BC1606" s="2">
        <v>43970.920972304528</v>
      </c>
      <c r="BD1606" t="s">
        <v>54</v>
      </c>
      <c r="BE1606">
        <v>316.44</v>
      </c>
    </row>
    <row r="1607" spans="1:57" x14ac:dyDescent="0.25">
      <c r="A1607" s="1">
        <v>1605</v>
      </c>
      <c r="B1607">
        <v>1605</v>
      </c>
      <c r="C1607">
        <v>-3.793626707132162E-4</v>
      </c>
      <c r="D1607" s="2">
        <v>43970.843484587131</v>
      </c>
      <c r="E1607" t="s">
        <v>54</v>
      </c>
      <c r="F1607">
        <v>316.32</v>
      </c>
      <c r="G1607">
        <f>F1608-F1607</f>
        <v>-0.29000000000002046</v>
      </c>
      <c r="H1607">
        <f t="shared" si="25"/>
        <v>-0.29000000000002046</v>
      </c>
      <c r="I1607">
        <f>IF(AND(C1607&gt;0,H1607&gt;0),I1606+H1607,IF(AND(C1607&gt;0,H1607&lt;0),I1606+H1607,I1606))</f>
        <v>83.386799999999994</v>
      </c>
      <c r="J1607">
        <v>-4.1097622660595429E-4</v>
      </c>
      <c r="K1607" s="2">
        <v>43970.849910210767</v>
      </c>
      <c r="L1607" t="s">
        <v>54</v>
      </c>
      <c r="M1607">
        <v>316.32</v>
      </c>
      <c r="N1607">
        <v>-5.2162367223071719E-4</v>
      </c>
      <c r="O1607" s="2">
        <v>43970.85647672601</v>
      </c>
      <c r="P1607" t="s">
        <v>54</v>
      </c>
      <c r="Q1607">
        <v>316.32</v>
      </c>
      <c r="R1607">
        <v>-4.7420333839161012E-4</v>
      </c>
      <c r="S1607" s="2">
        <v>43970.863654600107</v>
      </c>
      <c r="T1607" t="s">
        <v>54</v>
      </c>
      <c r="U1607">
        <v>316.32</v>
      </c>
      <c r="V1607">
        <v>-1.359382903388995E-3</v>
      </c>
      <c r="W1607" s="2">
        <v>43970.869720914277</v>
      </c>
      <c r="X1607" t="s">
        <v>54</v>
      </c>
      <c r="Y1607">
        <v>316.32</v>
      </c>
      <c r="Z1607">
        <v>-1.7068158826504449E-3</v>
      </c>
      <c r="AA1607" s="2">
        <v>43970.875786861201</v>
      </c>
      <c r="AB1607" t="s">
        <v>54</v>
      </c>
      <c r="AC1607">
        <v>316.32</v>
      </c>
      <c r="AD1607">
        <v>-1.8019726858876869E-3</v>
      </c>
      <c r="AE1607" s="2">
        <v>43970.881464270948</v>
      </c>
      <c r="AF1607" t="s">
        <v>54</v>
      </c>
      <c r="AG1607">
        <v>316.32</v>
      </c>
      <c r="AH1607">
        <v>-1.928426909458819E-3</v>
      </c>
      <c r="AI1607" s="2">
        <v>43970.887449447277</v>
      </c>
      <c r="AJ1607" t="s">
        <v>54</v>
      </c>
      <c r="AK1607">
        <v>316.32</v>
      </c>
      <c r="AL1607">
        <v>-2.2761760242792969E-3</v>
      </c>
      <c r="AM1607" s="2">
        <v>43970.893592983899</v>
      </c>
      <c r="AN1607" t="s">
        <v>54</v>
      </c>
      <c r="AO1607">
        <v>316.32</v>
      </c>
      <c r="AP1607">
        <v>-2.1181082448154271E-3</v>
      </c>
      <c r="AQ1607" s="2">
        <v>43970.899993713523</v>
      </c>
      <c r="AR1607" t="s">
        <v>54</v>
      </c>
      <c r="AS1607">
        <v>316.32</v>
      </c>
      <c r="AT1607">
        <v>-1.9758472432979258E-3</v>
      </c>
      <c r="AU1607" s="2">
        <v>43970.906898953253</v>
      </c>
      <c r="AV1607" t="s">
        <v>54</v>
      </c>
      <c r="AW1607">
        <v>316.32</v>
      </c>
      <c r="AX1607">
        <v>-1.6122913505310791E-3</v>
      </c>
      <c r="AY1607" s="2">
        <v>43970.913838724562</v>
      </c>
      <c r="AZ1607" t="s">
        <v>54</v>
      </c>
      <c r="BA1607">
        <v>316.32</v>
      </c>
      <c r="BB1607">
        <v>-7.2711178553369431E-4</v>
      </c>
      <c r="BC1607" s="2">
        <v>43970.920977399794</v>
      </c>
      <c r="BD1607" t="s">
        <v>54</v>
      </c>
      <c r="BE1607">
        <v>316.32</v>
      </c>
    </row>
    <row r="1608" spans="1:57" x14ac:dyDescent="0.25">
      <c r="A1608" s="1">
        <v>1606</v>
      </c>
      <c r="B1608">
        <v>1606</v>
      </c>
      <c r="C1608">
        <v>-6.8854222700377959E-4</v>
      </c>
      <c r="D1608" s="2">
        <v>43970.843486710473</v>
      </c>
      <c r="E1608" t="s">
        <v>54</v>
      </c>
      <c r="F1608">
        <v>316.02999999999997</v>
      </c>
      <c r="G1608">
        <f>F1609-F1608</f>
        <v>2.0000000000038654E-2</v>
      </c>
      <c r="H1608">
        <f t="shared" si="25"/>
        <v>2.0000000000038654E-2</v>
      </c>
      <c r="I1608">
        <f>IF(AND(C1608&gt;0,H1608&gt;0),I1607+H1608,IF(AND(C1608&gt;0,H1608&lt;0),I1607+H1608,I1607))</f>
        <v>83.386799999999994</v>
      </c>
      <c r="J1608">
        <v>-1.0682530139544E-3</v>
      </c>
      <c r="K1608" s="2">
        <v>43970.84991133272</v>
      </c>
      <c r="L1608" t="s">
        <v>54</v>
      </c>
      <c r="M1608">
        <v>316.02999999999997</v>
      </c>
      <c r="N1608">
        <v>-1.099895579533588E-3</v>
      </c>
      <c r="O1608" s="2">
        <v>43970.856481594201</v>
      </c>
      <c r="P1608" t="s">
        <v>54</v>
      </c>
      <c r="Q1608">
        <v>316.02999999999997</v>
      </c>
      <c r="R1608">
        <v>-1.2106445590609281E-3</v>
      </c>
      <c r="S1608" s="2">
        <v>43970.863657121023</v>
      </c>
      <c r="T1608" t="s">
        <v>54</v>
      </c>
      <c r="U1608">
        <v>316.02999999999997</v>
      </c>
      <c r="V1608">
        <v>-1.1631807106921451E-3</v>
      </c>
      <c r="W1608" s="2">
        <v>43970.86972372645</v>
      </c>
      <c r="X1608" t="s">
        <v>54</v>
      </c>
      <c r="Y1608">
        <v>316.02999999999997</v>
      </c>
      <c r="Z1608">
        <v>-2.0491725469101389E-3</v>
      </c>
      <c r="AA1608" s="2">
        <v>43970.875789133439</v>
      </c>
      <c r="AB1608" t="s">
        <v>54</v>
      </c>
      <c r="AC1608">
        <v>316.02999999999997</v>
      </c>
      <c r="AD1608">
        <v>-2.3969243426256791E-3</v>
      </c>
      <c r="AE1608" s="2">
        <v>43970.881469484033</v>
      </c>
      <c r="AF1608" t="s">
        <v>54</v>
      </c>
      <c r="AG1608">
        <v>316.02999999999997</v>
      </c>
      <c r="AH1608">
        <v>-2.4921684650191359E-3</v>
      </c>
      <c r="AI1608" s="2">
        <v>43970.887451994662</v>
      </c>
      <c r="AJ1608" t="s">
        <v>54</v>
      </c>
      <c r="AK1608">
        <v>316.02999999999997</v>
      </c>
      <c r="AL1608">
        <v>-2.6187387273360701E-3</v>
      </c>
      <c r="AM1608" s="2">
        <v>43970.8935949269</v>
      </c>
      <c r="AN1608" t="s">
        <v>54</v>
      </c>
      <c r="AO1608">
        <v>316.02999999999997</v>
      </c>
      <c r="AP1608">
        <v>-2.9668069487075021E-3</v>
      </c>
      <c r="AQ1608" s="2">
        <v>43970.899997858767</v>
      </c>
      <c r="AR1608" t="s">
        <v>54</v>
      </c>
      <c r="AS1608">
        <v>316.02999999999997</v>
      </c>
      <c r="AT1608">
        <v>-2.8085941208113802E-3</v>
      </c>
      <c r="AU1608" s="2">
        <v>43970.906902009861</v>
      </c>
      <c r="AV1608" t="s">
        <v>54</v>
      </c>
      <c r="AW1608">
        <v>316.02999999999997</v>
      </c>
      <c r="AX1608">
        <v>-2.666202575704853E-3</v>
      </c>
      <c r="AY1608" s="2">
        <v>43970.913842524948</v>
      </c>
      <c r="AZ1608" t="s">
        <v>54</v>
      </c>
      <c r="BA1608">
        <v>316.02999999999997</v>
      </c>
      <c r="BB1608">
        <v>-2.3023130715438258E-3</v>
      </c>
      <c r="BC1608" s="2">
        <v>43970.920980912757</v>
      </c>
      <c r="BD1608" t="s">
        <v>54</v>
      </c>
      <c r="BE1608">
        <v>316.02999999999997</v>
      </c>
    </row>
    <row r="1609" spans="1:57" x14ac:dyDescent="0.25">
      <c r="A1609" s="1">
        <v>1607</v>
      </c>
      <c r="B1609">
        <v>1607</v>
      </c>
      <c r="C1609">
        <v>2.9299161525076558E-4</v>
      </c>
      <c r="D1609" s="2">
        <v>43970.843490971201</v>
      </c>
      <c r="E1609" t="s">
        <v>55</v>
      </c>
      <c r="F1609">
        <v>316.05</v>
      </c>
      <c r="G1609">
        <f>F1610-F1609</f>
        <v>0.11000000000001364</v>
      </c>
      <c r="H1609">
        <f t="shared" si="25"/>
        <v>0.11000000000001364</v>
      </c>
      <c r="I1609">
        <f>IF(AND(C1609&gt;0,H1609&gt;0),I1608+H1609,IF(AND(C1609&gt;0,H1609&lt;0),I1608+H1609,I1608))</f>
        <v>83.496800000000007</v>
      </c>
      <c r="J1609">
        <v>-3.9550704002531251E-4</v>
      </c>
      <c r="K1609" s="2">
        <v>43970.849913343598</v>
      </c>
      <c r="L1609" t="s">
        <v>54</v>
      </c>
      <c r="M1609">
        <v>316.05</v>
      </c>
      <c r="N1609">
        <v>-7.7519379844962681E-4</v>
      </c>
      <c r="O1609" s="2">
        <v>43970.856485227298</v>
      </c>
      <c r="P1609" t="s">
        <v>54</v>
      </c>
      <c r="Q1609">
        <v>316.05</v>
      </c>
      <c r="R1609">
        <v>-8.0683436165162302E-4</v>
      </c>
      <c r="S1609" s="2">
        <v>43970.863659650407</v>
      </c>
      <c r="T1609" t="s">
        <v>54</v>
      </c>
      <c r="U1609">
        <v>316.05</v>
      </c>
      <c r="V1609">
        <v>-9.175763328587896E-4</v>
      </c>
      <c r="W1609" s="2">
        <v>43970.869725466437</v>
      </c>
      <c r="X1609" t="s">
        <v>54</v>
      </c>
      <c r="Y1609">
        <v>316.05</v>
      </c>
      <c r="Z1609">
        <v>-8.7011548805579529E-4</v>
      </c>
      <c r="AA1609" s="2">
        <v>43970.875790627993</v>
      </c>
      <c r="AB1609" t="s">
        <v>54</v>
      </c>
      <c r="AC1609">
        <v>316.05</v>
      </c>
      <c r="AD1609">
        <v>-1.7560512577124089E-3</v>
      </c>
      <c r="AE1609" s="2">
        <v>43970.881474352333</v>
      </c>
      <c r="AF1609" t="s">
        <v>54</v>
      </c>
      <c r="AG1609">
        <v>316.05</v>
      </c>
      <c r="AH1609">
        <v>-2.1037810473026062E-3</v>
      </c>
      <c r="AI1609" s="2">
        <v>43970.887455925877</v>
      </c>
      <c r="AJ1609" t="s">
        <v>54</v>
      </c>
      <c r="AK1609">
        <v>316.05</v>
      </c>
      <c r="AL1609">
        <v>-2.1990191425407162E-3</v>
      </c>
      <c r="AM1609" s="2">
        <v>43970.893598018192</v>
      </c>
      <c r="AN1609" t="s">
        <v>54</v>
      </c>
      <c r="AO1609">
        <v>316.05</v>
      </c>
      <c r="AP1609">
        <v>-2.3255813953488801E-3</v>
      </c>
      <c r="AQ1609" s="2">
        <v>43970.900003563736</v>
      </c>
      <c r="AR1609" t="s">
        <v>54</v>
      </c>
      <c r="AS1609">
        <v>316.05</v>
      </c>
      <c r="AT1609">
        <v>-2.6736275905711979E-3</v>
      </c>
      <c r="AU1609" s="2">
        <v>43970.906904766918</v>
      </c>
      <c r="AV1609" t="s">
        <v>54</v>
      </c>
      <c r="AW1609">
        <v>316.05</v>
      </c>
      <c r="AX1609">
        <v>-2.5154247745610369E-3</v>
      </c>
      <c r="AY1609" s="2">
        <v>43970.913845434712</v>
      </c>
      <c r="AZ1609" t="s">
        <v>54</v>
      </c>
      <c r="BA1609">
        <v>316.05</v>
      </c>
      <c r="BB1609">
        <v>-2.3730422401518751E-3</v>
      </c>
      <c r="BC1609" s="2">
        <v>43970.920981940762</v>
      </c>
      <c r="BD1609" t="s">
        <v>54</v>
      </c>
      <c r="BE1609">
        <v>316.05</v>
      </c>
    </row>
    <row r="1610" spans="1:57" x14ac:dyDescent="0.25">
      <c r="A1610" s="1">
        <v>1608</v>
      </c>
      <c r="B1610">
        <v>1608</v>
      </c>
      <c r="C1610">
        <v>4.7444331983942312E-5</v>
      </c>
      <c r="D1610" s="2">
        <v>43970.843493633227</v>
      </c>
      <c r="E1610" t="s">
        <v>56</v>
      </c>
      <c r="F1610">
        <v>316.16000000000003</v>
      </c>
      <c r="G1610">
        <f>F1611-F1610</f>
        <v>2.9799999999966076E-2</v>
      </c>
      <c r="H1610">
        <f t="shared" si="25"/>
        <v>2.9799999999966076E-2</v>
      </c>
      <c r="I1610">
        <f>IF(AND(C1610&gt;0,H1610&gt;0),I1609+H1610,IF(AND(C1610&gt;0,H1610&lt;0),I1609+H1610,I1609))</f>
        <v>83.526599999999974</v>
      </c>
      <c r="J1610">
        <v>3.4033400809731668E-4</v>
      </c>
      <c r="K1610" s="2">
        <v>43970.849916412561</v>
      </c>
      <c r="L1610" t="s">
        <v>55</v>
      </c>
      <c r="M1610">
        <v>316.16000000000003</v>
      </c>
      <c r="N1610">
        <v>-3.4792510121443821E-4</v>
      </c>
      <c r="O1610" s="2">
        <v>43970.856489728299</v>
      </c>
      <c r="P1610" t="s">
        <v>54</v>
      </c>
      <c r="Q1610">
        <v>316.16000000000003</v>
      </c>
      <c r="R1610">
        <v>-7.2747975708489798E-4</v>
      </c>
      <c r="S1610" s="2">
        <v>43970.863660903407</v>
      </c>
      <c r="T1610" t="s">
        <v>54</v>
      </c>
      <c r="U1610">
        <v>316.16000000000003</v>
      </c>
      <c r="V1610">
        <v>-7.5910931174073956E-4</v>
      </c>
      <c r="W1610" s="2">
        <v>43970.869729409089</v>
      </c>
      <c r="X1610" t="s">
        <v>54</v>
      </c>
      <c r="Y1610">
        <v>316.16000000000003</v>
      </c>
      <c r="Z1610">
        <v>-8.6981275303636522E-4</v>
      </c>
      <c r="AA1610" s="2">
        <v>43970.875795360938</v>
      </c>
      <c r="AB1610" t="s">
        <v>54</v>
      </c>
      <c r="AC1610">
        <v>316.16000000000003</v>
      </c>
      <c r="AD1610">
        <v>-8.2236842105260269E-4</v>
      </c>
      <c r="AE1610" s="2">
        <v>43970.881478848438</v>
      </c>
      <c r="AF1610" t="s">
        <v>54</v>
      </c>
      <c r="AG1610">
        <v>316.16000000000003</v>
      </c>
      <c r="AH1610">
        <v>-1.707995951416889E-3</v>
      </c>
      <c r="AI1610" s="2">
        <v>43970.887458908583</v>
      </c>
      <c r="AJ1610" t="s">
        <v>54</v>
      </c>
      <c r="AK1610">
        <v>316.16000000000003</v>
      </c>
      <c r="AL1610">
        <v>-2.0556047570848479E-3</v>
      </c>
      <c r="AM1610" s="2">
        <v>43970.893601896401</v>
      </c>
      <c r="AN1610" t="s">
        <v>54</v>
      </c>
      <c r="AO1610">
        <v>316.16000000000003</v>
      </c>
      <c r="AP1610">
        <v>-2.1508097165990319E-3</v>
      </c>
      <c r="AQ1610" s="2">
        <v>43970.900005021111</v>
      </c>
      <c r="AR1610" t="s">
        <v>54</v>
      </c>
      <c r="AS1610">
        <v>316.16000000000003</v>
      </c>
      <c r="AT1610">
        <v>-2.2773279352225782E-3</v>
      </c>
      <c r="AU1610" s="2">
        <v>43970.906906589662</v>
      </c>
      <c r="AV1610" t="s">
        <v>54</v>
      </c>
      <c r="AW1610">
        <v>316.16000000000003</v>
      </c>
      <c r="AX1610">
        <v>-2.6252530364371958E-3</v>
      </c>
      <c r="AY1610" s="2">
        <v>43970.913848349228</v>
      </c>
      <c r="AZ1610" t="s">
        <v>54</v>
      </c>
      <c r="BA1610">
        <v>316.16000000000003</v>
      </c>
      <c r="BB1610">
        <v>-2.4671052631578079E-3</v>
      </c>
      <c r="BC1610" s="2">
        <v>43970.920984934259</v>
      </c>
      <c r="BD1610" t="s">
        <v>54</v>
      </c>
      <c r="BE1610">
        <v>316.16000000000003</v>
      </c>
    </row>
    <row r="1611" spans="1:57" x14ac:dyDescent="0.25">
      <c r="A1611" s="1">
        <v>1609</v>
      </c>
      <c r="B1611">
        <v>1609</v>
      </c>
      <c r="C1611">
        <v>6.3253147318420171E-5</v>
      </c>
      <c r="D1611" s="2">
        <v>43970.843495503002</v>
      </c>
      <c r="E1611" t="s">
        <v>56</v>
      </c>
      <c r="F1611">
        <v>316.18979999999999</v>
      </c>
      <c r="G1611">
        <f>F1612-F1611</f>
        <v>3.0200000000036198E-2</v>
      </c>
      <c r="H1611">
        <f t="shared" si="25"/>
        <v>3.0200000000036198E-2</v>
      </c>
      <c r="I1611">
        <f>IF(AND(C1611&gt;0,H1611&gt;0),I1610+H1611,IF(AND(C1611&gt;0,H1611&lt;0),I1610+H1611,I1610))</f>
        <v>83.55680000000001</v>
      </c>
      <c r="J1611">
        <v>1.1069300780741509E-4</v>
      </c>
      <c r="K1611" s="2">
        <v>43970.84991983384</v>
      </c>
      <c r="L1611" t="s">
        <v>56</v>
      </c>
      <c r="M1611">
        <v>316.18979999999999</v>
      </c>
      <c r="N1611">
        <v>4.0355507989198088E-4</v>
      </c>
      <c r="O1611" s="2">
        <v>43970.856493437263</v>
      </c>
      <c r="P1611" t="s">
        <v>55</v>
      </c>
      <c r="Q1611">
        <v>316.18979999999999</v>
      </c>
      <c r="R1611">
        <v>-2.8463916293307062E-4</v>
      </c>
      <c r="S1611" s="2">
        <v>43970.863663106189</v>
      </c>
      <c r="T1611" t="s">
        <v>54</v>
      </c>
      <c r="U1611">
        <v>316.18979999999999</v>
      </c>
      <c r="V1611">
        <v>-6.6415804684395111E-4</v>
      </c>
      <c r="W1611" s="2">
        <v>43970.869733007727</v>
      </c>
      <c r="X1611" t="s">
        <v>54</v>
      </c>
      <c r="Y1611">
        <v>316.18979999999999</v>
      </c>
      <c r="Z1611">
        <v>-6.9578462050316119E-4</v>
      </c>
      <c r="AA1611" s="2">
        <v>43970.87579632111</v>
      </c>
      <c r="AB1611" t="s">
        <v>54</v>
      </c>
      <c r="AC1611">
        <v>316.18979999999999</v>
      </c>
      <c r="AD1611">
        <v>-8.0647762831057631E-4</v>
      </c>
      <c r="AE1611" s="2">
        <v>43970.881482627687</v>
      </c>
      <c r="AF1611" t="s">
        <v>54</v>
      </c>
      <c r="AG1611">
        <v>316.18979999999999</v>
      </c>
      <c r="AH1611">
        <v>-7.590377678217612E-4</v>
      </c>
      <c r="AI1611" s="2">
        <v>43970.887463228777</v>
      </c>
      <c r="AJ1611" t="s">
        <v>54</v>
      </c>
      <c r="AK1611">
        <v>316.18979999999999</v>
      </c>
      <c r="AL1611">
        <v>-1.6445818302803629E-3</v>
      </c>
      <c r="AM1611" s="2">
        <v>43970.893605601537</v>
      </c>
      <c r="AN1611" t="s">
        <v>54</v>
      </c>
      <c r="AO1611">
        <v>316.18979999999999</v>
      </c>
      <c r="AP1611">
        <v>-1.9921578747953399E-3</v>
      </c>
      <c r="AQ1611" s="2">
        <v>43970.900006591131</v>
      </c>
      <c r="AR1611" t="s">
        <v>54</v>
      </c>
      <c r="AS1611">
        <v>316.18979999999999</v>
      </c>
      <c r="AT1611">
        <v>-2.0873538615096641E-3</v>
      </c>
      <c r="AU1611" s="2">
        <v>43970.906910904851</v>
      </c>
      <c r="AV1611" t="s">
        <v>54</v>
      </c>
      <c r="AW1611">
        <v>316.18979999999999</v>
      </c>
      <c r="AX1611">
        <v>-2.213860156146683E-3</v>
      </c>
      <c r="AY1611" s="2">
        <v>43970.913851557802</v>
      </c>
      <c r="AZ1611" t="s">
        <v>54</v>
      </c>
      <c r="BA1611">
        <v>316.18979999999999</v>
      </c>
      <c r="BB1611">
        <v>-2.561752466398354E-3</v>
      </c>
      <c r="BC1611" s="2">
        <v>43970.920986594007</v>
      </c>
      <c r="BD1611" t="s">
        <v>54</v>
      </c>
      <c r="BE1611">
        <v>316.18979999999999</v>
      </c>
    </row>
    <row r="1612" spans="1:57" x14ac:dyDescent="0.25">
      <c r="A1612" s="1">
        <v>1610</v>
      </c>
      <c r="B1612">
        <v>1610</v>
      </c>
      <c r="C1612">
        <v>-6.3247106444822614E-5</v>
      </c>
      <c r="D1612" s="2">
        <v>43970.843498858798</v>
      </c>
      <c r="E1612" t="s">
        <v>53</v>
      </c>
      <c r="F1612">
        <v>316.22000000000003</v>
      </c>
      <c r="G1612">
        <f>F1613-F1612</f>
        <v>-7.210000000003447E-2</v>
      </c>
      <c r="H1612">
        <f t="shared" si="25"/>
        <v>-7.210000000003447E-2</v>
      </c>
      <c r="I1612">
        <f>IF(AND(C1612&gt;0,H1612&gt;0),I1611+H1612,IF(AND(C1612&gt;0,H1612&lt;0),I1611+H1612,I1611))</f>
        <v>83.55680000000001</v>
      </c>
      <c r="J1612">
        <v>0</v>
      </c>
      <c r="K1612" s="2">
        <v>43970.849924346068</v>
      </c>
      <c r="L1612" t="s">
        <v>56</v>
      </c>
      <c r="M1612">
        <v>316.22000000000003</v>
      </c>
      <c r="N1612">
        <v>4.7435329833796718E-5</v>
      </c>
      <c r="O1612" s="2">
        <v>43970.85649860507</v>
      </c>
      <c r="P1612" t="s">
        <v>56</v>
      </c>
      <c r="Q1612">
        <v>316.22000000000003</v>
      </c>
      <c r="R1612">
        <v>3.4026943267360591E-4</v>
      </c>
      <c r="S1612" s="2">
        <v>43970.86366712235</v>
      </c>
      <c r="T1612" t="s">
        <v>55</v>
      </c>
      <c r="U1612">
        <v>316.22000000000003</v>
      </c>
      <c r="V1612">
        <v>-3.4785908544670408E-4</v>
      </c>
      <c r="W1612" s="2">
        <v>43970.869736248867</v>
      </c>
      <c r="X1612" t="s">
        <v>54</v>
      </c>
      <c r="Y1612">
        <v>316.22000000000003</v>
      </c>
      <c r="Z1612">
        <v>-7.2734172411599942E-4</v>
      </c>
      <c r="AA1612" s="2">
        <v>43970.875808317789</v>
      </c>
      <c r="AB1612" t="s">
        <v>54</v>
      </c>
      <c r="AC1612">
        <v>316.22000000000003</v>
      </c>
      <c r="AD1612">
        <v>-7.5896527733841071E-4</v>
      </c>
      <c r="AE1612" s="2">
        <v>43970.881486276332</v>
      </c>
      <c r="AF1612" t="s">
        <v>54</v>
      </c>
      <c r="AG1612">
        <v>316.22000000000003</v>
      </c>
      <c r="AH1612">
        <v>-8.6964771361703003E-4</v>
      </c>
      <c r="AI1612" s="2">
        <v>43970.887466956017</v>
      </c>
      <c r="AJ1612" t="s">
        <v>54</v>
      </c>
      <c r="AK1612">
        <v>316.22000000000003</v>
      </c>
      <c r="AL1612">
        <v>-8.2221238378341304E-4</v>
      </c>
      <c r="AM1612" s="2">
        <v>43970.89360710905</v>
      </c>
      <c r="AN1612" t="s">
        <v>54</v>
      </c>
      <c r="AO1612">
        <v>316.22000000000003</v>
      </c>
      <c r="AP1612">
        <v>-1.7076718740116491E-3</v>
      </c>
      <c r="AQ1612" s="2">
        <v>43970.900007539851</v>
      </c>
      <c r="AR1612" t="s">
        <v>54</v>
      </c>
      <c r="AS1612">
        <v>316.22000000000003</v>
      </c>
      <c r="AT1612">
        <v>-2.0552147239262081E-3</v>
      </c>
      <c r="AU1612" s="2">
        <v>43970.90691252036</v>
      </c>
      <c r="AV1612" t="s">
        <v>54</v>
      </c>
      <c r="AW1612">
        <v>316.22000000000003</v>
      </c>
      <c r="AX1612">
        <v>-2.150401619125766E-3</v>
      </c>
      <c r="AY1612" s="2">
        <v>43970.913854679668</v>
      </c>
      <c r="AZ1612" t="s">
        <v>54</v>
      </c>
      <c r="BA1612">
        <v>316.22000000000003</v>
      </c>
      <c r="BB1612">
        <v>-2.276895832015592E-3</v>
      </c>
      <c r="BC1612" s="2">
        <v>43970.920988090598</v>
      </c>
      <c r="BD1612" t="s">
        <v>54</v>
      </c>
      <c r="BE1612">
        <v>316.22000000000003</v>
      </c>
    </row>
    <row r="1613" spans="1:57" x14ac:dyDescent="0.25">
      <c r="A1613" s="1">
        <v>1611</v>
      </c>
      <c r="B1613">
        <v>1611</v>
      </c>
      <c r="C1613">
        <v>-9.4892295662977864E-5</v>
      </c>
      <c r="D1613" s="2">
        <v>43970.843500472642</v>
      </c>
      <c r="E1613" t="s">
        <v>54</v>
      </c>
      <c r="F1613">
        <v>316.14789999999999</v>
      </c>
      <c r="G1613">
        <f>F1614-F1613</f>
        <v>3.3600000000035379E-2</v>
      </c>
      <c r="H1613">
        <f t="shared" si="25"/>
        <v>3.3600000000035379E-2</v>
      </c>
      <c r="I1613">
        <f>IF(AND(C1613&gt;0,H1613&gt;0),I1612+H1613,IF(AND(C1613&gt;0,H1613&lt;0),I1612+H1613,I1612))</f>
        <v>83.55680000000001</v>
      </c>
      <c r="J1613">
        <v>-1.5815382610484321E-4</v>
      </c>
      <c r="K1613" s="2">
        <v>43970.849925951668</v>
      </c>
      <c r="L1613" t="s">
        <v>53</v>
      </c>
      <c r="M1613">
        <v>316.14789999999999</v>
      </c>
      <c r="N1613">
        <v>-9.4892295662977864E-5</v>
      </c>
      <c r="O1613" s="2">
        <v>43970.85650242251</v>
      </c>
      <c r="P1613" t="s">
        <v>53</v>
      </c>
      <c r="Q1613">
        <v>316.14789999999999</v>
      </c>
      <c r="R1613">
        <v>-4.7446147831399031E-5</v>
      </c>
      <c r="S1613" s="2">
        <v>43970.863671095452</v>
      </c>
      <c r="T1613" t="s">
        <v>53</v>
      </c>
      <c r="U1613">
        <v>316.14789999999999</v>
      </c>
      <c r="V1613">
        <v>2.4545473811471809E-4</v>
      </c>
      <c r="W1613" s="2">
        <v>43970.869739504597</v>
      </c>
      <c r="X1613" t="s">
        <v>55</v>
      </c>
      <c r="Y1613">
        <v>316.14789999999999</v>
      </c>
      <c r="Z1613">
        <v>-4.4283071309341717E-4</v>
      </c>
      <c r="AA1613" s="2">
        <v>43970.875810147772</v>
      </c>
      <c r="AB1613" t="s">
        <v>54</v>
      </c>
      <c r="AC1613">
        <v>316.14789999999999</v>
      </c>
      <c r="AD1613">
        <v>-8.2239989574496911E-4</v>
      </c>
      <c r="AE1613" s="2">
        <v>43970.881489145511</v>
      </c>
      <c r="AF1613" t="s">
        <v>54</v>
      </c>
      <c r="AG1613">
        <v>316.14789999999999</v>
      </c>
      <c r="AH1613">
        <v>-8.5403066096590178E-4</v>
      </c>
      <c r="AI1613" s="2">
        <v>43970.887470582522</v>
      </c>
      <c r="AJ1613" t="s">
        <v>54</v>
      </c>
      <c r="AK1613">
        <v>316.14789999999999</v>
      </c>
      <c r="AL1613">
        <v>-9.6473833923934596E-4</v>
      </c>
      <c r="AM1613" s="2">
        <v>43970.893609808387</v>
      </c>
      <c r="AN1613" t="s">
        <v>54</v>
      </c>
      <c r="AO1613">
        <v>316.14789999999999</v>
      </c>
      <c r="AP1613">
        <v>-9.17292191407947E-4</v>
      </c>
      <c r="AQ1613" s="2">
        <v>43970.900011504476</v>
      </c>
      <c r="AR1613" t="s">
        <v>54</v>
      </c>
      <c r="AS1613">
        <v>316.14789999999999</v>
      </c>
      <c r="AT1613">
        <v>-1.802953617594781E-3</v>
      </c>
      <c r="AU1613" s="2">
        <v>43970.906913943531</v>
      </c>
      <c r="AV1613" t="s">
        <v>54</v>
      </c>
      <c r="AW1613">
        <v>316.14789999999999</v>
      </c>
      <c r="AX1613">
        <v>-2.1505757273730911E-3</v>
      </c>
      <c r="AY1613" s="2">
        <v>43970.913857346037</v>
      </c>
      <c r="AZ1613" t="s">
        <v>54</v>
      </c>
      <c r="BA1613">
        <v>316.14789999999999</v>
      </c>
      <c r="BB1613">
        <v>-2.2457843306881988E-3</v>
      </c>
      <c r="BC1613" s="2">
        <v>43970.920992558727</v>
      </c>
      <c r="BD1613" t="s">
        <v>54</v>
      </c>
      <c r="BE1613">
        <v>316.14789999999999</v>
      </c>
    </row>
    <row r="1614" spans="1:57" x14ac:dyDescent="0.25">
      <c r="A1614" s="1">
        <v>1612</v>
      </c>
      <c r="B1614">
        <v>1612</v>
      </c>
      <c r="C1614">
        <v>6.3254807760674823E-5</v>
      </c>
      <c r="D1614" s="2">
        <v>43970.84350219676</v>
      </c>
      <c r="E1614" t="s">
        <v>55</v>
      </c>
      <c r="F1614">
        <v>316.18150000000003</v>
      </c>
      <c r="G1614">
        <f>F1615-F1614</f>
        <v>-9.1500000000053205E-2</v>
      </c>
      <c r="H1614">
        <f t="shared" si="25"/>
        <v>-9.1500000000053205E-2</v>
      </c>
      <c r="I1614">
        <f>IF(AND(C1614&gt;0,H1614&gt;0),I1613+H1614,IF(AND(C1614&gt;0,H1614&lt;0),I1613+H1614,I1613))</f>
        <v>83.465299999999957</v>
      </c>
      <c r="J1614">
        <v>-3.1627403880517193E-5</v>
      </c>
      <c r="K1614" s="2">
        <v>43970.849929789307</v>
      </c>
      <c r="L1614" t="s">
        <v>54</v>
      </c>
      <c r="M1614">
        <v>316.18150000000003</v>
      </c>
      <c r="N1614">
        <v>-9.488221164119203E-5</v>
      </c>
      <c r="O1614" s="2">
        <v>43970.856506173113</v>
      </c>
      <c r="P1614" t="s">
        <v>54</v>
      </c>
      <c r="Q1614">
        <v>316.18150000000003</v>
      </c>
      <c r="R1614">
        <v>-3.1627403880517193E-5</v>
      </c>
      <c r="S1614" s="2">
        <v>43970.863680183829</v>
      </c>
      <c r="T1614" t="s">
        <v>54</v>
      </c>
      <c r="U1614">
        <v>316.18150000000003</v>
      </c>
      <c r="V1614">
        <v>1.5813701940168709E-5</v>
      </c>
      <c r="W1614" s="2">
        <v>43970.86974182367</v>
      </c>
      <c r="X1614" t="s">
        <v>56</v>
      </c>
      <c r="Y1614">
        <v>316.18150000000003</v>
      </c>
      <c r="Z1614">
        <v>3.086834618723736E-4</v>
      </c>
      <c r="AA1614" s="2">
        <v>43970.875813294209</v>
      </c>
      <c r="AB1614" t="s">
        <v>55</v>
      </c>
      <c r="AC1614">
        <v>316.18150000000003</v>
      </c>
      <c r="AD1614">
        <v>-3.7952884656440849E-4</v>
      </c>
      <c r="AE1614" s="2">
        <v>43970.881491303</v>
      </c>
      <c r="AF1614" t="s">
        <v>54</v>
      </c>
      <c r="AG1614">
        <v>316.18150000000003</v>
      </c>
      <c r="AH1614">
        <v>-7.5905769312881708E-4</v>
      </c>
      <c r="AI1614" s="2">
        <v>43970.887475891832</v>
      </c>
      <c r="AJ1614" t="s">
        <v>54</v>
      </c>
      <c r="AK1614">
        <v>316.18150000000003</v>
      </c>
      <c r="AL1614">
        <v>-7.9068509700915446E-4</v>
      </c>
      <c r="AM1614" s="2">
        <v>43970.89361213582</v>
      </c>
      <c r="AN1614" t="s">
        <v>54</v>
      </c>
      <c r="AO1614">
        <v>316.18150000000003</v>
      </c>
      <c r="AP1614">
        <v>-9.0138101059051526E-4</v>
      </c>
      <c r="AQ1614" s="2">
        <v>43970.900015492778</v>
      </c>
      <c r="AR1614" t="s">
        <v>54</v>
      </c>
      <c r="AS1614">
        <v>316.18150000000003</v>
      </c>
      <c r="AT1614">
        <v>-8.5393990477000909E-4</v>
      </c>
      <c r="AU1614" s="2">
        <v>43970.906919614266</v>
      </c>
      <c r="AV1614" t="s">
        <v>54</v>
      </c>
      <c r="AW1614">
        <v>316.18150000000003</v>
      </c>
      <c r="AX1614">
        <v>-1.739507213420176E-3</v>
      </c>
      <c r="AY1614" s="2">
        <v>43970.91385896127</v>
      </c>
      <c r="AZ1614" t="s">
        <v>54</v>
      </c>
      <c r="BA1614">
        <v>316.18150000000003</v>
      </c>
      <c r="BB1614">
        <v>-2.0870923820653429E-3</v>
      </c>
      <c r="BC1614" s="2">
        <v>43970.920994050291</v>
      </c>
      <c r="BD1614" t="s">
        <v>54</v>
      </c>
      <c r="BE1614">
        <v>316.18150000000003</v>
      </c>
    </row>
    <row r="1615" spans="1:57" x14ac:dyDescent="0.25">
      <c r="A1615" s="1">
        <v>1613</v>
      </c>
      <c r="B1615">
        <v>1613</v>
      </c>
      <c r="C1615">
        <v>1.107279572274511E-4</v>
      </c>
      <c r="D1615" s="2">
        <v>43970.843504167853</v>
      </c>
      <c r="E1615" t="s">
        <v>56</v>
      </c>
      <c r="F1615">
        <v>316.08999999999997</v>
      </c>
      <c r="G1615">
        <f>F1616-F1615</f>
        <v>0.15000000000003411</v>
      </c>
      <c r="H1615">
        <f t="shared" si="25"/>
        <v>0.15000000000003411</v>
      </c>
      <c r="I1615">
        <f>IF(AND(C1615&gt;0,H1615&gt;0),I1614+H1615,IF(AND(C1615&gt;0,H1615&lt;0),I1614+H1615,I1614))</f>
        <v>83.615299999999991</v>
      </c>
      <c r="J1615">
        <v>1.7400107564303471E-4</v>
      </c>
      <c r="K1615" s="2">
        <v>43970.849932940728</v>
      </c>
      <c r="L1615" t="s">
        <v>55</v>
      </c>
      <c r="M1615">
        <v>316.08999999999997</v>
      </c>
      <c r="N1615">
        <v>7.9091398019479468E-5</v>
      </c>
      <c r="O1615" s="2">
        <v>43970.85650916044</v>
      </c>
      <c r="P1615" t="s">
        <v>55</v>
      </c>
      <c r="Q1615">
        <v>316.08999999999997</v>
      </c>
      <c r="R1615">
        <v>1.581827960389589E-5</v>
      </c>
      <c r="S1615" s="2">
        <v>43970.863688442907</v>
      </c>
      <c r="T1615" t="s">
        <v>55</v>
      </c>
      <c r="U1615">
        <v>316.08999999999997</v>
      </c>
      <c r="V1615">
        <v>7.9091398019479468E-5</v>
      </c>
      <c r="W1615" s="2">
        <v>43970.869743286959</v>
      </c>
      <c r="X1615" t="s">
        <v>56</v>
      </c>
      <c r="Y1615">
        <v>316.08999999999997</v>
      </c>
      <c r="Z1615">
        <v>1.2654623683134699E-4</v>
      </c>
      <c r="AA1615" s="2">
        <v>43970.875815497173</v>
      </c>
      <c r="AB1615" t="s">
        <v>56</v>
      </c>
      <c r="AC1615">
        <v>316.08999999999997</v>
      </c>
      <c r="AD1615">
        <v>4.1950077509577939E-4</v>
      </c>
      <c r="AE1615" s="2">
        <v>43970.881492602617</v>
      </c>
      <c r="AF1615" t="s">
        <v>55</v>
      </c>
      <c r="AG1615">
        <v>316.08999999999997</v>
      </c>
      <c r="AH1615">
        <v>-2.6891075326640999E-4</v>
      </c>
      <c r="AI1615" s="2">
        <v>43970.887478964571</v>
      </c>
      <c r="AJ1615" t="s">
        <v>54</v>
      </c>
      <c r="AK1615">
        <v>316.08999999999997</v>
      </c>
      <c r="AL1615">
        <v>-6.4854946376027107E-4</v>
      </c>
      <c r="AM1615" s="2">
        <v>43970.893613558772</v>
      </c>
      <c r="AN1615" t="s">
        <v>54</v>
      </c>
      <c r="AO1615">
        <v>316.08999999999997</v>
      </c>
      <c r="AP1615">
        <v>-6.8018602296806294E-4</v>
      </c>
      <c r="AQ1615" s="2">
        <v>43970.900019954111</v>
      </c>
      <c r="AR1615" t="s">
        <v>54</v>
      </c>
      <c r="AS1615">
        <v>316.08999999999997</v>
      </c>
      <c r="AT1615">
        <v>-7.9091398019551402E-4</v>
      </c>
      <c r="AU1615" s="2">
        <v>43970.90692108302</v>
      </c>
      <c r="AV1615" t="s">
        <v>54</v>
      </c>
      <c r="AW1615">
        <v>316.08999999999997</v>
      </c>
      <c r="AX1615">
        <v>-7.4345914138382633E-4</v>
      </c>
      <c r="AY1615" s="2">
        <v>43970.913864767732</v>
      </c>
      <c r="AZ1615" t="s">
        <v>54</v>
      </c>
      <c r="BA1615">
        <v>316.08999999999997</v>
      </c>
      <c r="BB1615">
        <v>-1.6292827992027161E-3</v>
      </c>
      <c r="BC1615" s="2">
        <v>43970.920996060901</v>
      </c>
      <c r="BD1615" t="s">
        <v>54</v>
      </c>
      <c r="BE1615">
        <v>316.08999999999997</v>
      </c>
    </row>
    <row r="1616" spans="1:57" x14ac:dyDescent="0.25">
      <c r="A1616" s="1">
        <v>1614</v>
      </c>
      <c r="B1616">
        <v>1614</v>
      </c>
      <c r="C1616">
        <v>7.9053883126667285E-5</v>
      </c>
      <c r="D1616" s="2">
        <v>43970.843508748818</v>
      </c>
      <c r="E1616" t="s">
        <v>56</v>
      </c>
      <c r="F1616">
        <v>316.24</v>
      </c>
      <c r="G1616">
        <f>F1617-F1616</f>
        <v>0</v>
      </c>
      <c r="H1616">
        <f t="shared" si="25"/>
        <v>0</v>
      </c>
      <c r="I1616">
        <f>IF(AND(C1616&gt;0,H1616&gt;0),I1615+H1616,IF(AND(C1616&gt;0,H1616&lt;0),I1615+H1616,I1615))</f>
        <v>83.615299999999991</v>
      </c>
      <c r="J1616">
        <v>1.8972931950418119E-4</v>
      </c>
      <c r="K1616" s="2">
        <v>43970.849934814512</v>
      </c>
      <c r="L1616" t="s">
        <v>56</v>
      </c>
      <c r="M1616">
        <v>316.24</v>
      </c>
      <c r="N1616">
        <v>2.5297242600551511E-4</v>
      </c>
      <c r="O1616" s="2">
        <v>43970.856514899679</v>
      </c>
      <c r="P1616" t="s">
        <v>56</v>
      </c>
      <c r="Q1616">
        <v>316.24</v>
      </c>
      <c r="R1616">
        <v>1.581077662533346E-4</v>
      </c>
      <c r="S1616" s="2">
        <v>43970.863692370593</v>
      </c>
      <c r="T1616" t="s">
        <v>56</v>
      </c>
      <c r="U1616">
        <v>316.24</v>
      </c>
      <c r="V1616">
        <v>9.4864659752000744E-5</v>
      </c>
      <c r="W1616" s="2">
        <v>43970.869745422293</v>
      </c>
      <c r="X1616" t="s">
        <v>56</v>
      </c>
      <c r="Y1616">
        <v>316.24</v>
      </c>
      <c r="Z1616">
        <v>1.581077662533346E-4</v>
      </c>
      <c r="AA1616" s="2">
        <v>43970.875820060093</v>
      </c>
      <c r="AB1616" t="s">
        <v>56</v>
      </c>
      <c r="AC1616">
        <v>316.24</v>
      </c>
      <c r="AD1616">
        <v>2.0554009612951471E-4</v>
      </c>
      <c r="AE1616" s="2">
        <v>43970.88149356241</v>
      </c>
      <c r="AF1616" t="s">
        <v>56</v>
      </c>
      <c r="AG1616">
        <v>316.24</v>
      </c>
      <c r="AH1616">
        <v>4.9835567923097075E-4</v>
      </c>
      <c r="AI1616" s="2">
        <v>43970.887481133977</v>
      </c>
      <c r="AJ1616" t="s">
        <v>55</v>
      </c>
      <c r="AK1616">
        <v>316.24</v>
      </c>
      <c r="AL1616">
        <v>-1.8972931950418119E-4</v>
      </c>
      <c r="AM1616" s="2">
        <v>43970.89361450803</v>
      </c>
      <c r="AN1616" t="s">
        <v>54</v>
      </c>
      <c r="AO1616">
        <v>316.24</v>
      </c>
      <c r="AP1616">
        <v>-5.6918795851254372E-4</v>
      </c>
      <c r="AQ1616" s="2">
        <v>43970.900024021299</v>
      </c>
      <c r="AR1616" t="s">
        <v>54</v>
      </c>
      <c r="AS1616">
        <v>316.24</v>
      </c>
      <c r="AT1616">
        <v>-6.0080951176321059E-4</v>
      </c>
      <c r="AU1616" s="2">
        <v>43970.906923421098</v>
      </c>
      <c r="AV1616" t="s">
        <v>54</v>
      </c>
      <c r="AW1616">
        <v>316.24</v>
      </c>
      <c r="AX1616">
        <v>-7.1148494814072454E-4</v>
      </c>
      <c r="AY1616" s="2">
        <v>43970.913869309028</v>
      </c>
      <c r="AZ1616" t="s">
        <v>54</v>
      </c>
      <c r="BA1616">
        <v>316.24</v>
      </c>
      <c r="BB1616">
        <v>-6.6405261826472418E-4</v>
      </c>
      <c r="BC1616" s="2">
        <v>43970.921000189061</v>
      </c>
      <c r="BD1616" t="s">
        <v>54</v>
      </c>
      <c r="BE1616">
        <v>316.24</v>
      </c>
    </row>
    <row r="1617" spans="1:57" x14ac:dyDescent="0.25">
      <c r="A1617" s="1">
        <v>1615</v>
      </c>
      <c r="B1617">
        <v>1615</v>
      </c>
      <c r="C1617">
        <v>-9.4864659752000744E-5</v>
      </c>
      <c r="D1617" s="2">
        <v>43970.843512657222</v>
      </c>
      <c r="E1617" t="s">
        <v>53</v>
      </c>
      <c r="F1617">
        <v>316.24</v>
      </c>
      <c r="G1617">
        <f>F1618-F1617</f>
        <v>-0.19119999999998072</v>
      </c>
      <c r="H1617">
        <f t="shared" si="25"/>
        <v>-0.19119999999998072</v>
      </c>
      <c r="I1617">
        <f>IF(AND(C1617&gt;0,H1617&gt;0),I1616+H1617,IF(AND(C1617&gt;0,H1617&lt;0),I1616+H1617,I1616))</f>
        <v>83.615299999999991</v>
      </c>
      <c r="J1617">
        <v>-1.581077662533346E-5</v>
      </c>
      <c r="K1617" s="2">
        <v>43970.849939317777</v>
      </c>
      <c r="L1617" t="s">
        <v>53</v>
      </c>
      <c r="M1617">
        <v>316.24</v>
      </c>
      <c r="N1617">
        <v>9.4864659752180491E-5</v>
      </c>
      <c r="O1617" s="2">
        <v>43970.856519051827</v>
      </c>
      <c r="P1617" t="s">
        <v>56</v>
      </c>
      <c r="Q1617">
        <v>316.24</v>
      </c>
      <c r="R1617">
        <v>1.581077662535143E-4</v>
      </c>
      <c r="S1617" s="2">
        <v>43970.863694937623</v>
      </c>
      <c r="T1617" t="s">
        <v>56</v>
      </c>
      <c r="U1617">
        <v>316.24</v>
      </c>
      <c r="V1617">
        <v>6.3243106501333825E-5</v>
      </c>
      <c r="W1617" s="2">
        <v>43970.869748019628</v>
      </c>
      <c r="X1617" t="s">
        <v>56</v>
      </c>
      <c r="Y1617">
        <v>316.24</v>
      </c>
      <c r="Z1617">
        <v>0</v>
      </c>
      <c r="AA1617" s="2">
        <v>43970.875824161332</v>
      </c>
      <c r="AB1617" t="s">
        <v>56</v>
      </c>
      <c r="AC1617">
        <v>316.24</v>
      </c>
      <c r="AD1617">
        <v>6.3243106501333825E-5</v>
      </c>
      <c r="AE1617" s="2">
        <v>43970.881496594782</v>
      </c>
      <c r="AF1617" t="s">
        <v>56</v>
      </c>
      <c r="AG1617">
        <v>316.24</v>
      </c>
      <c r="AH1617">
        <v>1.1067543637751401E-4</v>
      </c>
      <c r="AI1617" s="2">
        <v>43970.887483064747</v>
      </c>
      <c r="AJ1617" t="s">
        <v>56</v>
      </c>
      <c r="AK1617">
        <v>316.24</v>
      </c>
      <c r="AL1617">
        <v>4.0349101947896999E-4</v>
      </c>
      <c r="AM1617" s="2">
        <v>43970.893616473702</v>
      </c>
      <c r="AN1617" t="s">
        <v>55</v>
      </c>
      <c r="AO1617">
        <v>316.24</v>
      </c>
      <c r="AP1617">
        <v>-2.8459397925618198E-4</v>
      </c>
      <c r="AQ1617" s="2">
        <v>43970.900028274933</v>
      </c>
      <c r="AR1617" t="s">
        <v>54</v>
      </c>
      <c r="AS1617">
        <v>316.24</v>
      </c>
      <c r="AT1617">
        <v>-6.6405261826454442E-4</v>
      </c>
      <c r="AU1617" s="2">
        <v>43970.906926301723</v>
      </c>
      <c r="AV1617" t="s">
        <v>54</v>
      </c>
      <c r="AW1617">
        <v>316.24</v>
      </c>
      <c r="AX1617">
        <v>-6.956741715152114E-4</v>
      </c>
      <c r="AY1617" s="2">
        <v>43970.913871454643</v>
      </c>
      <c r="AZ1617" t="s">
        <v>54</v>
      </c>
      <c r="BA1617">
        <v>316.24</v>
      </c>
      <c r="BB1617">
        <v>-8.0634960789272524E-4</v>
      </c>
      <c r="BC1617" s="2">
        <v>43970.921001680174</v>
      </c>
      <c r="BD1617" t="s">
        <v>54</v>
      </c>
      <c r="BE1617">
        <v>316.24</v>
      </c>
    </row>
    <row r="1618" spans="1:57" x14ac:dyDescent="0.25">
      <c r="A1618" s="1">
        <v>1616</v>
      </c>
      <c r="B1618">
        <v>1616</v>
      </c>
      <c r="C1618">
        <v>-4.4296956672509538E-4</v>
      </c>
      <c r="D1618" s="2">
        <v>43970.84351491605</v>
      </c>
      <c r="E1618" t="s">
        <v>54</v>
      </c>
      <c r="F1618">
        <v>316.04880000000003</v>
      </c>
      <c r="G1618">
        <f>F1619-F1618</f>
        <v>-0.13280000000003156</v>
      </c>
      <c r="H1618">
        <f t="shared" si="25"/>
        <v>-0.13280000000003156</v>
      </c>
      <c r="I1618">
        <f>IF(AND(C1618&gt;0,H1618&gt;0),I1617+H1618,IF(AND(C1618&gt;0,H1618&lt;0),I1617+H1618,I1617))</f>
        <v>83.615299999999991</v>
      </c>
      <c r="J1618">
        <v>-5.3789161673753884E-4</v>
      </c>
      <c r="K1618" s="2">
        <v>43970.849943158093</v>
      </c>
      <c r="L1618" t="s">
        <v>54</v>
      </c>
      <c r="M1618">
        <v>316.04880000000003</v>
      </c>
      <c r="N1618">
        <v>-4.5878990839383598E-4</v>
      </c>
      <c r="O1618" s="2">
        <v>43970.856523356502</v>
      </c>
      <c r="P1618" t="s">
        <v>53</v>
      </c>
      <c r="Q1618">
        <v>316.04880000000003</v>
      </c>
      <c r="R1618">
        <v>-3.4804751671247222E-4</v>
      </c>
      <c r="S1618" s="2">
        <v>43970.863696763059</v>
      </c>
      <c r="T1618" t="s">
        <v>53</v>
      </c>
      <c r="U1618">
        <v>316.04880000000003</v>
      </c>
      <c r="V1618">
        <v>-2.8476615003751002E-4</v>
      </c>
      <c r="W1618" s="2">
        <v>43970.869751036873</v>
      </c>
      <c r="X1618" t="s">
        <v>53</v>
      </c>
      <c r="Y1618">
        <v>316.04880000000003</v>
      </c>
      <c r="Z1618">
        <v>-3.7968820005013318E-4</v>
      </c>
      <c r="AA1618" s="2">
        <v>43970.875825104042</v>
      </c>
      <c r="AB1618" t="s">
        <v>53</v>
      </c>
      <c r="AC1618">
        <v>316.04880000000003</v>
      </c>
      <c r="AD1618">
        <v>-4.4296956672509538E-4</v>
      </c>
      <c r="AE1618" s="2">
        <v>43970.881498763723</v>
      </c>
      <c r="AF1618" t="s">
        <v>53</v>
      </c>
      <c r="AG1618">
        <v>316.04880000000003</v>
      </c>
      <c r="AH1618">
        <v>-3.7968820005013318E-4</v>
      </c>
      <c r="AI1618" s="2">
        <v>43970.887484578358</v>
      </c>
      <c r="AJ1618" t="s">
        <v>53</v>
      </c>
      <c r="AK1618">
        <v>316.04880000000003</v>
      </c>
      <c r="AL1618">
        <v>-3.3222717504373172E-4</v>
      </c>
      <c r="AM1618" s="2">
        <v>43970.893621703799</v>
      </c>
      <c r="AN1618" t="s">
        <v>53</v>
      </c>
      <c r="AO1618">
        <v>316.04880000000003</v>
      </c>
      <c r="AP1618">
        <v>-3.9234447338375873E-5</v>
      </c>
      <c r="AQ1618" s="2">
        <v>43970.900031629593</v>
      </c>
      <c r="AR1618" t="s">
        <v>54</v>
      </c>
      <c r="AS1618">
        <v>316.04880000000003</v>
      </c>
      <c r="AT1618">
        <v>-7.277357167626054E-4</v>
      </c>
      <c r="AU1618" s="2">
        <v>43970.906927759017</v>
      </c>
      <c r="AV1618" t="s">
        <v>54</v>
      </c>
      <c r="AW1618">
        <v>316.04880000000003</v>
      </c>
      <c r="AX1618">
        <v>-1.107423916812739E-3</v>
      </c>
      <c r="AY1618" s="2">
        <v>43970.913873635203</v>
      </c>
      <c r="AZ1618" t="s">
        <v>54</v>
      </c>
      <c r="BA1618">
        <v>316.04880000000003</v>
      </c>
      <c r="BB1618">
        <v>-1.1390646001502201E-3</v>
      </c>
      <c r="BC1618" s="2">
        <v>43970.921007080011</v>
      </c>
      <c r="BD1618" t="s">
        <v>54</v>
      </c>
      <c r="BE1618">
        <v>316.04880000000003</v>
      </c>
    </row>
    <row r="1619" spans="1:57" x14ac:dyDescent="0.25">
      <c r="A1619" s="1">
        <v>1617</v>
      </c>
      <c r="B1619">
        <v>1617</v>
      </c>
      <c r="C1619">
        <v>-5.6977171146762695E-4</v>
      </c>
      <c r="D1619" s="2">
        <v>43970.843516785251</v>
      </c>
      <c r="E1619" t="s">
        <v>54</v>
      </c>
      <c r="F1619">
        <v>315.916</v>
      </c>
      <c r="G1619">
        <f>F1620-F1619</f>
        <v>-2.6000000000010459E-2</v>
      </c>
      <c r="H1619">
        <f t="shared" si="25"/>
        <v>-2.6000000000010459E-2</v>
      </c>
      <c r="I1619">
        <f>IF(AND(C1619&gt;0,H1619&gt;0),I1618+H1619,IF(AND(C1619&gt;0,H1619&lt;0),I1618+H1619,I1618))</f>
        <v>83.615299999999991</v>
      </c>
      <c r="J1619">
        <v>-1.0129274870534989E-3</v>
      </c>
      <c r="K1619" s="2">
        <v>43970.849946081093</v>
      </c>
      <c r="L1619" t="s">
        <v>54</v>
      </c>
      <c r="M1619">
        <v>315.916</v>
      </c>
      <c r="N1619">
        <v>-1.1078894389646801E-3</v>
      </c>
      <c r="O1619" s="2">
        <v>43970.856527360767</v>
      </c>
      <c r="P1619" t="s">
        <v>54</v>
      </c>
      <c r="Q1619">
        <v>315.916</v>
      </c>
      <c r="R1619">
        <v>-1.0287544790386961E-3</v>
      </c>
      <c r="S1619" s="2">
        <v>43970.86370230934</v>
      </c>
      <c r="T1619" t="s">
        <v>54</v>
      </c>
      <c r="U1619">
        <v>315.916</v>
      </c>
      <c r="V1619">
        <v>-9.1796553514213782E-4</v>
      </c>
      <c r="W1619" s="2">
        <v>43970.8697521664</v>
      </c>
      <c r="X1619" t="s">
        <v>54</v>
      </c>
      <c r="Y1619">
        <v>315.916</v>
      </c>
      <c r="Z1619">
        <v>-8.5465756720135044E-4</v>
      </c>
      <c r="AA1619" s="2">
        <v>43970.875830300451</v>
      </c>
      <c r="AB1619" t="s">
        <v>54</v>
      </c>
      <c r="AC1619">
        <v>315.916</v>
      </c>
      <c r="AD1619">
        <v>-9.4961951911271155E-4</v>
      </c>
      <c r="AE1619" s="2">
        <v>43970.881502612523</v>
      </c>
      <c r="AF1619" t="s">
        <v>54</v>
      </c>
      <c r="AG1619">
        <v>315.916</v>
      </c>
      <c r="AH1619">
        <v>-1.0129274870534989E-3</v>
      </c>
      <c r="AI1619" s="2">
        <v>43970.887486668827</v>
      </c>
      <c r="AJ1619" t="s">
        <v>54</v>
      </c>
      <c r="AK1619">
        <v>315.916</v>
      </c>
      <c r="AL1619">
        <v>-9.4961951911271155E-4</v>
      </c>
      <c r="AM1619" s="2">
        <v>43970.893625087607</v>
      </c>
      <c r="AN1619" t="s">
        <v>54</v>
      </c>
      <c r="AO1619">
        <v>315.916</v>
      </c>
      <c r="AP1619">
        <v>-9.02138543156941E-4</v>
      </c>
      <c r="AQ1619" s="2">
        <v>43970.900037165236</v>
      </c>
      <c r="AR1619" t="s">
        <v>54</v>
      </c>
      <c r="AS1619">
        <v>315.916</v>
      </c>
      <c r="AT1619">
        <v>-6.0902265159081437E-4</v>
      </c>
      <c r="AU1619" s="2">
        <v>43970.906931147802</v>
      </c>
      <c r="AV1619" t="s">
        <v>54</v>
      </c>
      <c r="AW1619">
        <v>315.916</v>
      </c>
      <c r="AX1619">
        <v>-1.297813342787223E-3</v>
      </c>
      <c r="AY1619" s="2">
        <v>43970.913876809827</v>
      </c>
      <c r="AZ1619" t="s">
        <v>54</v>
      </c>
      <c r="BA1619">
        <v>315.916</v>
      </c>
      <c r="BB1619">
        <v>-1.677661150432307E-3</v>
      </c>
      <c r="BC1619" s="2">
        <v>43970.921010254191</v>
      </c>
      <c r="BD1619" t="s">
        <v>54</v>
      </c>
      <c r="BE1619">
        <v>315.916</v>
      </c>
    </row>
    <row r="1620" spans="1:57" x14ac:dyDescent="0.25">
      <c r="A1620" s="1">
        <v>1618</v>
      </c>
      <c r="B1620">
        <v>1618</v>
      </c>
      <c r="C1620">
        <v>-3.1656589319037983E-5</v>
      </c>
      <c r="D1620" s="2">
        <v>43970.843518861628</v>
      </c>
      <c r="E1620" t="s">
        <v>54</v>
      </c>
      <c r="F1620">
        <v>315.89</v>
      </c>
      <c r="G1620">
        <f>F1621-F1620</f>
        <v>-0.12999999999999545</v>
      </c>
      <c r="H1620">
        <f t="shared" si="25"/>
        <v>-0.12999999999999545</v>
      </c>
      <c r="I1620">
        <f>IF(AND(C1620&gt;0,H1620&gt;0),I1619+H1620,IF(AND(C1620&gt;0,H1620&lt;0),I1619+H1620,I1619))</f>
        <v>83.615299999999991</v>
      </c>
      <c r="J1620">
        <v>-6.0147519706226134E-4</v>
      </c>
      <c r="K1620" s="2">
        <v>43970.84994966862</v>
      </c>
      <c r="L1620" t="s">
        <v>54</v>
      </c>
      <c r="M1620">
        <v>315.89</v>
      </c>
      <c r="N1620">
        <v>-1.0446674475291531E-3</v>
      </c>
      <c r="O1620" s="2">
        <v>43970.856530557838</v>
      </c>
      <c r="P1620" t="s">
        <v>54</v>
      </c>
      <c r="Q1620">
        <v>315.89</v>
      </c>
      <c r="R1620">
        <v>-1.1396372154862671E-3</v>
      </c>
      <c r="S1620" s="2">
        <v>43970.863705992822</v>
      </c>
      <c r="T1620" t="s">
        <v>54</v>
      </c>
      <c r="U1620">
        <v>315.89</v>
      </c>
      <c r="V1620">
        <v>-1.0604957421886719E-3</v>
      </c>
      <c r="W1620" s="2">
        <v>43970.869753080879</v>
      </c>
      <c r="X1620" t="s">
        <v>54</v>
      </c>
      <c r="Y1620">
        <v>315.89</v>
      </c>
      <c r="Z1620">
        <v>-9.4969767957185896E-4</v>
      </c>
      <c r="AA1620" s="2">
        <v>43970.875831836791</v>
      </c>
      <c r="AB1620" t="s">
        <v>54</v>
      </c>
      <c r="AC1620">
        <v>315.89</v>
      </c>
      <c r="AD1620">
        <v>-8.86384500933783E-4</v>
      </c>
      <c r="AE1620" s="2">
        <v>43970.881504941353</v>
      </c>
      <c r="AF1620" t="s">
        <v>54</v>
      </c>
      <c r="AG1620">
        <v>315.89</v>
      </c>
      <c r="AH1620">
        <v>-9.8135426889107698E-4</v>
      </c>
      <c r="AI1620" s="2">
        <v>43970.887492316782</v>
      </c>
      <c r="AJ1620" t="s">
        <v>54</v>
      </c>
      <c r="AK1620">
        <v>315.89</v>
      </c>
      <c r="AL1620">
        <v>-1.0446674475291531E-3</v>
      </c>
      <c r="AM1620" s="2">
        <v>43970.893628724662</v>
      </c>
      <c r="AN1620" t="s">
        <v>54</v>
      </c>
      <c r="AO1620">
        <v>315.89</v>
      </c>
      <c r="AP1620">
        <v>-9.8135426889107698E-4</v>
      </c>
      <c r="AQ1620" s="2">
        <v>43970.900041315806</v>
      </c>
      <c r="AR1620" t="s">
        <v>54</v>
      </c>
      <c r="AS1620">
        <v>315.89</v>
      </c>
      <c r="AT1620">
        <v>-9.3386938491234E-4</v>
      </c>
      <c r="AU1620" s="2">
        <v>43970.906937688313</v>
      </c>
      <c r="AV1620" t="s">
        <v>54</v>
      </c>
      <c r="AW1620">
        <v>315.89</v>
      </c>
      <c r="AX1620">
        <v>-6.4072936781776771E-4</v>
      </c>
      <c r="AY1620" s="2">
        <v>43970.913878673782</v>
      </c>
      <c r="AZ1620" t="s">
        <v>54</v>
      </c>
      <c r="BA1620">
        <v>315.89</v>
      </c>
      <c r="BB1620">
        <v>-1.329576751400675E-3</v>
      </c>
      <c r="BC1620" s="2">
        <v>43970.921013756342</v>
      </c>
      <c r="BD1620" t="s">
        <v>54</v>
      </c>
      <c r="BE1620">
        <v>315.89</v>
      </c>
    </row>
    <row r="1621" spans="1:57" x14ac:dyDescent="0.25">
      <c r="A1621" s="1">
        <v>1619</v>
      </c>
      <c r="B1621">
        <v>1619</v>
      </c>
      <c r="C1621">
        <v>-1.8146693691410541E-4</v>
      </c>
      <c r="D1621" s="2">
        <v>43970.843523505951</v>
      </c>
      <c r="E1621" t="s">
        <v>54</v>
      </c>
      <c r="F1621">
        <v>315.76</v>
      </c>
      <c r="G1621">
        <f>F1622-F1621</f>
        <v>-6.0000000000002274E-2</v>
      </c>
      <c r="H1621">
        <f t="shared" si="25"/>
        <v>-6.0000000000002274E-2</v>
      </c>
      <c r="I1621">
        <f>IF(AND(C1621&gt;0,H1621&gt;0),I1620+H1621,IF(AND(C1621&gt;0,H1621&lt;0),I1620+H1621,I1620))</f>
        <v>83.615299999999991</v>
      </c>
      <c r="J1621">
        <v>-2.1313655941217641E-4</v>
      </c>
      <c r="K1621" s="2">
        <v>43970.849951639699</v>
      </c>
      <c r="L1621" t="s">
        <v>54</v>
      </c>
      <c r="M1621">
        <v>315.76</v>
      </c>
      <c r="N1621">
        <v>-7.8318976437799482E-4</v>
      </c>
      <c r="O1621" s="2">
        <v>43970.856534714141</v>
      </c>
      <c r="P1621" t="s">
        <v>54</v>
      </c>
      <c r="Q1621">
        <v>315.76</v>
      </c>
      <c r="R1621">
        <v>-1.2265644793513491E-3</v>
      </c>
      <c r="S1621" s="2">
        <v>43970.863707480668</v>
      </c>
      <c r="T1621" t="s">
        <v>54</v>
      </c>
      <c r="U1621">
        <v>315.76</v>
      </c>
      <c r="V1621">
        <v>-1.321573346845562E-3</v>
      </c>
      <c r="W1621" s="2">
        <v>43970.869756475091</v>
      </c>
      <c r="X1621" t="s">
        <v>54</v>
      </c>
      <c r="Y1621">
        <v>315.76</v>
      </c>
      <c r="Z1621">
        <v>-1.2423992906003851E-3</v>
      </c>
      <c r="AA1621" s="2">
        <v>43970.875835383697</v>
      </c>
      <c r="AB1621" t="s">
        <v>54</v>
      </c>
      <c r="AC1621">
        <v>315.76</v>
      </c>
      <c r="AD1621">
        <v>-1.131555611856956E-3</v>
      </c>
      <c r="AE1621" s="2">
        <v>43970.881506942547</v>
      </c>
      <c r="AF1621" t="s">
        <v>54</v>
      </c>
      <c r="AG1621">
        <v>315.76</v>
      </c>
      <c r="AH1621">
        <v>-1.068216366860814E-3</v>
      </c>
      <c r="AI1621" s="2">
        <v>43970.887496106967</v>
      </c>
      <c r="AJ1621" t="s">
        <v>54</v>
      </c>
      <c r="AK1621">
        <v>315.76</v>
      </c>
      <c r="AL1621">
        <v>-1.1632252343552071E-3</v>
      </c>
      <c r="AM1621" s="2">
        <v>43970.893632362408</v>
      </c>
      <c r="AN1621" t="s">
        <v>54</v>
      </c>
      <c r="AO1621">
        <v>315.76</v>
      </c>
      <c r="AP1621">
        <v>-1.2265644793513491E-3</v>
      </c>
      <c r="AQ1621" s="2">
        <v>43970.900045314753</v>
      </c>
      <c r="AR1621" t="s">
        <v>54</v>
      </c>
      <c r="AS1621">
        <v>315.76</v>
      </c>
      <c r="AT1621">
        <v>-1.1632252343552071E-3</v>
      </c>
      <c r="AU1621" s="2">
        <v>43970.906941777837</v>
      </c>
      <c r="AV1621" t="s">
        <v>54</v>
      </c>
      <c r="AW1621">
        <v>315.76</v>
      </c>
      <c r="AX1621">
        <v>-1.1157208006079211E-3</v>
      </c>
      <c r="AY1621" s="2">
        <v>43970.913882193541</v>
      </c>
      <c r="AZ1621" t="s">
        <v>54</v>
      </c>
      <c r="BA1621">
        <v>315.76</v>
      </c>
      <c r="BB1621">
        <v>-8.2246009627550201E-4</v>
      </c>
      <c r="BC1621" s="2">
        <v>43970.921019257352</v>
      </c>
      <c r="BD1621" t="s">
        <v>54</v>
      </c>
      <c r="BE1621">
        <v>315.76</v>
      </c>
    </row>
    <row r="1622" spans="1:57" x14ac:dyDescent="0.25">
      <c r="A1622" s="1">
        <v>1620</v>
      </c>
      <c r="B1622">
        <v>1620</v>
      </c>
      <c r="C1622">
        <v>-1.03579347481894E-4</v>
      </c>
      <c r="D1622" s="2">
        <v>43970.84352744549</v>
      </c>
      <c r="E1622" t="s">
        <v>54</v>
      </c>
      <c r="F1622">
        <v>315.7</v>
      </c>
      <c r="G1622">
        <f>F1623-F1622</f>
        <v>0.10000000000002274</v>
      </c>
      <c r="H1622">
        <f t="shared" si="25"/>
        <v>0.10000000000002274</v>
      </c>
      <c r="I1622">
        <f>IF(AND(C1622&gt;0,H1622&gt;0),I1621+H1622,IF(AND(C1622&gt;0,H1622&lt;0),I1621+H1622,I1621))</f>
        <v>83.615299999999991</v>
      </c>
      <c r="J1622">
        <v>-2.8508077288575182E-4</v>
      </c>
      <c r="K1622" s="2">
        <v>43970.849957220009</v>
      </c>
      <c r="L1622" t="s">
        <v>54</v>
      </c>
      <c r="M1622">
        <v>315.7</v>
      </c>
      <c r="N1622">
        <v>-3.1675641431746203E-4</v>
      </c>
      <c r="O1622" s="2">
        <v>43970.856536552688</v>
      </c>
      <c r="P1622" t="s">
        <v>54</v>
      </c>
      <c r="Q1622">
        <v>315.7</v>
      </c>
      <c r="R1622">
        <v>-8.8691796008878547E-4</v>
      </c>
      <c r="S1622" s="2">
        <v>43970.863714803563</v>
      </c>
      <c r="T1622" t="s">
        <v>54</v>
      </c>
      <c r="U1622">
        <v>315.7</v>
      </c>
      <c r="V1622">
        <v>-1.330376940133088E-3</v>
      </c>
      <c r="W1622" s="2">
        <v>43970.869758632522</v>
      </c>
      <c r="X1622" t="s">
        <v>54</v>
      </c>
      <c r="Y1622">
        <v>315.7</v>
      </c>
      <c r="Z1622">
        <v>-1.4254038644282189E-3</v>
      </c>
      <c r="AA1622" s="2">
        <v>43970.87583972147</v>
      </c>
      <c r="AB1622" t="s">
        <v>54</v>
      </c>
      <c r="AC1622">
        <v>315.7</v>
      </c>
      <c r="AD1622">
        <v>-1.346214760848943E-3</v>
      </c>
      <c r="AE1622" s="2">
        <v>43970.881512115819</v>
      </c>
      <c r="AF1622" t="s">
        <v>54</v>
      </c>
      <c r="AG1622">
        <v>315.7</v>
      </c>
      <c r="AH1622">
        <v>-1.235350015837778E-3</v>
      </c>
      <c r="AI1622" s="2">
        <v>43970.887501574827</v>
      </c>
      <c r="AJ1622" t="s">
        <v>54</v>
      </c>
      <c r="AK1622">
        <v>315.7</v>
      </c>
      <c r="AL1622">
        <v>-1.171998732974357E-3</v>
      </c>
      <c r="AM1622" s="2">
        <v>43970.893634717082</v>
      </c>
      <c r="AN1622" t="s">
        <v>54</v>
      </c>
      <c r="AO1622">
        <v>315.7</v>
      </c>
      <c r="AP1622">
        <v>-1.2670256572696679E-3</v>
      </c>
      <c r="AQ1622" s="2">
        <v>43970.900049765667</v>
      </c>
      <c r="AR1622" t="s">
        <v>54</v>
      </c>
      <c r="AS1622">
        <v>315.7</v>
      </c>
      <c r="AT1622">
        <v>-1.330376940133088E-3</v>
      </c>
      <c r="AU1622" s="2">
        <v>43970.906942783193</v>
      </c>
      <c r="AV1622" t="s">
        <v>54</v>
      </c>
      <c r="AW1622">
        <v>315.7</v>
      </c>
      <c r="AX1622">
        <v>-1.2670256572696679E-3</v>
      </c>
      <c r="AY1622" s="2">
        <v>43970.913885411828</v>
      </c>
      <c r="AZ1622" t="s">
        <v>54</v>
      </c>
      <c r="BA1622">
        <v>315.7</v>
      </c>
      <c r="BB1622">
        <v>-1.2195121951219219E-3</v>
      </c>
      <c r="BC1622" s="2">
        <v>43970.921021979688</v>
      </c>
      <c r="BD1622" t="s">
        <v>54</v>
      </c>
      <c r="BE1622">
        <v>315.7</v>
      </c>
    </row>
    <row r="1623" spans="1:57" x14ac:dyDescent="0.25">
      <c r="A1623" s="1">
        <v>1621</v>
      </c>
      <c r="B1623">
        <v>1621</v>
      </c>
      <c r="C1623">
        <v>1.5832805573151159E-4</v>
      </c>
      <c r="D1623" s="2">
        <v>43970.843528552512</v>
      </c>
      <c r="E1623" t="s">
        <v>55</v>
      </c>
      <c r="F1623">
        <v>315.8</v>
      </c>
      <c r="G1623">
        <f>F1624-F1623</f>
        <v>9.5999999999776264E-3</v>
      </c>
      <c r="H1623">
        <f t="shared" si="25"/>
        <v>9.5999999999776264E-3</v>
      </c>
      <c r="I1623">
        <f>IF(AND(C1623&gt;0,H1623&gt;0),I1622+H1623,IF(AND(C1623&gt;0,H1623&lt;0),I1622+H1623,I1622))</f>
        <v>83.624899999999968</v>
      </c>
      <c r="J1623">
        <v>5.4781507283019142E-5</v>
      </c>
      <c r="K1623" s="2">
        <v>43970.849960542138</v>
      </c>
      <c r="L1623" t="s">
        <v>55</v>
      </c>
      <c r="M1623">
        <v>315.8</v>
      </c>
      <c r="N1623">
        <v>-1.2666244458524529E-4</v>
      </c>
      <c r="O1623" s="2">
        <v>43970.856539077708</v>
      </c>
      <c r="P1623" t="s">
        <v>54</v>
      </c>
      <c r="Q1623">
        <v>315.8</v>
      </c>
      <c r="R1623">
        <v>-1.5832805573151159E-4</v>
      </c>
      <c r="S1623" s="2">
        <v>43970.863718210538</v>
      </c>
      <c r="T1623" t="s">
        <v>54</v>
      </c>
      <c r="U1623">
        <v>315.8</v>
      </c>
      <c r="V1623">
        <v>-7.2830905636484542E-4</v>
      </c>
      <c r="W1623" s="2">
        <v>43970.869759773472</v>
      </c>
      <c r="X1623" t="s">
        <v>54</v>
      </c>
      <c r="Y1623">
        <v>315.8</v>
      </c>
      <c r="Z1623">
        <v>-1.1716276124129339E-3</v>
      </c>
      <c r="AA1623" s="2">
        <v>43970.875841201203</v>
      </c>
      <c r="AB1623" t="s">
        <v>54</v>
      </c>
      <c r="AC1623">
        <v>315.8</v>
      </c>
      <c r="AD1623">
        <v>-1.266624445851733E-3</v>
      </c>
      <c r="AE1623" s="2">
        <v>43970.881513053493</v>
      </c>
      <c r="AF1623" t="s">
        <v>54</v>
      </c>
      <c r="AG1623">
        <v>315.8</v>
      </c>
      <c r="AH1623">
        <v>-1.187460417986067E-3</v>
      </c>
      <c r="AI1623" s="2">
        <v>43970.887505505802</v>
      </c>
      <c r="AJ1623" t="s">
        <v>54</v>
      </c>
      <c r="AK1623">
        <v>315.8</v>
      </c>
      <c r="AL1623">
        <v>-1.0766307789739551E-3</v>
      </c>
      <c r="AM1623" s="2">
        <v>43970.89363972508</v>
      </c>
      <c r="AN1623" t="s">
        <v>54</v>
      </c>
      <c r="AO1623">
        <v>315.8</v>
      </c>
      <c r="AP1623">
        <v>-1.0132995566814219E-3</v>
      </c>
      <c r="AQ1623" s="2">
        <v>43970.900050771052</v>
      </c>
      <c r="AR1623" t="s">
        <v>54</v>
      </c>
      <c r="AS1623">
        <v>315.8</v>
      </c>
      <c r="AT1623">
        <v>-1.108296390120401E-3</v>
      </c>
      <c r="AU1623" s="2">
        <v>43970.906947798503</v>
      </c>
      <c r="AV1623" t="s">
        <v>54</v>
      </c>
      <c r="AW1623">
        <v>315.8</v>
      </c>
      <c r="AX1623">
        <v>-1.1716276124129339E-3</v>
      </c>
      <c r="AY1623" s="2">
        <v>43970.913887547184</v>
      </c>
      <c r="AZ1623" t="s">
        <v>54</v>
      </c>
      <c r="BA1623">
        <v>315.8</v>
      </c>
      <c r="BB1623">
        <v>-1.108296390120401E-3</v>
      </c>
      <c r="BC1623" s="2">
        <v>43970.921022996277</v>
      </c>
      <c r="BD1623" t="s">
        <v>54</v>
      </c>
      <c r="BE1623">
        <v>315.8</v>
      </c>
    </row>
    <row r="1624" spans="1:57" x14ac:dyDescent="0.25">
      <c r="A1624" s="1">
        <v>1622</v>
      </c>
      <c r="B1624">
        <v>1622</v>
      </c>
      <c r="C1624">
        <v>-3.1664648573035481E-5</v>
      </c>
      <c r="D1624" s="2">
        <v>43970.84352982969</v>
      </c>
      <c r="E1624" t="s">
        <v>53</v>
      </c>
      <c r="F1624">
        <v>315.80959999999999</v>
      </c>
      <c r="G1624">
        <f>F1625-F1624</f>
        <v>-1.9599999999968531E-2</v>
      </c>
      <c r="H1624">
        <f t="shared" si="25"/>
        <v>-1.9599999999968531E-2</v>
      </c>
      <c r="I1624">
        <f>IF(AND(C1624&gt;0,H1624&gt;0),I1623+H1624,IF(AND(C1624&gt;0,H1624&lt;0),I1623+H1624,I1623))</f>
        <v>83.624899999999968</v>
      </c>
      <c r="J1624">
        <v>1.266585942923219E-4</v>
      </c>
      <c r="K1624" s="2">
        <v>43970.849966128902</v>
      </c>
      <c r="L1624" t="s">
        <v>56</v>
      </c>
      <c r="M1624">
        <v>315.80959999999999</v>
      </c>
      <c r="N1624">
        <v>2.3115193458294301E-5</v>
      </c>
      <c r="O1624" s="2">
        <v>43970.856541821988</v>
      </c>
      <c r="P1624" t="s">
        <v>55</v>
      </c>
      <c r="Q1624">
        <v>315.80959999999999</v>
      </c>
      <c r="R1624">
        <v>-1.5832324286535739E-4</v>
      </c>
      <c r="S1624" s="2">
        <v>43970.863722937422</v>
      </c>
      <c r="T1624" t="s">
        <v>54</v>
      </c>
      <c r="U1624">
        <v>315.80959999999999</v>
      </c>
      <c r="V1624">
        <v>-1.8998789143839291E-4</v>
      </c>
      <c r="W1624" s="2">
        <v>43970.869762665243</v>
      </c>
      <c r="X1624" t="s">
        <v>54</v>
      </c>
      <c r="Y1624">
        <v>315.80959999999999</v>
      </c>
      <c r="Z1624">
        <v>-7.5995156575357152E-4</v>
      </c>
      <c r="AA1624" s="2">
        <v>43970.875843354108</v>
      </c>
      <c r="AB1624" t="s">
        <v>54</v>
      </c>
      <c r="AC1624">
        <v>315.80959999999999</v>
      </c>
      <c r="AD1624">
        <v>-1.203256645776428E-3</v>
      </c>
      <c r="AE1624" s="2">
        <v>43970.881517165413</v>
      </c>
      <c r="AF1624" t="s">
        <v>54</v>
      </c>
      <c r="AG1624">
        <v>315.80959999999999</v>
      </c>
      <c r="AH1624">
        <v>-1.298250591495535E-3</v>
      </c>
      <c r="AI1624" s="2">
        <v>43970.887508504573</v>
      </c>
      <c r="AJ1624" t="s">
        <v>54</v>
      </c>
      <c r="AK1624">
        <v>315.80959999999999</v>
      </c>
      <c r="AL1624">
        <v>-1.2190889700629461E-3</v>
      </c>
      <c r="AM1624" s="2">
        <v>43970.893643760282</v>
      </c>
      <c r="AN1624" t="s">
        <v>54</v>
      </c>
      <c r="AO1624">
        <v>315.80959999999999</v>
      </c>
      <c r="AP1624">
        <v>-1.1082627000571421E-3</v>
      </c>
      <c r="AQ1624" s="2">
        <v>43970.900055933133</v>
      </c>
      <c r="AR1624" t="s">
        <v>54</v>
      </c>
      <c r="AS1624">
        <v>315.80959999999999</v>
      </c>
      <c r="AT1624">
        <v>-1.0449334029110711E-3</v>
      </c>
      <c r="AU1624" s="2">
        <v>43970.90694940259</v>
      </c>
      <c r="AV1624" t="s">
        <v>54</v>
      </c>
      <c r="AW1624">
        <v>315.80959999999999</v>
      </c>
      <c r="AX1624">
        <v>-1.139927348630357E-3</v>
      </c>
      <c r="AY1624" s="2">
        <v>43970.913891381577</v>
      </c>
      <c r="AZ1624" t="s">
        <v>54</v>
      </c>
      <c r="BA1624">
        <v>315.80959999999999</v>
      </c>
      <c r="BB1624">
        <v>-1.203256645776428E-3</v>
      </c>
      <c r="BC1624" s="2">
        <v>43970.921024430718</v>
      </c>
      <c r="BD1624" t="s">
        <v>54</v>
      </c>
      <c r="BE1624">
        <v>315.80959999999999</v>
      </c>
    </row>
    <row r="1625" spans="1:57" x14ac:dyDescent="0.25">
      <c r="A1625" s="1">
        <v>1623</v>
      </c>
      <c r="B1625">
        <v>1623</v>
      </c>
      <c r="C1625">
        <v>4.7499920833422067E-5</v>
      </c>
      <c r="D1625" s="2">
        <v>43970.84353381714</v>
      </c>
      <c r="E1625" t="s">
        <v>55</v>
      </c>
      <c r="F1625">
        <v>315.79000000000002</v>
      </c>
      <c r="G1625">
        <f>F1626-F1625</f>
        <v>5.5000000000006821E-2</v>
      </c>
      <c r="H1625">
        <f t="shared" si="25"/>
        <v>5.5000000000006821E-2</v>
      </c>
      <c r="I1625">
        <f>IF(AND(C1625&gt;0,H1625&gt;0),I1624+H1625,IF(AND(C1625&gt;0,H1625&lt;0),I1624+H1625,I1624))</f>
        <v>83.679899999999975</v>
      </c>
      <c r="J1625">
        <v>1.5833306944474021E-5</v>
      </c>
      <c r="K1625" s="2">
        <v>43970.849969671479</v>
      </c>
      <c r="L1625" t="s">
        <v>56</v>
      </c>
      <c r="M1625">
        <v>315.79000000000002</v>
      </c>
      <c r="N1625">
        <v>1.741663763893943E-4</v>
      </c>
      <c r="O1625" s="2">
        <v>43970.856544142858</v>
      </c>
      <c r="P1625" t="s">
        <v>56</v>
      </c>
      <c r="Q1625">
        <v>315.79000000000002</v>
      </c>
      <c r="R1625">
        <v>7.0616548972332548E-5</v>
      </c>
      <c r="S1625" s="2">
        <v>43970.863724089861</v>
      </c>
      <c r="T1625" t="s">
        <v>55</v>
      </c>
      <c r="U1625">
        <v>315.79000000000002</v>
      </c>
      <c r="V1625">
        <v>-1.108331486114982E-4</v>
      </c>
      <c r="W1625" s="2">
        <v>43970.869765037452</v>
      </c>
      <c r="X1625" t="s">
        <v>54</v>
      </c>
      <c r="Y1625">
        <v>315.79000000000002</v>
      </c>
      <c r="Z1625">
        <v>-1.424997625004462E-4</v>
      </c>
      <c r="AA1625" s="2">
        <v>43970.875844427348</v>
      </c>
      <c r="AB1625" t="s">
        <v>54</v>
      </c>
      <c r="AC1625">
        <v>315.79000000000002</v>
      </c>
      <c r="AD1625">
        <v>-7.1249881250205109E-4</v>
      </c>
      <c r="AE1625" s="2">
        <v>43970.881518498332</v>
      </c>
      <c r="AF1625" t="s">
        <v>54</v>
      </c>
      <c r="AG1625">
        <v>315.79000000000002</v>
      </c>
      <c r="AH1625">
        <v>-1.1558314069476841E-3</v>
      </c>
      <c r="AI1625" s="2">
        <v>43970.887509498643</v>
      </c>
      <c r="AJ1625" t="s">
        <v>54</v>
      </c>
      <c r="AK1625">
        <v>315.79000000000002</v>
      </c>
      <c r="AL1625">
        <v>-1.250831248614528E-3</v>
      </c>
      <c r="AM1625" s="2">
        <v>43970.893647793069</v>
      </c>
      <c r="AN1625" t="s">
        <v>54</v>
      </c>
      <c r="AO1625">
        <v>315.79000000000002</v>
      </c>
      <c r="AP1625">
        <v>-1.1716647138921581E-3</v>
      </c>
      <c r="AQ1625" s="2">
        <v>43970.9000599887</v>
      </c>
      <c r="AR1625" t="s">
        <v>54</v>
      </c>
      <c r="AS1625">
        <v>315.79000000000002</v>
      </c>
      <c r="AT1625">
        <v>-1.0608315652806601E-3</v>
      </c>
      <c r="AU1625" s="2">
        <v>43970.906950881887</v>
      </c>
      <c r="AV1625" t="s">
        <v>54</v>
      </c>
      <c r="AW1625">
        <v>315.79000000000002</v>
      </c>
      <c r="AX1625">
        <v>-9.9749833750276346E-4</v>
      </c>
      <c r="AY1625" s="2">
        <v>43970.913896396887</v>
      </c>
      <c r="AZ1625" t="s">
        <v>54</v>
      </c>
      <c r="BA1625">
        <v>315.79000000000002</v>
      </c>
      <c r="BB1625">
        <v>-1.0924981791697881E-3</v>
      </c>
      <c r="BC1625" s="2">
        <v>43970.921030553633</v>
      </c>
      <c r="BD1625" t="s">
        <v>54</v>
      </c>
      <c r="BE1625">
        <v>315.79000000000002</v>
      </c>
    </row>
    <row r="1626" spans="1:57" x14ac:dyDescent="0.25">
      <c r="A1626" s="1">
        <v>1624</v>
      </c>
      <c r="B1626">
        <v>1624</v>
      </c>
      <c r="C1626">
        <v>-4.7491649384939942E-5</v>
      </c>
      <c r="D1626" s="2">
        <v>43970.84353508785</v>
      </c>
      <c r="E1626" t="s">
        <v>53</v>
      </c>
      <c r="F1626">
        <v>315.84500000000003</v>
      </c>
      <c r="G1626">
        <f>F1627-F1626</f>
        <v>-0.12000000000000455</v>
      </c>
      <c r="H1626">
        <f t="shared" si="25"/>
        <v>-0.12000000000000455</v>
      </c>
      <c r="I1626">
        <f>IF(AND(C1626&gt;0,H1626&gt;0),I1625+H1626,IF(AND(C1626&gt;0,H1626&lt;0),I1625+H1626,I1625))</f>
        <v>83.679899999999975</v>
      </c>
      <c r="J1626">
        <v>0</v>
      </c>
      <c r="K1626" s="2">
        <v>43970.849973167024</v>
      </c>
      <c r="L1626" t="s">
        <v>56</v>
      </c>
      <c r="M1626">
        <v>315.84500000000003</v>
      </c>
      <c r="N1626">
        <v>-3.1661099589959957E-5</v>
      </c>
      <c r="O1626" s="2">
        <v>43970.856548820069</v>
      </c>
      <c r="P1626" t="s">
        <v>53</v>
      </c>
      <c r="Q1626">
        <v>315.84500000000003</v>
      </c>
      <c r="R1626">
        <v>1.2664439836001981E-4</v>
      </c>
      <c r="S1626" s="2">
        <v>43970.863730381207</v>
      </c>
      <c r="T1626" t="s">
        <v>56</v>
      </c>
      <c r="U1626">
        <v>315.84500000000003</v>
      </c>
      <c r="V1626">
        <v>2.3112602700649179E-5</v>
      </c>
      <c r="W1626" s="2">
        <v>43970.869767318829</v>
      </c>
      <c r="X1626" t="s">
        <v>55</v>
      </c>
      <c r="Y1626">
        <v>315.84500000000003</v>
      </c>
      <c r="Z1626">
        <v>-1.583054979499798E-4</v>
      </c>
      <c r="AA1626" s="2">
        <v>43970.875845731171</v>
      </c>
      <c r="AB1626" t="s">
        <v>54</v>
      </c>
      <c r="AC1626">
        <v>315.84500000000003</v>
      </c>
      <c r="AD1626">
        <v>-1.8996659753993969E-4</v>
      </c>
      <c r="AE1626" s="2">
        <v>43970.88152386414</v>
      </c>
      <c r="AF1626" t="s">
        <v>54</v>
      </c>
      <c r="AG1626">
        <v>315.84500000000003</v>
      </c>
      <c r="AH1626">
        <v>-7.5986639015975898E-4</v>
      </c>
      <c r="AI1626" s="2">
        <v>43970.887511012232</v>
      </c>
      <c r="AJ1626" t="s">
        <v>54</v>
      </c>
      <c r="AK1626">
        <v>315.84500000000003</v>
      </c>
      <c r="AL1626">
        <v>-1.2031217844195581E-3</v>
      </c>
      <c r="AM1626" s="2">
        <v>43970.893653181549</v>
      </c>
      <c r="AN1626" t="s">
        <v>54</v>
      </c>
      <c r="AO1626">
        <v>315.84500000000003</v>
      </c>
      <c r="AP1626">
        <v>-1.2981050831894379E-3</v>
      </c>
      <c r="AQ1626" s="2">
        <v>43970.900064744157</v>
      </c>
      <c r="AR1626" t="s">
        <v>54</v>
      </c>
      <c r="AS1626">
        <v>315.84500000000003</v>
      </c>
      <c r="AT1626">
        <v>-1.2189523342145379E-3</v>
      </c>
      <c r="AU1626" s="2">
        <v>43970.906952331039</v>
      </c>
      <c r="AV1626" t="s">
        <v>54</v>
      </c>
      <c r="AW1626">
        <v>315.84500000000003</v>
      </c>
      <c r="AX1626">
        <v>-1.108138485649499E-3</v>
      </c>
      <c r="AY1626" s="2">
        <v>43970.913899323183</v>
      </c>
      <c r="AZ1626" t="s">
        <v>54</v>
      </c>
      <c r="BA1626">
        <v>315.84500000000003</v>
      </c>
      <c r="BB1626">
        <v>-1.044816286469579E-3</v>
      </c>
      <c r="BC1626" s="2">
        <v>43970.921035270178</v>
      </c>
      <c r="BD1626" t="s">
        <v>54</v>
      </c>
      <c r="BE1626">
        <v>315.84500000000003</v>
      </c>
    </row>
    <row r="1627" spans="1:57" x14ac:dyDescent="0.25">
      <c r="A1627" s="1">
        <v>1625</v>
      </c>
      <c r="B1627">
        <v>1625</v>
      </c>
      <c r="C1627">
        <v>-1.2669253305889761E-4</v>
      </c>
      <c r="D1627" s="2">
        <v>43970.843538320558</v>
      </c>
      <c r="E1627" t="s">
        <v>54</v>
      </c>
      <c r="F1627">
        <v>315.72500000000002</v>
      </c>
      <c r="G1627">
        <f>F1628-F1627</f>
        <v>1.4999999999986358E-2</v>
      </c>
      <c r="H1627">
        <f t="shared" si="25"/>
        <v>1.4999999999986358E-2</v>
      </c>
      <c r="I1627">
        <f>IF(AND(C1627&gt;0,H1627&gt;0),I1626+H1627,IF(AND(C1627&gt;0,H1627&lt;0),I1626+H1627,I1626))</f>
        <v>83.679899999999975</v>
      </c>
      <c r="J1627">
        <v>-1.7420223295591669E-4</v>
      </c>
      <c r="K1627" s="2">
        <v>43970.849974764562</v>
      </c>
      <c r="L1627" t="s">
        <v>53</v>
      </c>
      <c r="M1627">
        <v>315.72500000000002</v>
      </c>
      <c r="N1627">
        <v>-1.2669253305889761E-4</v>
      </c>
      <c r="O1627" s="2">
        <v>43970.856553971003</v>
      </c>
      <c r="P1627" t="s">
        <v>54</v>
      </c>
      <c r="Q1627">
        <v>315.72500000000002</v>
      </c>
      <c r="R1627">
        <v>-1.5836566632357709E-4</v>
      </c>
      <c r="S1627" s="2">
        <v>43970.863732386832</v>
      </c>
      <c r="T1627" t="s">
        <v>53</v>
      </c>
      <c r="U1627">
        <v>315.72500000000002</v>
      </c>
      <c r="V1627">
        <v>0</v>
      </c>
      <c r="W1627" s="2">
        <v>43970.869769523058</v>
      </c>
      <c r="X1627" t="s">
        <v>56</v>
      </c>
      <c r="Y1627">
        <v>315.72500000000002</v>
      </c>
      <c r="Z1627">
        <v>-1.035711457757033E-4</v>
      </c>
      <c r="AA1627" s="2">
        <v>43970.875847702977</v>
      </c>
      <c r="AB1627" t="s">
        <v>54</v>
      </c>
      <c r="AC1627">
        <v>315.72500000000002</v>
      </c>
      <c r="AD1627">
        <v>-2.850581993824747E-4</v>
      </c>
      <c r="AE1627" s="2">
        <v>43970.881538273163</v>
      </c>
      <c r="AF1627" t="s">
        <v>54</v>
      </c>
      <c r="AG1627">
        <v>315.72500000000002</v>
      </c>
      <c r="AH1627">
        <v>-3.1673133264715413E-4</v>
      </c>
      <c r="AI1627" s="2">
        <v>43970.887514909351</v>
      </c>
      <c r="AJ1627" t="s">
        <v>54</v>
      </c>
      <c r="AK1627">
        <v>315.72500000000002</v>
      </c>
      <c r="AL1627">
        <v>-8.868477314119235E-4</v>
      </c>
      <c r="AM1627" s="2">
        <v>43970.893655310349</v>
      </c>
      <c r="AN1627" t="s">
        <v>54</v>
      </c>
      <c r="AO1627">
        <v>315.72500000000002</v>
      </c>
      <c r="AP1627">
        <v>-1.3302715971177949E-3</v>
      </c>
      <c r="AQ1627" s="2">
        <v>43970.90006576087</v>
      </c>
      <c r="AR1627" t="s">
        <v>54</v>
      </c>
      <c r="AS1627">
        <v>315.72500000000002</v>
      </c>
      <c r="AT1627">
        <v>-1.4252909969118331E-3</v>
      </c>
      <c r="AU1627" s="2">
        <v>43970.906953977661</v>
      </c>
      <c r="AV1627" t="s">
        <v>54</v>
      </c>
      <c r="AW1627">
        <v>315.72500000000002</v>
      </c>
      <c r="AX1627">
        <v>-1.3461081637501349E-3</v>
      </c>
      <c r="AY1627" s="2">
        <v>43970.913904292996</v>
      </c>
      <c r="AZ1627" t="s">
        <v>54</v>
      </c>
      <c r="BA1627">
        <v>315.72500000000002</v>
      </c>
      <c r="BB1627">
        <v>-1.235252197323577E-3</v>
      </c>
      <c r="BC1627" s="2">
        <v>43970.92104106542</v>
      </c>
      <c r="BD1627" t="s">
        <v>54</v>
      </c>
      <c r="BE1627">
        <v>315.72500000000002</v>
      </c>
    </row>
    <row r="1628" spans="1:57" x14ac:dyDescent="0.25">
      <c r="A1628" s="1">
        <v>1626</v>
      </c>
      <c r="B1628">
        <v>1626</v>
      </c>
      <c r="C1628">
        <v>1.805282827643516E-4</v>
      </c>
      <c r="D1628" s="2">
        <v>43970.843540997383</v>
      </c>
      <c r="E1628" t="s">
        <v>55</v>
      </c>
      <c r="F1628">
        <v>315.74</v>
      </c>
      <c r="G1628">
        <f>F1629-F1628</f>
        <v>9.3500000000005912E-2</v>
      </c>
      <c r="H1628">
        <f t="shared" si="25"/>
        <v>9.3500000000005912E-2</v>
      </c>
      <c r="I1628">
        <f>IF(AND(C1628&gt;0,H1628&gt;0),I1627+H1628,IF(AND(C1628&gt;0,H1628&lt;0),I1627+H1628,I1627))</f>
        <v>83.773399999999981</v>
      </c>
      <c r="J1628">
        <v>5.3841768543725562E-5</v>
      </c>
      <c r="K1628" s="2">
        <v>43970.849977178463</v>
      </c>
      <c r="L1628" t="s">
        <v>55</v>
      </c>
      <c r="M1628">
        <v>315.74</v>
      </c>
      <c r="N1628">
        <v>6.3343257110583066E-6</v>
      </c>
      <c r="O1628" s="2">
        <v>43970.856555869468</v>
      </c>
      <c r="P1628" t="s">
        <v>55</v>
      </c>
      <c r="Q1628">
        <v>315.74</v>
      </c>
      <c r="R1628">
        <v>5.3841768543725562E-5</v>
      </c>
      <c r="S1628" s="2">
        <v>43970.863733635102</v>
      </c>
      <c r="T1628" t="s">
        <v>55</v>
      </c>
      <c r="U1628">
        <v>315.74</v>
      </c>
      <c r="V1628">
        <v>2.217013998861406E-5</v>
      </c>
      <c r="W1628" s="2">
        <v>43970.869774175677</v>
      </c>
      <c r="X1628" t="s">
        <v>56</v>
      </c>
      <c r="Y1628">
        <v>315.74</v>
      </c>
      <c r="Z1628">
        <v>1.805282827643516E-4</v>
      </c>
      <c r="AA1628" s="2">
        <v>43970.875850018398</v>
      </c>
      <c r="AB1628" t="s">
        <v>55</v>
      </c>
      <c r="AC1628">
        <v>315.74</v>
      </c>
      <c r="AD1628">
        <v>7.6962057388935346E-5</v>
      </c>
      <c r="AE1628" s="2">
        <v>43970.881539244998</v>
      </c>
      <c r="AF1628" t="s">
        <v>55</v>
      </c>
      <c r="AG1628">
        <v>315.74</v>
      </c>
      <c r="AH1628">
        <v>-1.04516374232012E-4</v>
      </c>
      <c r="AI1628" s="2">
        <v>43970.887518489813</v>
      </c>
      <c r="AJ1628" t="s">
        <v>54</v>
      </c>
      <c r="AK1628">
        <v>315.74</v>
      </c>
      <c r="AL1628">
        <v>-1.3618800278712351E-4</v>
      </c>
      <c r="AM1628" s="2">
        <v>43970.893657994238</v>
      </c>
      <c r="AN1628" t="s">
        <v>54</v>
      </c>
      <c r="AO1628">
        <v>315.74</v>
      </c>
      <c r="AP1628">
        <v>-7.0627731677967058E-4</v>
      </c>
      <c r="AQ1628" s="2">
        <v>43970.900071985066</v>
      </c>
      <c r="AR1628" t="s">
        <v>54</v>
      </c>
      <c r="AS1628">
        <v>315.74</v>
      </c>
      <c r="AT1628">
        <v>-1.1496801165515921E-3</v>
      </c>
      <c r="AU1628" s="2">
        <v>43970.906957327097</v>
      </c>
      <c r="AV1628" t="s">
        <v>54</v>
      </c>
      <c r="AW1628">
        <v>315.74</v>
      </c>
      <c r="AX1628">
        <v>-1.244695002216926E-3</v>
      </c>
      <c r="AY1628" s="2">
        <v>43970.913905310241</v>
      </c>
      <c r="AZ1628" t="s">
        <v>54</v>
      </c>
      <c r="BA1628">
        <v>315.74</v>
      </c>
      <c r="BB1628">
        <v>-1.165515930829147E-3</v>
      </c>
      <c r="BC1628" s="2">
        <v>43970.921046074633</v>
      </c>
      <c r="BD1628" t="s">
        <v>54</v>
      </c>
      <c r="BE1628">
        <v>315.74</v>
      </c>
    </row>
    <row r="1629" spans="1:57" x14ac:dyDescent="0.25">
      <c r="A1629" s="1">
        <v>1627</v>
      </c>
      <c r="B1629">
        <v>1627</v>
      </c>
      <c r="C1629">
        <v>1.678099378311587E-4</v>
      </c>
      <c r="D1629" s="2">
        <v>43970.843542845367</v>
      </c>
      <c r="E1629" t="s">
        <v>56</v>
      </c>
      <c r="F1629">
        <v>315.83350000000002</v>
      </c>
      <c r="G1629">
        <f>F1630-F1629</f>
        <v>-3.5000000000309228E-3</v>
      </c>
      <c r="H1629">
        <f t="shared" si="25"/>
        <v>-3.5000000000309228E-3</v>
      </c>
      <c r="I1629">
        <f>IF(AND(C1629&gt;0,H1629&gt;0),I1628+H1629,IF(AND(C1629&gt;0,H1629&lt;0),I1628+H1629,I1628))</f>
        <v>83.76989999999995</v>
      </c>
      <c r="J1629">
        <v>3.4828477663076792E-4</v>
      </c>
      <c r="K1629" s="2">
        <v>43970.849980567327</v>
      </c>
      <c r="L1629" t="s">
        <v>56</v>
      </c>
      <c r="M1629">
        <v>315.83350000000002</v>
      </c>
      <c r="N1629">
        <v>2.2163576694680321E-4</v>
      </c>
      <c r="O1629" s="2">
        <v>43970.856557043728</v>
      </c>
      <c r="P1629" t="s">
        <v>56</v>
      </c>
      <c r="Q1629">
        <v>315.83350000000002</v>
      </c>
      <c r="R1629">
        <v>1.7414238831538401E-4</v>
      </c>
      <c r="S1629" s="2">
        <v>43970.863736363863</v>
      </c>
      <c r="T1629" t="s">
        <v>56</v>
      </c>
      <c r="U1629">
        <v>315.83350000000002</v>
      </c>
      <c r="V1629">
        <v>2.2163576694680321E-4</v>
      </c>
      <c r="W1629" s="2">
        <v>43970.869775802967</v>
      </c>
      <c r="X1629" t="s">
        <v>56</v>
      </c>
      <c r="Y1629">
        <v>315.83350000000002</v>
      </c>
      <c r="Z1629">
        <v>1.8997351452585711E-4</v>
      </c>
      <c r="AA1629" s="2">
        <v>43970.875852605612</v>
      </c>
      <c r="AB1629" t="s">
        <v>56</v>
      </c>
      <c r="AC1629">
        <v>315.83350000000002</v>
      </c>
      <c r="AD1629">
        <v>3.4828477663076792E-4</v>
      </c>
      <c r="AE1629" s="2">
        <v>43970.881540735543</v>
      </c>
      <c r="AF1629" t="s">
        <v>56</v>
      </c>
      <c r="AG1629">
        <v>315.83350000000002</v>
      </c>
      <c r="AH1629">
        <v>2.4474921121407233E-4</v>
      </c>
      <c r="AI1629" s="2">
        <v>43970.887521415403</v>
      </c>
      <c r="AJ1629" t="s">
        <v>55</v>
      </c>
      <c r="AK1629">
        <v>315.83350000000002</v>
      </c>
      <c r="AL1629">
        <v>6.3324504841892349E-5</v>
      </c>
      <c r="AM1629" s="2">
        <v>43970.893659542053</v>
      </c>
      <c r="AN1629" t="s">
        <v>55</v>
      </c>
      <c r="AO1629">
        <v>315.83350000000002</v>
      </c>
      <c r="AP1629">
        <v>3.1662252420946168E-5</v>
      </c>
      <c r="AQ1629" s="2">
        <v>43970.900073928176</v>
      </c>
      <c r="AR1629" t="s">
        <v>55</v>
      </c>
      <c r="AS1629">
        <v>315.83350000000002</v>
      </c>
      <c r="AT1629">
        <v>-5.3825829115662497E-4</v>
      </c>
      <c r="AU1629" s="2">
        <v>43970.906959507687</v>
      </c>
      <c r="AV1629" t="s">
        <v>54</v>
      </c>
      <c r="AW1629">
        <v>315.83350000000002</v>
      </c>
      <c r="AX1629">
        <v>-9.8152982505023134E-4</v>
      </c>
      <c r="AY1629" s="2">
        <v>43970.913912132652</v>
      </c>
      <c r="AZ1629" t="s">
        <v>54</v>
      </c>
      <c r="BA1629">
        <v>315.83350000000002</v>
      </c>
      <c r="BB1629">
        <v>-1.07651658231307E-3</v>
      </c>
      <c r="BC1629" s="2">
        <v>43970.921050208643</v>
      </c>
      <c r="BD1629" t="s">
        <v>54</v>
      </c>
      <c r="BE1629">
        <v>315.83350000000002</v>
      </c>
    </row>
    <row r="1630" spans="1:57" x14ac:dyDescent="0.25">
      <c r="A1630" s="1">
        <v>1628</v>
      </c>
      <c r="B1630">
        <v>1628</v>
      </c>
      <c r="C1630">
        <v>-2.5330082639389567E-4</v>
      </c>
      <c r="D1630" s="2">
        <v>43970.84354514382</v>
      </c>
      <c r="E1630" t="s">
        <v>53</v>
      </c>
      <c r="F1630">
        <v>315.83</v>
      </c>
      <c r="G1630">
        <f>F1631-F1630</f>
        <v>-1.999999999998181E-2</v>
      </c>
      <c r="H1630">
        <f t="shared" si="25"/>
        <v>-1.999999999998181E-2</v>
      </c>
      <c r="I1630">
        <f>IF(AND(C1630&gt;0,H1630&gt;0),I1629+H1630,IF(AND(C1630&gt;0,H1630&lt;0),I1629+H1630,I1629))</f>
        <v>83.76989999999995</v>
      </c>
      <c r="J1630">
        <v>-8.5489028907915064E-5</v>
      </c>
      <c r="K1630" s="2">
        <v>43970.849984955057</v>
      </c>
      <c r="L1630" t="s">
        <v>53</v>
      </c>
      <c r="M1630">
        <v>315.83</v>
      </c>
      <c r="N1630">
        <v>9.4987809897823384E-5</v>
      </c>
      <c r="O1630" s="2">
        <v>43970.856560471031</v>
      </c>
      <c r="P1630" t="s">
        <v>56</v>
      </c>
      <c r="Q1630">
        <v>315.83</v>
      </c>
      <c r="R1630">
        <v>-3.1662603299214469E-5</v>
      </c>
      <c r="S1630" s="2">
        <v>43970.863741231107</v>
      </c>
      <c r="T1630" t="s">
        <v>53</v>
      </c>
      <c r="U1630">
        <v>315.83</v>
      </c>
      <c r="V1630">
        <v>-7.9156508248036172E-5</v>
      </c>
      <c r="W1630" s="2">
        <v>43970.869776792228</v>
      </c>
      <c r="X1630" t="s">
        <v>53</v>
      </c>
      <c r="Y1630">
        <v>315.83</v>
      </c>
      <c r="Z1630">
        <v>-3.1662603299214469E-5</v>
      </c>
      <c r="AA1630" s="2">
        <v>43970.875857309773</v>
      </c>
      <c r="AB1630" t="s">
        <v>53</v>
      </c>
      <c r="AC1630">
        <v>315.83</v>
      </c>
      <c r="AD1630">
        <v>-6.3325206598428938E-5</v>
      </c>
      <c r="AE1630" s="2">
        <v>43970.881542735151</v>
      </c>
      <c r="AF1630" t="s">
        <v>53</v>
      </c>
      <c r="AG1630">
        <v>315.83</v>
      </c>
      <c r="AH1630">
        <v>9.4987809897823384E-5</v>
      </c>
      <c r="AI1630" s="2">
        <v>43970.887526000093</v>
      </c>
      <c r="AJ1630" t="s">
        <v>56</v>
      </c>
      <c r="AK1630">
        <v>315.83</v>
      </c>
      <c r="AL1630">
        <v>-8.5489028908095048E-6</v>
      </c>
      <c r="AM1630" s="2">
        <v>43970.893661455397</v>
      </c>
      <c r="AN1630" t="s">
        <v>53</v>
      </c>
      <c r="AO1630">
        <v>315.83</v>
      </c>
      <c r="AP1630">
        <v>-1.8997561979546679E-4</v>
      </c>
      <c r="AQ1630" s="2">
        <v>43970.900076407677</v>
      </c>
      <c r="AR1630" t="s">
        <v>53</v>
      </c>
      <c r="AS1630">
        <v>315.83</v>
      </c>
      <c r="AT1630">
        <v>-2.2163822309468129E-4</v>
      </c>
      <c r="AU1630" s="2">
        <v>43970.906961563043</v>
      </c>
      <c r="AV1630" t="s">
        <v>54</v>
      </c>
      <c r="AW1630">
        <v>315.83</v>
      </c>
      <c r="AX1630">
        <v>-7.9156508248108169E-4</v>
      </c>
      <c r="AY1630" s="2">
        <v>43970.913916651218</v>
      </c>
      <c r="AZ1630" t="s">
        <v>54</v>
      </c>
      <c r="BA1630">
        <v>315.83</v>
      </c>
      <c r="BB1630">
        <v>-1.234841528670444E-3</v>
      </c>
      <c r="BC1630" s="2">
        <v>43970.921055885869</v>
      </c>
      <c r="BD1630" t="s">
        <v>54</v>
      </c>
      <c r="BE1630">
        <v>315.83</v>
      </c>
    </row>
    <row r="1631" spans="1:57" x14ac:dyDescent="0.25">
      <c r="A1631" s="1">
        <v>1629</v>
      </c>
      <c r="B1631">
        <v>1629</v>
      </c>
      <c r="C1631">
        <v>6.3329216934175013E-5</v>
      </c>
      <c r="D1631" s="2">
        <v>43970.843547883524</v>
      </c>
      <c r="E1631" t="s">
        <v>55</v>
      </c>
      <c r="F1631">
        <v>315.81</v>
      </c>
      <c r="G1631">
        <f>F1632-F1631</f>
        <v>-6.0000000000002274E-2</v>
      </c>
      <c r="H1631">
        <f t="shared" si="25"/>
        <v>-6.0000000000002274E-2</v>
      </c>
      <c r="I1631">
        <f>IF(AND(C1631&gt;0,H1631&gt;0),I1630+H1631,IF(AND(C1631&gt;0,H1631&lt;0),I1630+H1631,I1630))</f>
        <v>83.709899999999948</v>
      </c>
      <c r="J1631">
        <v>-1.8998765080270499E-4</v>
      </c>
      <c r="K1631" s="2">
        <v>43970.849990976923</v>
      </c>
      <c r="L1631" t="s">
        <v>54</v>
      </c>
      <c r="M1631">
        <v>315.81</v>
      </c>
      <c r="N1631">
        <v>-2.2165225926997249E-5</v>
      </c>
      <c r="O1631" s="2">
        <v>43970.856565690287</v>
      </c>
      <c r="P1631" t="s">
        <v>53</v>
      </c>
      <c r="Q1631">
        <v>315.81</v>
      </c>
      <c r="R1631">
        <v>1.583230423356175E-4</v>
      </c>
      <c r="S1631" s="2">
        <v>43970.863742500747</v>
      </c>
      <c r="T1631" t="s">
        <v>55</v>
      </c>
      <c r="U1631">
        <v>315.81</v>
      </c>
      <c r="V1631">
        <v>3.1664608467087513E-5</v>
      </c>
      <c r="W1631" s="2">
        <v>43970.869782524111</v>
      </c>
      <c r="X1631" t="s">
        <v>55</v>
      </c>
      <c r="Y1631">
        <v>315.81</v>
      </c>
      <c r="Z1631">
        <v>-1.583230423354375E-5</v>
      </c>
      <c r="AA1631" s="2">
        <v>43970.87585875552</v>
      </c>
      <c r="AB1631" t="s">
        <v>54</v>
      </c>
      <c r="AC1631">
        <v>315.81</v>
      </c>
      <c r="AD1631">
        <v>3.1664608467087513E-5</v>
      </c>
      <c r="AE1631" s="2">
        <v>43970.881545841192</v>
      </c>
      <c r="AF1631" t="s">
        <v>55</v>
      </c>
      <c r="AG1631">
        <v>315.81</v>
      </c>
      <c r="AH1631">
        <v>0</v>
      </c>
      <c r="AI1631" s="2">
        <v>43970.887529706954</v>
      </c>
      <c r="AJ1631" t="s">
        <v>56</v>
      </c>
      <c r="AK1631">
        <v>315.81</v>
      </c>
      <c r="AL1631">
        <v>1.583230423356175E-4</v>
      </c>
      <c r="AM1631" s="2">
        <v>43970.89366290965</v>
      </c>
      <c r="AN1631" t="s">
        <v>55</v>
      </c>
      <c r="AO1631">
        <v>315.81</v>
      </c>
      <c r="AP1631">
        <v>5.4779772648039792E-5</v>
      </c>
      <c r="AQ1631" s="2">
        <v>43970.900077898877</v>
      </c>
      <c r="AR1631" t="s">
        <v>55</v>
      </c>
      <c r="AS1631">
        <v>315.81</v>
      </c>
      <c r="AT1631">
        <v>-1.2665843386853E-4</v>
      </c>
      <c r="AU1631" s="2">
        <v>43970.906965144517</v>
      </c>
      <c r="AV1631" t="s">
        <v>54</v>
      </c>
      <c r="AW1631">
        <v>315.81</v>
      </c>
      <c r="AX1631">
        <v>-1.583230423356175E-4</v>
      </c>
      <c r="AY1631" s="2">
        <v>43970.913921124353</v>
      </c>
      <c r="AZ1631" t="s">
        <v>54</v>
      </c>
      <c r="BA1631">
        <v>315.81</v>
      </c>
      <c r="BB1631">
        <v>-7.2828599474373255E-4</v>
      </c>
      <c r="BC1631" s="2">
        <v>43970.921060585657</v>
      </c>
      <c r="BD1631" t="s">
        <v>54</v>
      </c>
      <c r="BE1631">
        <v>315.81</v>
      </c>
    </row>
    <row r="1632" spans="1:57" x14ac:dyDescent="0.25">
      <c r="A1632" s="1">
        <v>1630</v>
      </c>
      <c r="B1632">
        <v>1630</v>
      </c>
      <c r="C1632">
        <v>-3.8004750593825668E-4</v>
      </c>
      <c r="D1632" s="2">
        <v>43970.843550408877</v>
      </c>
      <c r="E1632" t="s">
        <v>53</v>
      </c>
      <c r="F1632">
        <v>315.75</v>
      </c>
      <c r="G1632">
        <f>F1633-F1632</f>
        <v>-0.10000000000002274</v>
      </c>
      <c r="H1632">
        <f t="shared" si="25"/>
        <v>-0.10000000000002274</v>
      </c>
      <c r="I1632">
        <f>IF(AND(C1632&gt;0,H1632&gt;0),I1631+H1632,IF(AND(C1632&gt;0,H1632&lt;0),I1631+H1632,I1631))</f>
        <v>83.709899999999948</v>
      </c>
      <c r="J1632">
        <v>-3.1670625494860719E-4</v>
      </c>
      <c r="K1632" s="2">
        <v>43970.849992902527</v>
      </c>
      <c r="L1632" t="s">
        <v>54</v>
      </c>
      <c r="M1632">
        <v>315.75</v>
      </c>
      <c r="N1632">
        <v>-5.7007125890738502E-4</v>
      </c>
      <c r="O1632" s="2">
        <v>43970.856568923111</v>
      </c>
      <c r="P1632" t="s">
        <v>54</v>
      </c>
      <c r="Q1632">
        <v>315.75</v>
      </c>
      <c r="R1632">
        <v>-4.0221694378466999E-4</v>
      </c>
      <c r="S1632" s="2">
        <v>43970.863746239513</v>
      </c>
      <c r="T1632" t="s">
        <v>53</v>
      </c>
      <c r="U1632">
        <v>315.75</v>
      </c>
      <c r="V1632">
        <v>-2.2169437846395311E-4</v>
      </c>
      <c r="W1632" s="2">
        <v>43970.869787240408</v>
      </c>
      <c r="X1632" t="s">
        <v>53</v>
      </c>
      <c r="Y1632">
        <v>315.75</v>
      </c>
      <c r="Z1632">
        <v>-3.4837688044343199E-4</v>
      </c>
      <c r="AA1632" s="2">
        <v>43970.875860709893</v>
      </c>
      <c r="AB1632" t="s">
        <v>54</v>
      </c>
      <c r="AC1632">
        <v>315.75</v>
      </c>
      <c r="AD1632">
        <v>-3.9588281868566902E-4</v>
      </c>
      <c r="AE1632" s="2">
        <v>43970.881548880498</v>
      </c>
      <c r="AF1632" t="s">
        <v>53</v>
      </c>
      <c r="AG1632">
        <v>315.75</v>
      </c>
      <c r="AH1632">
        <v>-3.4837688044343199E-4</v>
      </c>
      <c r="AI1632" s="2">
        <v>43970.887532678273</v>
      </c>
      <c r="AJ1632" t="s">
        <v>53</v>
      </c>
      <c r="AK1632">
        <v>315.75</v>
      </c>
      <c r="AL1632">
        <v>-3.8004750593825668E-4</v>
      </c>
      <c r="AM1632" s="2">
        <v>43970.893669207479</v>
      </c>
      <c r="AN1632" t="s">
        <v>53</v>
      </c>
      <c r="AO1632">
        <v>315.75</v>
      </c>
      <c r="AP1632">
        <v>-2.2169437846395311E-4</v>
      </c>
      <c r="AQ1632" s="2">
        <v>43970.900080423438</v>
      </c>
      <c r="AR1632" t="s">
        <v>53</v>
      </c>
      <c r="AS1632">
        <v>315.75</v>
      </c>
      <c r="AT1632">
        <v>-3.252573238322315E-4</v>
      </c>
      <c r="AU1632" s="2">
        <v>43970.906967657313</v>
      </c>
      <c r="AV1632" t="s">
        <v>54</v>
      </c>
      <c r="AW1632">
        <v>315.75</v>
      </c>
      <c r="AX1632">
        <v>-5.0673000791773564E-4</v>
      </c>
      <c r="AY1632" s="2">
        <v>43970.913924943161</v>
      </c>
      <c r="AZ1632" t="s">
        <v>54</v>
      </c>
      <c r="BA1632">
        <v>315.75</v>
      </c>
      <c r="BB1632">
        <v>-5.3840063341256033E-4</v>
      </c>
      <c r="BC1632" s="2">
        <v>43970.92106530087</v>
      </c>
      <c r="BD1632" t="s">
        <v>54</v>
      </c>
      <c r="BE1632">
        <v>315.75</v>
      </c>
    </row>
    <row r="1633" spans="1:57" x14ac:dyDescent="0.25">
      <c r="A1633" s="1">
        <v>1631</v>
      </c>
      <c r="B1633">
        <v>1631</v>
      </c>
      <c r="C1633">
        <v>-1.584032947885676E-4</v>
      </c>
      <c r="D1633" s="2">
        <v>43970.843554396713</v>
      </c>
      <c r="E1633" t="s">
        <v>54</v>
      </c>
      <c r="F1633">
        <v>315.64999999999998</v>
      </c>
      <c r="G1633">
        <f>F1634-F1633</f>
        <v>0</v>
      </c>
      <c r="H1633">
        <f t="shared" si="25"/>
        <v>0</v>
      </c>
      <c r="I1633">
        <f>IF(AND(C1633&gt;0,H1633&gt;0),I1632+H1633,IF(AND(C1633&gt;0,H1633&lt;0),I1632+H1633,I1632))</f>
        <v>83.709899999999948</v>
      </c>
      <c r="J1633">
        <v>-5.3857120228105796E-4</v>
      </c>
      <c r="K1633" s="2">
        <v>43970.849997115962</v>
      </c>
      <c r="L1633" t="s">
        <v>54</v>
      </c>
      <c r="M1633">
        <v>315.64999999999998</v>
      </c>
      <c r="N1633">
        <v>-4.7520988436570289E-4</v>
      </c>
      <c r="O1633" s="2">
        <v>43970.856573746561</v>
      </c>
      <c r="P1633" t="s">
        <v>54</v>
      </c>
      <c r="Q1633">
        <v>315.64999999999998</v>
      </c>
      <c r="R1633">
        <v>-7.2865515602730309E-4</v>
      </c>
      <c r="S1633" s="2">
        <v>43970.863747437063</v>
      </c>
      <c r="T1633" t="s">
        <v>54</v>
      </c>
      <c r="U1633">
        <v>315.64999999999998</v>
      </c>
      <c r="V1633">
        <v>-5.6074766355146822E-4</v>
      </c>
      <c r="W1633" s="2">
        <v>43970.869791691468</v>
      </c>
      <c r="X1633" t="s">
        <v>54</v>
      </c>
      <c r="Y1633">
        <v>315.64999999999998</v>
      </c>
      <c r="Z1633">
        <v>-3.8016790749249027E-4</v>
      </c>
      <c r="AA1633" s="2">
        <v>43970.87586218962</v>
      </c>
      <c r="AB1633" t="s">
        <v>54</v>
      </c>
      <c r="AC1633">
        <v>315.64999999999998</v>
      </c>
      <c r="AD1633">
        <v>-5.0689054332338039E-4</v>
      </c>
      <c r="AE1633" s="2">
        <v>43970.881550339502</v>
      </c>
      <c r="AF1633" t="s">
        <v>54</v>
      </c>
      <c r="AG1633">
        <v>315.64999999999998</v>
      </c>
      <c r="AH1633">
        <v>-5.5441153175989663E-4</v>
      </c>
      <c r="AI1633" s="2">
        <v>43970.887534124187</v>
      </c>
      <c r="AJ1633" t="s">
        <v>54</v>
      </c>
      <c r="AK1633">
        <v>315.64999999999998</v>
      </c>
      <c r="AL1633">
        <v>-5.0689054332338039E-4</v>
      </c>
      <c r="AM1633" s="2">
        <v>43970.893672220809</v>
      </c>
      <c r="AN1633" t="s">
        <v>54</v>
      </c>
      <c r="AO1633">
        <v>315.64999999999998</v>
      </c>
      <c r="AP1633">
        <v>-5.3857120228105796E-4</v>
      </c>
      <c r="AQ1633" s="2">
        <v>43970.900082508218</v>
      </c>
      <c r="AR1633" t="s">
        <v>54</v>
      </c>
      <c r="AS1633">
        <v>315.64999999999998</v>
      </c>
      <c r="AT1633">
        <v>-3.8016790749249027E-4</v>
      </c>
      <c r="AU1633" s="2">
        <v>43970.906972503471</v>
      </c>
      <c r="AV1633" t="s">
        <v>54</v>
      </c>
      <c r="AW1633">
        <v>315.64999999999998</v>
      </c>
      <c r="AX1633">
        <v>-4.837636622842974E-4</v>
      </c>
      <c r="AY1633" s="2">
        <v>43970.913928546943</v>
      </c>
      <c r="AZ1633" t="s">
        <v>54</v>
      </c>
      <c r="BA1633">
        <v>315.64999999999998</v>
      </c>
      <c r="BB1633">
        <v>-6.6529383811194808E-4</v>
      </c>
      <c r="BC1633" s="2">
        <v>43970.921069876313</v>
      </c>
      <c r="BD1633" t="s">
        <v>54</v>
      </c>
      <c r="BE1633">
        <v>315.64999999999998</v>
      </c>
    </row>
    <row r="1634" spans="1:57" x14ac:dyDescent="0.25">
      <c r="A1634" s="1">
        <v>1632</v>
      </c>
      <c r="B1634">
        <v>1632</v>
      </c>
      <c r="C1634">
        <v>3.1680658957713531E-4</v>
      </c>
      <c r="D1634" s="2">
        <v>43970.843557151769</v>
      </c>
      <c r="E1634" t="s">
        <v>55</v>
      </c>
      <c r="F1634">
        <v>315.64999999999998</v>
      </c>
      <c r="G1634">
        <f>F1635-F1634</f>
        <v>4.500000000007276E-3</v>
      </c>
      <c r="H1634">
        <f t="shared" si="25"/>
        <v>4.500000000007276E-3</v>
      </c>
      <c r="I1634">
        <f>IF(AND(C1634&gt;0,H1634&gt;0),I1633+H1634,IF(AND(C1634&gt;0,H1634&lt;0),I1633+H1634,I1633))</f>
        <v>83.714399999999955</v>
      </c>
      <c r="J1634">
        <v>1.584032947885676E-4</v>
      </c>
      <c r="K1634" s="2">
        <v>43970.849998657141</v>
      </c>
      <c r="L1634" t="s">
        <v>55</v>
      </c>
      <c r="M1634">
        <v>315.64999999999998</v>
      </c>
      <c r="N1634">
        <v>-2.2176461270392259E-4</v>
      </c>
      <c r="O1634" s="2">
        <v>43970.856576887003</v>
      </c>
      <c r="P1634" t="s">
        <v>54</v>
      </c>
      <c r="Q1634">
        <v>315.64999999999998</v>
      </c>
      <c r="R1634">
        <v>-1.584032947885676E-4</v>
      </c>
      <c r="S1634" s="2">
        <v>43970.863750887373</v>
      </c>
      <c r="T1634" t="s">
        <v>54</v>
      </c>
      <c r="U1634">
        <v>315.64999999999998</v>
      </c>
      <c r="V1634">
        <v>-4.1184856645016778E-4</v>
      </c>
      <c r="W1634" s="2">
        <v>43970.869792702011</v>
      </c>
      <c r="X1634" t="s">
        <v>54</v>
      </c>
      <c r="Y1634">
        <v>315.64999999999998</v>
      </c>
      <c r="Z1634">
        <v>-2.4394107397433291E-4</v>
      </c>
      <c r="AA1634" s="2">
        <v>43970.875866578288</v>
      </c>
      <c r="AB1634" t="s">
        <v>54</v>
      </c>
      <c r="AC1634">
        <v>315.64999999999998</v>
      </c>
      <c r="AD1634">
        <v>-6.3361317915355017E-5</v>
      </c>
      <c r="AE1634" s="2">
        <v>43970.881551709492</v>
      </c>
      <c r="AF1634" t="s">
        <v>54</v>
      </c>
      <c r="AG1634">
        <v>315.64999999999998</v>
      </c>
      <c r="AH1634">
        <v>-1.9008395374624511E-4</v>
      </c>
      <c r="AI1634" s="2">
        <v>43970.887538766612</v>
      </c>
      <c r="AJ1634" t="s">
        <v>54</v>
      </c>
      <c r="AK1634">
        <v>315.64999999999998</v>
      </c>
      <c r="AL1634">
        <v>-2.376049421827614E-4</v>
      </c>
      <c r="AM1634" s="2">
        <v>43970.893675202977</v>
      </c>
      <c r="AN1634" t="s">
        <v>54</v>
      </c>
      <c r="AO1634">
        <v>315.64999999999998</v>
      </c>
      <c r="AP1634">
        <v>-1.9008395374624511E-4</v>
      </c>
      <c r="AQ1634" s="2">
        <v>43970.900084191759</v>
      </c>
      <c r="AR1634" t="s">
        <v>54</v>
      </c>
      <c r="AS1634">
        <v>315.64999999999998</v>
      </c>
      <c r="AT1634">
        <v>-2.2176461270392259E-4</v>
      </c>
      <c r="AU1634" s="2">
        <v>43970.906973463461</v>
      </c>
      <c r="AV1634" t="s">
        <v>54</v>
      </c>
      <c r="AW1634">
        <v>315.64999999999998</v>
      </c>
      <c r="AX1634">
        <v>-6.3361317915355017E-5</v>
      </c>
      <c r="AY1634" s="2">
        <v>43970.913930602619</v>
      </c>
      <c r="AZ1634" t="s">
        <v>54</v>
      </c>
      <c r="BA1634">
        <v>315.64999999999998</v>
      </c>
      <c r="BB1634">
        <v>-1.669570727071622E-4</v>
      </c>
      <c r="BC1634" s="2">
        <v>43970.921074620463</v>
      </c>
      <c r="BD1634" t="s">
        <v>54</v>
      </c>
      <c r="BE1634">
        <v>315.64999999999998</v>
      </c>
    </row>
    <row r="1635" spans="1:57" x14ac:dyDescent="0.25">
      <c r="A1635" s="1">
        <v>1633</v>
      </c>
      <c r="B1635">
        <v>1633</v>
      </c>
      <c r="C1635">
        <v>-3.4848228046808658E-4</v>
      </c>
      <c r="D1635" s="2">
        <v>43970.84355976728</v>
      </c>
      <c r="E1635" t="s">
        <v>53</v>
      </c>
      <c r="F1635">
        <v>315.65449999999998</v>
      </c>
      <c r="G1635">
        <f>F1636-F1635</f>
        <v>-0.28960000000000719</v>
      </c>
      <c r="H1635">
        <f t="shared" si="25"/>
        <v>-0.28960000000000719</v>
      </c>
      <c r="I1635">
        <f>IF(AND(C1635&gt;0,H1635&gt;0),I1634+H1635,IF(AND(C1635&gt;0,H1635&lt;0),I1634+H1635,I1634))</f>
        <v>83.714399999999955</v>
      </c>
      <c r="J1635">
        <v>-3.1680207315247863E-5</v>
      </c>
      <c r="K1635" s="2">
        <v>43970.850002137653</v>
      </c>
      <c r="L1635" t="s">
        <v>53</v>
      </c>
      <c r="M1635">
        <v>315.65449999999998</v>
      </c>
      <c r="N1635">
        <v>-1.9008124389166721E-4</v>
      </c>
      <c r="O1635" s="2">
        <v>43970.856579050793</v>
      </c>
      <c r="P1635" t="s">
        <v>54</v>
      </c>
      <c r="Q1635">
        <v>315.65449999999998</v>
      </c>
      <c r="R1635">
        <v>-5.7024373167500174E-4</v>
      </c>
      <c r="S1635" s="2">
        <v>43970.863753745543</v>
      </c>
      <c r="T1635" t="s">
        <v>54</v>
      </c>
      <c r="U1635">
        <v>315.65449999999998</v>
      </c>
      <c r="V1635">
        <v>-5.0688331704450596E-4</v>
      </c>
      <c r="W1635" s="2">
        <v>43970.869795537357</v>
      </c>
      <c r="X1635" t="s">
        <v>54</v>
      </c>
      <c r="Y1635">
        <v>315.65449999999998</v>
      </c>
      <c r="Z1635">
        <v>-7.6032497556666895E-4</v>
      </c>
      <c r="AA1635" s="2">
        <v>43970.875869075229</v>
      </c>
      <c r="AB1635" t="s">
        <v>54</v>
      </c>
      <c r="AC1635">
        <v>315.65449999999998</v>
      </c>
      <c r="AD1635">
        <v>-5.9241987679571118E-4</v>
      </c>
      <c r="AE1635" s="2">
        <v>43970.881552635889</v>
      </c>
      <c r="AF1635" t="s">
        <v>54</v>
      </c>
      <c r="AG1635">
        <v>315.65449999999998</v>
      </c>
      <c r="AH1635">
        <v>-4.1184269509858242E-4</v>
      </c>
      <c r="AI1635" s="2">
        <v>43970.887539727068</v>
      </c>
      <c r="AJ1635" t="s">
        <v>54</v>
      </c>
      <c r="AK1635">
        <v>315.65449999999998</v>
      </c>
      <c r="AL1635">
        <v>-5.385635243597539E-4</v>
      </c>
      <c r="AM1635" s="2">
        <v>43970.893678643653</v>
      </c>
      <c r="AN1635" t="s">
        <v>54</v>
      </c>
      <c r="AO1635">
        <v>315.65449999999998</v>
      </c>
      <c r="AP1635">
        <v>-5.860838353326256E-4</v>
      </c>
      <c r="AQ1635" s="2">
        <v>43970.900085660069</v>
      </c>
      <c r="AR1635" t="s">
        <v>54</v>
      </c>
      <c r="AS1635">
        <v>315.65449999999998</v>
      </c>
      <c r="AT1635">
        <v>-5.385635243597539E-4</v>
      </c>
      <c r="AU1635" s="2">
        <v>43970.906976163373</v>
      </c>
      <c r="AV1635" t="s">
        <v>54</v>
      </c>
      <c r="AW1635">
        <v>315.65449999999998</v>
      </c>
      <c r="AX1635">
        <v>-5.7024373167500174E-4</v>
      </c>
      <c r="AY1635" s="2">
        <v>43970.913931856558</v>
      </c>
      <c r="AZ1635" t="s">
        <v>54</v>
      </c>
      <c r="BA1635">
        <v>315.65449999999998</v>
      </c>
      <c r="BB1635">
        <v>-4.1184269509858242E-4</v>
      </c>
      <c r="BC1635" s="2">
        <v>43970.921076693892</v>
      </c>
      <c r="BD1635" t="s">
        <v>54</v>
      </c>
      <c r="BE1635">
        <v>315.65449999999998</v>
      </c>
    </row>
    <row r="1636" spans="1:57" x14ac:dyDescent="0.25">
      <c r="A1636" s="1">
        <v>1634</v>
      </c>
      <c r="B1636">
        <v>1634</v>
      </c>
      <c r="C1636">
        <v>-8.5615108085897271E-4</v>
      </c>
      <c r="D1636" s="2">
        <v>43970.843561134112</v>
      </c>
      <c r="E1636" t="s">
        <v>54</v>
      </c>
      <c r="F1636">
        <v>315.36489999999998</v>
      </c>
      <c r="G1636">
        <f>F1637-F1636</f>
        <v>-0.10649999999998272</v>
      </c>
      <c r="H1636">
        <f t="shared" si="25"/>
        <v>-0.10649999999998272</v>
      </c>
      <c r="I1636">
        <f>IF(AND(C1636&gt;0,H1636&gt;0),I1635+H1636,IF(AND(C1636&gt;0,H1636&lt;0),I1635+H1636,I1635))</f>
        <v>83.714399999999955</v>
      </c>
      <c r="J1636">
        <v>-1.204953373060843E-3</v>
      </c>
      <c r="K1636" s="2">
        <v>43970.850006259709</v>
      </c>
      <c r="L1636" t="s">
        <v>54</v>
      </c>
      <c r="M1636">
        <v>315.36489999999998</v>
      </c>
      <c r="N1636">
        <v>-8.8786038015001908E-4</v>
      </c>
      <c r="O1636" s="2">
        <v>43970.856582914377</v>
      </c>
      <c r="P1636" t="s">
        <v>54</v>
      </c>
      <c r="Q1636">
        <v>315.36489999999998</v>
      </c>
      <c r="R1636">
        <v>-1.046406876605431E-3</v>
      </c>
      <c r="S1636" s="2">
        <v>43970.863755485232</v>
      </c>
      <c r="T1636" t="s">
        <v>54</v>
      </c>
      <c r="U1636">
        <v>315.36489999999998</v>
      </c>
      <c r="V1636">
        <v>-1.426918468098348E-3</v>
      </c>
      <c r="W1636" s="2">
        <v>43970.869797017462</v>
      </c>
      <c r="X1636" t="s">
        <v>54</v>
      </c>
      <c r="Y1636">
        <v>315.36489999999998</v>
      </c>
      <c r="Z1636">
        <v>-1.363499869516255E-3</v>
      </c>
      <c r="AA1636" s="2">
        <v>43970.87587359477</v>
      </c>
      <c r="AB1636" t="s">
        <v>54</v>
      </c>
      <c r="AC1636">
        <v>315.36489999999998</v>
      </c>
      <c r="AD1636">
        <v>-1.6171742638448059E-3</v>
      </c>
      <c r="AE1636" s="2">
        <v>43970.881555222753</v>
      </c>
      <c r="AF1636" t="s">
        <v>54</v>
      </c>
      <c r="AG1636">
        <v>315.36489999999998</v>
      </c>
      <c r="AH1636">
        <v>-1.4491149776021161E-3</v>
      </c>
      <c r="AI1636" s="2">
        <v>43970.887545273217</v>
      </c>
      <c r="AJ1636" t="s">
        <v>54</v>
      </c>
      <c r="AK1636">
        <v>315.36489999999998</v>
      </c>
      <c r="AL1636">
        <v>-1.2683719716429359E-3</v>
      </c>
      <c r="AM1636" s="2">
        <v>43970.89368242777</v>
      </c>
      <c r="AN1636" t="s">
        <v>54</v>
      </c>
      <c r="AO1636">
        <v>315.36489999999998</v>
      </c>
      <c r="AP1636">
        <v>-1.395209168807302E-3</v>
      </c>
      <c r="AQ1636" s="2">
        <v>43970.900090720577</v>
      </c>
      <c r="AR1636" t="s">
        <v>54</v>
      </c>
      <c r="AS1636">
        <v>315.36489999999998</v>
      </c>
      <c r="AT1636">
        <v>-1.4427731177438709E-3</v>
      </c>
      <c r="AU1636" s="2">
        <v>43970.906993238539</v>
      </c>
      <c r="AV1636" t="s">
        <v>54</v>
      </c>
      <c r="AW1636">
        <v>315.36489999999998</v>
      </c>
      <c r="AX1636">
        <v>-1.395209168807302E-3</v>
      </c>
      <c r="AY1636" s="2">
        <v>43970.91393377661</v>
      </c>
      <c r="AZ1636" t="s">
        <v>54</v>
      </c>
      <c r="BA1636">
        <v>315.36489999999998</v>
      </c>
      <c r="BB1636">
        <v>-1.426918468098348E-3</v>
      </c>
      <c r="BC1636" s="2">
        <v>43970.921083110246</v>
      </c>
      <c r="BD1636" t="s">
        <v>54</v>
      </c>
      <c r="BE1636">
        <v>315.36489999999998</v>
      </c>
    </row>
    <row r="1637" spans="1:57" x14ac:dyDescent="0.25">
      <c r="A1637" s="1">
        <v>1635</v>
      </c>
      <c r="B1637">
        <v>1635</v>
      </c>
      <c r="C1637">
        <v>-2.2204007886861439E-4</v>
      </c>
      <c r="D1637" s="2">
        <v>43970.843563687791</v>
      </c>
      <c r="E1637" t="s">
        <v>54</v>
      </c>
      <c r="F1637">
        <v>315.25839999999999</v>
      </c>
      <c r="G1637">
        <f>F1638-F1637</f>
        <v>6.3800000000014734E-2</v>
      </c>
      <c r="H1637">
        <f t="shared" si="25"/>
        <v>6.3800000000014734E-2</v>
      </c>
      <c r="I1637">
        <f>IF(AND(C1637&gt;0,H1637&gt;0),I1636+H1637,IF(AND(C1637&gt;0,H1637&lt;0),I1636+H1637,I1636))</f>
        <v>83.714399999999955</v>
      </c>
      <c r="J1637">
        <v>-1.078480383076153E-3</v>
      </c>
      <c r="K1637" s="2">
        <v>43970.850009452268</v>
      </c>
      <c r="L1637" t="s">
        <v>54</v>
      </c>
      <c r="M1637">
        <v>315.25839999999999</v>
      </c>
      <c r="N1637">
        <v>-1.4274005070126241E-3</v>
      </c>
      <c r="O1637" s="2">
        <v>43970.85658859559</v>
      </c>
      <c r="P1637" t="s">
        <v>54</v>
      </c>
      <c r="Q1637">
        <v>315.25839999999999</v>
      </c>
      <c r="R1637">
        <v>-1.1102003943430721E-3</v>
      </c>
      <c r="S1637" s="2">
        <v>43970.863757835752</v>
      </c>
      <c r="T1637" t="s">
        <v>54</v>
      </c>
      <c r="U1637">
        <v>315.25839999999999</v>
      </c>
      <c r="V1637">
        <v>-1.268800450677848E-3</v>
      </c>
      <c r="W1637" s="2">
        <v>43970.869799389649</v>
      </c>
      <c r="X1637" t="s">
        <v>54</v>
      </c>
      <c r="Y1637">
        <v>315.25839999999999</v>
      </c>
      <c r="Z1637">
        <v>-1.6494405858812379E-3</v>
      </c>
      <c r="AA1637" s="2">
        <v>43970.87587732156</v>
      </c>
      <c r="AB1637" t="s">
        <v>54</v>
      </c>
      <c r="AC1637">
        <v>315.25839999999999</v>
      </c>
      <c r="AD1637">
        <v>-1.5860005633473999E-3</v>
      </c>
      <c r="AE1637" s="2">
        <v>43970.881557933637</v>
      </c>
      <c r="AF1637" t="s">
        <v>54</v>
      </c>
      <c r="AG1637">
        <v>315.25839999999999</v>
      </c>
      <c r="AH1637">
        <v>-1.839760653482934E-3</v>
      </c>
      <c r="AI1637" s="2">
        <v>43970.887549007522</v>
      </c>
      <c r="AJ1637" t="s">
        <v>54</v>
      </c>
      <c r="AK1637">
        <v>315.25839999999999</v>
      </c>
      <c r="AL1637">
        <v>-1.6716445937681179E-3</v>
      </c>
      <c r="AM1637" s="2">
        <v>43970.893684431641</v>
      </c>
      <c r="AN1637" t="s">
        <v>54</v>
      </c>
      <c r="AO1637">
        <v>315.25839999999999</v>
      </c>
      <c r="AP1637">
        <v>-1.490840529546462E-3</v>
      </c>
      <c r="AQ1637" s="2">
        <v>43970.900093820339</v>
      </c>
      <c r="AR1637" t="s">
        <v>54</v>
      </c>
      <c r="AS1637">
        <v>315.25839999999999</v>
      </c>
      <c r="AT1637">
        <v>-1.617720574614319E-3</v>
      </c>
      <c r="AU1637" s="2">
        <v>43970.906995508798</v>
      </c>
      <c r="AV1637" t="s">
        <v>54</v>
      </c>
      <c r="AW1637">
        <v>315.25839999999999</v>
      </c>
      <c r="AX1637">
        <v>-1.6653005915146981E-3</v>
      </c>
      <c r="AY1637" s="2">
        <v>43970.913936736491</v>
      </c>
      <c r="AZ1637" t="s">
        <v>54</v>
      </c>
      <c r="BA1637">
        <v>315.25839999999999</v>
      </c>
      <c r="BB1637">
        <v>-1.617720574614319E-3</v>
      </c>
      <c r="BC1637" s="2">
        <v>43970.921084127083</v>
      </c>
      <c r="BD1637" t="s">
        <v>54</v>
      </c>
      <c r="BE1637">
        <v>315.25839999999999</v>
      </c>
    </row>
    <row r="1638" spans="1:57" x14ac:dyDescent="0.25">
      <c r="A1638" s="1">
        <v>1636</v>
      </c>
      <c r="B1638">
        <v>1636</v>
      </c>
      <c r="C1638">
        <v>4.7570389905900562E-5</v>
      </c>
      <c r="D1638" s="2">
        <v>43970.843566557698</v>
      </c>
      <c r="E1638" t="s">
        <v>55</v>
      </c>
      <c r="F1638">
        <v>315.32220000000001</v>
      </c>
      <c r="G1638">
        <f>F1639-F1638</f>
        <v>-0.29220000000003665</v>
      </c>
      <c r="H1638">
        <f t="shared" si="25"/>
        <v>-0.29220000000003665</v>
      </c>
      <c r="I1638">
        <f>IF(AND(C1638&gt;0,H1638&gt;0),I1637+H1638,IF(AND(C1638&gt;0,H1638&lt;0),I1637+H1638,I1637))</f>
        <v>83.422199999999918</v>
      </c>
      <c r="J1638">
        <v>-1.744247629884823E-4</v>
      </c>
      <c r="K1638" s="2">
        <v>43970.850011344271</v>
      </c>
      <c r="L1638" t="s">
        <v>54</v>
      </c>
      <c r="M1638">
        <v>315.32220000000001</v>
      </c>
      <c r="N1638">
        <v>-1.0306917812954129E-3</v>
      </c>
      <c r="O1638" s="2">
        <v>43970.856593329343</v>
      </c>
      <c r="P1638" t="s">
        <v>54</v>
      </c>
      <c r="Q1638">
        <v>315.32220000000001</v>
      </c>
      <c r="R1638">
        <v>-1.3795413072723781E-3</v>
      </c>
      <c r="S1638" s="2">
        <v>43970.863759134263</v>
      </c>
      <c r="T1638" t="s">
        <v>54</v>
      </c>
      <c r="U1638">
        <v>315.32220000000001</v>
      </c>
      <c r="V1638">
        <v>-1.062405374566014E-3</v>
      </c>
      <c r="W1638" s="2">
        <v>43970.869801547291</v>
      </c>
      <c r="X1638" t="s">
        <v>54</v>
      </c>
      <c r="Y1638">
        <v>315.32220000000001</v>
      </c>
      <c r="Z1638">
        <v>-1.2209733409191961E-3</v>
      </c>
      <c r="AA1638" s="2">
        <v>43970.875880021122</v>
      </c>
      <c r="AB1638" t="s">
        <v>54</v>
      </c>
      <c r="AC1638">
        <v>315.32220000000001</v>
      </c>
      <c r="AD1638">
        <v>-1.601536460166761E-3</v>
      </c>
      <c r="AE1638" s="2">
        <v>43970.88155957745</v>
      </c>
      <c r="AF1638" t="s">
        <v>54</v>
      </c>
      <c r="AG1638">
        <v>315.32220000000001</v>
      </c>
      <c r="AH1638">
        <v>-1.5381092736255601E-3</v>
      </c>
      <c r="AI1638" s="2">
        <v>43970.887553063098</v>
      </c>
      <c r="AJ1638" t="s">
        <v>54</v>
      </c>
      <c r="AK1638">
        <v>315.32220000000001</v>
      </c>
      <c r="AL1638">
        <v>-1.791818019790543E-3</v>
      </c>
      <c r="AM1638" s="2">
        <v>43970.893688437201</v>
      </c>
      <c r="AN1638" t="s">
        <v>54</v>
      </c>
      <c r="AO1638">
        <v>315.32220000000001</v>
      </c>
      <c r="AP1638">
        <v>-1.623735975456217E-3</v>
      </c>
      <c r="AQ1638" s="2">
        <v>43970.900097040343</v>
      </c>
      <c r="AR1638" t="s">
        <v>54</v>
      </c>
      <c r="AS1638">
        <v>315.32220000000001</v>
      </c>
      <c r="AT1638">
        <v>-1.442968493813579E-3</v>
      </c>
      <c r="AU1638" s="2">
        <v>43970.906997316393</v>
      </c>
      <c r="AV1638" t="s">
        <v>54</v>
      </c>
      <c r="AW1638">
        <v>315.32220000000001</v>
      </c>
      <c r="AX1638">
        <v>-1.569822866896161E-3</v>
      </c>
      <c r="AY1638" s="2">
        <v>43970.913937798308</v>
      </c>
      <c r="AZ1638" t="s">
        <v>54</v>
      </c>
      <c r="BA1638">
        <v>315.32220000000001</v>
      </c>
      <c r="BB1638">
        <v>-1.6173932568020609E-3</v>
      </c>
      <c r="BC1638" s="2">
        <v>43970.921086583163</v>
      </c>
      <c r="BD1638" t="s">
        <v>54</v>
      </c>
      <c r="BE1638">
        <v>315.32220000000001</v>
      </c>
    </row>
    <row r="1639" spans="1:57" x14ac:dyDescent="0.25">
      <c r="A1639" s="1">
        <v>1637</v>
      </c>
      <c r="B1639">
        <v>1637</v>
      </c>
      <c r="C1639">
        <v>-6.5073167634823381E-4</v>
      </c>
      <c r="D1639" s="2">
        <v>43970.843569246506</v>
      </c>
      <c r="E1639" t="s">
        <v>53</v>
      </c>
      <c r="F1639">
        <v>315.02999999999997</v>
      </c>
      <c r="G1639">
        <f>F1640-F1639</f>
        <v>-0.13999999999998636</v>
      </c>
      <c r="H1639">
        <f t="shared" si="25"/>
        <v>-0.13999999999998636</v>
      </c>
      <c r="I1639">
        <f>IF(AND(C1639&gt;0,H1639&gt;0),I1638+H1639,IF(AND(C1639&gt;0,H1639&lt;0),I1638+H1639,I1638))</f>
        <v>83.422199999999918</v>
      </c>
      <c r="J1639">
        <v>-6.0311716344474409E-4</v>
      </c>
      <c r="K1639" s="2">
        <v>43970.850013829899</v>
      </c>
      <c r="L1639" t="s">
        <v>54</v>
      </c>
      <c r="M1639">
        <v>315.02999999999997</v>
      </c>
      <c r="N1639">
        <v>-8.2531822366120979E-4</v>
      </c>
      <c r="O1639" s="2">
        <v>43970.856594650933</v>
      </c>
      <c r="P1639" t="s">
        <v>54</v>
      </c>
      <c r="Q1639">
        <v>315.02999999999997</v>
      </c>
      <c r="R1639">
        <v>-1.682379455924746E-3</v>
      </c>
      <c r="S1639" s="2">
        <v>43970.863761156681</v>
      </c>
      <c r="T1639" t="s">
        <v>54</v>
      </c>
      <c r="U1639">
        <v>315.02999999999997</v>
      </c>
      <c r="V1639">
        <v>-2.0315525505506982E-3</v>
      </c>
      <c r="W1639" s="2">
        <v>43970.869803636953</v>
      </c>
      <c r="X1639" t="s">
        <v>54</v>
      </c>
      <c r="Y1639">
        <v>315.02999999999997</v>
      </c>
      <c r="Z1639">
        <v>-1.7141224645270731E-3</v>
      </c>
      <c r="AA1639" s="2">
        <v>43970.875884178371</v>
      </c>
      <c r="AB1639" t="s">
        <v>54</v>
      </c>
      <c r="AC1639">
        <v>315.02999999999997</v>
      </c>
      <c r="AD1639">
        <v>-1.8728375075388851E-3</v>
      </c>
      <c r="AE1639" s="2">
        <v>43970.881563847048</v>
      </c>
      <c r="AF1639" t="s">
        <v>54</v>
      </c>
      <c r="AG1639">
        <v>315.02999999999997</v>
      </c>
      <c r="AH1639">
        <v>-2.2537536107671641E-3</v>
      </c>
      <c r="AI1639" s="2">
        <v>43970.887554983507</v>
      </c>
      <c r="AJ1639" t="s">
        <v>54</v>
      </c>
      <c r="AK1639">
        <v>315.02999999999997</v>
      </c>
      <c r="AL1639">
        <v>-2.1902675935625109E-3</v>
      </c>
      <c r="AM1639" s="2">
        <v>43970.893689905773</v>
      </c>
      <c r="AN1639" t="s">
        <v>54</v>
      </c>
      <c r="AO1639">
        <v>315.02999999999997</v>
      </c>
      <c r="AP1639">
        <v>-2.444211662381303E-3</v>
      </c>
      <c r="AQ1639" s="2">
        <v>43970.900098474471</v>
      </c>
      <c r="AR1639" t="s">
        <v>54</v>
      </c>
      <c r="AS1639">
        <v>315.02999999999997</v>
      </c>
      <c r="AT1639">
        <v>-2.275973716788829E-3</v>
      </c>
      <c r="AU1639" s="2">
        <v>43970.906998807674</v>
      </c>
      <c r="AV1639" t="s">
        <v>54</v>
      </c>
      <c r="AW1639">
        <v>315.02999999999997</v>
      </c>
      <c r="AX1639">
        <v>-2.095038567755351E-3</v>
      </c>
      <c r="AY1639" s="2">
        <v>43970.913942327512</v>
      </c>
      <c r="AZ1639" t="s">
        <v>54</v>
      </c>
      <c r="BA1639">
        <v>315.02999999999997</v>
      </c>
      <c r="BB1639">
        <v>-2.222010602164837E-3</v>
      </c>
      <c r="BC1639" s="2">
        <v>43970.921090356213</v>
      </c>
      <c r="BD1639" t="s">
        <v>54</v>
      </c>
      <c r="BE1639">
        <v>315.02999999999997</v>
      </c>
    </row>
    <row r="1640" spans="1:57" x14ac:dyDescent="0.25">
      <c r="A1640" s="1">
        <v>1638</v>
      </c>
      <c r="B1640">
        <v>1638</v>
      </c>
      <c r="C1640">
        <v>4.4459970148301431E-4</v>
      </c>
      <c r="D1640" s="2">
        <v>43970.843571257268</v>
      </c>
      <c r="E1640" t="s">
        <v>55</v>
      </c>
      <c r="F1640">
        <v>314.89</v>
      </c>
      <c r="G1640">
        <f>F1641-F1640</f>
        <v>0.38999999999998636</v>
      </c>
      <c r="H1640">
        <f t="shared" si="25"/>
        <v>0.38999999999998636</v>
      </c>
      <c r="I1640">
        <f>IF(AND(C1640&gt;0,H1640&gt;0),I1639+H1640,IF(AND(C1640&gt;0,H1640&lt;0),I1639+H1640,I1639))</f>
        <v>83.812199999999905</v>
      </c>
      <c r="J1640">
        <v>-2.0642128997426951E-4</v>
      </c>
      <c r="K1640" s="2">
        <v>43970.850019240817</v>
      </c>
      <c r="L1640" t="s">
        <v>54</v>
      </c>
      <c r="M1640">
        <v>314.89</v>
      </c>
      <c r="N1640">
        <v>-1.5878560767255669E-4</v>
      </c>
      <c r="O1640" s="2">
        <v>43970.856600627187</v>
      </c>
      <c r="P1640" t="s">
        <v>54</v>
      </c>
      <c r="Q1640">
        <v>314.89</v>
      </c>
      <c r="R1640">
        <v>-3.8108545841406379E-4</v>
      </c>
      <c r="S1640" s="2">
        <v>43970.863764241192</v>
      </c>
      <c r="T1640" t="s">
        <v>54</v>
      </c>
      <c r="U1640">
        <v>314.89</v>
      </c>
      <c r="V1640">
        <v>-1.238527739845617E-3</v>
      </c>
      <c r="W1640" s="2">
        <v>43970.869805127957</v>
      </c>
      <c r="X1640" t="s">
        <v>54</v>
      </c>
      <c r="Y1640">
        <v>314.89</v>
      </c>
      <c r="Z1640">
        <v>-1.587856076725206E-3</v>
      </c>
      <c r="AA1640" s="2">
        <v>43970.875886058668</v>
      </c>
      <c r="AB1640" t="s">
        <v>54</v>
      </c>
      <c r="AC1640">
        <v>314.89</v>
      </c>
      <c r="AD1640">
        <v>-1.270284861380092E-3</v>
      </c>
      <c r="AE1640" s="2">
        <v>43970.881566806856</v>
      </c>
      <c r="AF1640" t="s">
        <v>54</v>
      </c>
      <c r="AG1640">
        <v>314.89</v>
      </c>
      <c r="AH1640">
        <v>-1.4290704690526491E-3</v>
      </c>
      <c r="AI1640" s="2">
        <v>43970.88756021882</v>
      </c>
      <c r="AJ1640" t="s">
        <v>54</v>
      </c>
      <c r="AK1640">
        <v>314.89</v>
      </c>
      <c r="AL1640">
        <v>-1.8101559274667129E-3</v>
      </c>
      <c r="AM1640" s="2">
        <v>43970.893691351746</v>
      </c>
      <c r="AN1640" t="s">
        <v>54</v>
      </c>
      <c r="AO1640">
        <v>314.89</v>
      </c>
      <c r="AP1640">
        <v>-1.7466416843977619E-3</v>
      </c>
      <c r="AQ1640" s="2">
        <v>43970.90010059817</v>
      </c>
      <c r="AR1640" t="s">
        <v>54</v>
      </c>
      <c r="AS1640">
        <v>314.89</v>
      </c>
      <c r="AT1640">
        <v>-2.0006986566737449E-3</v>
      </c>
      <c r="AU1640" s="2">
        <v>43970.907000286803</v>
      </c>
      <c r="AV1640" t="s">
        <v>54</v>
      </c>
      <c r="AW1640">
        <v>314.89</v>
      </c>
      <c r="AX1640">
        <v>-1.832385912540882E-3</v>
      </c>
      <c r="AY1640" s="2">
        <v>43970.913945061213</v>
      </c>
      <c r="AZ1640" t="s">
        <v>54</v>
      </c>
      <c r="BA1640">
        <v>314.89</v>
      </c>
      <c r="BB1640">
        <v>-1.6513703197941561E-3</v>
      </c>
      <c r="BC1640" s="2">
        <v>43970.921094693957</v>
      </c>
      <c r="BD1640" t="s">
        <v>54</v>
      </c>
      <c r="BE1640">
        <v>314.89</v>
      </c>
    </row>
    <row r="1641" spans="1:57" x14ac:dyDescent="0.25">
      <c r="A1641" s="1">
        <v>1639</v>
      </c>
      <c r="B1641">
        <v>1639</v>
      </c>
      <c r="C1641">
        <v>4.2089571174828668E-4</v>
      </c>
      <c r="D1641" s="2">
        <v>43970.843574696701</v>
      </c>
      <c r="E1641" t="s">
        <v>56</v>
      </c>
      <c r="F1641">
        <v>315.27999999999997</v>
      </c>
      <c r="G1641">
        <f>F1642-F1641</f>
        <v>0.10000000000002274</v>
      </c>
      <c r="H1641">
        <f t="shared" si="25"/>
        <v>0.10000000000002274</v>
      </c>
      <c r="I1641">
        <f>IF(AND(C1641&gt;0,H1641&gt;0),I1640+H1641,IF(AND(C1641&gt;0,H1641&lt;0),I1640+H1641,I1640))</f>
        <v>83.912199999999928</v>
      </c>
      <c r="J1641">
        <v>8.6494544531840335E-4</v>
      </c>
      <c r="K1641" s="2">
        <v>43970.850025365333</v>
      </c>
      <c r="L1641" t="s">
        <v>55</v>
      </c>
      <c r="M1641">
        <v>315.27999999999997</v>
      </c>
      <c r="N1641">
        <v>2.1472976401929109E-4</v>
      </c>
      <c r="O1641" s="2">
        <v>43970.85661271483</v>
      </c>
      <c r="P1641" t="s">
        <v>55</v>
      </c>
      <c r="Q1641">
        <v>315.27999999999997</v>
      </c>
      <c r="R1641">
        <v>2.6230652118747932E-4</v>
      </c>
      <c r="S1641" s="2">
        <v>43970.863766183727</v>
      </c>
      <c r="T1641" t="s">
        <v>55</v>
      </c>
      <c r="U1641">
        <v>315.27999999999997</v>
      </c>
      <c r="V1641">
        <v>4.0281654402420927E-5</v>
      </c>
      <c r="W1641" s="2">
        <v>43970.869806585353</v>
      </c>
      <c r="X1641" t="s">
        <v>55</v>
      </c>
      <c r="Y1641">
        <v>315.27999999999997</v>
      </c>
      <c r="Z1641">
        <v>-8.1609997462568694E-4</v>
      </c>
      <c r="AA1641" s="2">
        <v>43970.875887866197</v>
      </c>
      <c r="AB1641" t="s">
        <v>54</v>
      </c>
      <c r="AC1641">
        <v>315.27999999999997</v>
      </c>
      <c r="AD1641">
        <v>-1.1649961938594269E-3</v>
      </c>
      <c r="AE1641" s="2">
        <v>43970.881568367549</v>
      </c>
      <c r="AF1641" t="s">
        <v>54</v>
      </c>
      <c r="AG1641">
        <v>315.27999999999997</v>
      </c>
      <c r="AH1641">
        <v>-8.4781781273781233E-4</v>
      </c>
      <c r="AI1641" s="2">
        <v>43970.887562805663</v>
      </c>
      <c r="AJ1641" t="s">
        <v>54</v>
      </c>
      <c r="AK1641">
        <v>315.27999999999997</v>
      </c>
      <c r="AL1641">
        <v>-1.00640700329862E-3</v>
      </c>
      <c r="AM1641" s="2">
        <v>43970.893697648782</v>
      </c>
      <c r="AN1641" t="s">
        <v>54</v>
      </c>
      <c r="AO1641">
        <v>315.27999999999997</v>
      </c>
      <c r="AP1641">
        <v>-1.387021060644486E-3</v>
      </c>
      <c r="AQ1641" s="2">
        <v>43970.900106438821</v>
      </c>
      <c r="AR1641" t="s">
        <v>54</v>
      </c>
      <c r="AS1641">
        <v>315.27999999999997</v>
      </c>
      <c r="AT1641">
        <v>-1.323585384420235E-3</v>
      </c>
      <c r="AU1641" s="2">
        <v>43970.907009837203</v>
      </c>
      <c r="AV1641" t="s">
        <v>54</v>
      </c>
      <c r="AW1641">
        <v>315.27999999999997</v>
      </c>
      <c r="AX1641">
        <v>-1.5773280893174181E-3</v>
      </c>
      <c r="AY1641" s="2">
        <v>43970.913947535693</v>
      </c>
      <c r="AZ1641" t="s">
        <v>54</v>
      </c>
      <c r="BA1641">
        <v>315.27999999999997</v>
      </c>
      <c r="BB1641">
        <v>-1.409223547323009E-3</v>
      </c>
      <c r="BC1641" s="2">
        <v>43970.921097676277</v>
      </c>
      <c r="BD1641" t="s">
        <v>54</v>
      </c>
      <c r="BE1641">
        <v>315.27999999999997</v>
      </c>
    </row>
    <row r="1642" spans="1:57" x14ac:dyDescent="0.25">
      <c r="A1642" s="1">
        <v>1640</v>
      </c>
      <c r="B1642">
        <v>1640</v>
      </c>
      <c r="C1642">
        <v>-1.553681273391006E-5</v>
      </c>
      <c r="D1642" s="2">
        <v>43970.843579689907</v>
      </c>
      <c r="E1642" t="s">
        <v>53</v>
      </c>
      <c r="F1642">
        <v>315.38</v>
      </c>
      <c r="G1642">
        <f>F1643-F1642</f>
        <v>4.9899999999979627E-2</v>
      </c>
      <c r="H1642">
        <f t="shared" si="25"/>
        <v>4.9899999999979627E-2</v>
      </c>
      <c r="I1642">
        <f>IF(AND(C1642&gt;0,H1642&gt;0),I1641+H1642,IF(AND(C1642&gt;0,H1642&lt;0),I1641+H1642,I1641))</f>
        <v>83.912199999999928</v>
      </c>
      <c r="J1642">
        <v>4.0522544232348052E-4</v>
      </c>
      <c r="K1642" s="2">
        <v>43970.850029888687</v>
      </c>
      <c r="L1642" t="s">
        <v>56</v>
      </c>
      <c r="M1642">
        <v>315.38</v>
      </c>
      <c r="N1642">
        <v>8.4913437757614817E-4</v>
      </c>
      <c r="O1642" s="2">
        <v>43970.856631017683</v>
      </c>
      <c r="P1642" t="s">
        <v>56</v>
      </c>
      <c r="Q1642">
        <v>315.38</v>
      </c>
      <c r="R1642">
        <v>1.9912486524187179E-4</v>
      </c>
      <c r="S1642" s="2">
        <v>43970.863768601193</v>
      </c>
      <c r="T1642" t="s">
        <v>56</v>
      </c>
      <c r="U1642">
        <v>315.38</v>
      </c>
      <c r="V1642">
        <v>2.4668653687604761E-4</v>
      </c>
      <c r="W1642" s="2">
        <v>43970.86980821193</v>
      </c>
      <c r="X1642" t="s">
        <v>56</v>
      </c>
      <c r="Y1642">
        <v>315.38</v>
      </c>
      <c r="Z1642">
        <v>2.4732069249713731E-5</v>
      </c>
      <c r="AA1642" s="2">
        <v>43970.875891423981</v>
      </c>
      <c r="AB1642" t="s">
        <v>55</v>
      </c>
      <c r="AC1642">
        <v>315.38</v>
      </c>
      <c r="AD1642">
        <v>-8.3137802016617127E-4</v>
      </c>
      <c r="AE1642" s="2">
        <v>43970.881569856909</v>
      </c>
      <c r="AF1642" t="s">
        <v>54</v>
      </c>
      <c r="AG1642">
        <v>315.38</v>
      </c>
      <c r="AH1642">
        <v>-1.180163612150488E-3</v>
      </c>
      <c r="AI1642" s="2">
        <v>43970.887565787743</v>
      </c>
      <c r="AJ1642" t="s">
        <v>54</v>
      </c>
      <c r="AK1642">
        <v>315.38</v>
      </c>
      <c r="AL1642">
        <v>-8.6308580125562184E-4</v>
      </c>
      <c r="AM1642" s="2">
        <v>43970.893702336769</v>
      </c>
      <c r="AN1642" t="s">
        <v>54</v>
      </c>
      <c r="AO1642">
        <v>315.38</v>
      </c>
      <c r="AP1642">
        <v>-1.0216247067030551E-3</v>
      </c>
      <c r="AQ1642" s="2">
        <v>43970.90010792976</v>
      </c>
      <c r="AR1642" t="s">
        <v>54</v>
      </c>
      <c r="AS1642">
        <v>315.38</v>
      </c>
      <c r="AT1642">
        <v>-1.4021180797768209E-3</v>
      </c>
      <c r="AU1642" s="2">
        <v>43970.907015627359</v>
      </c>
      <c r="AV1642" t="s">
        <v>54</v>
      </c>
      <c r="AW1642">
        <v>315.38</v>
      </c>
      <c r="AX1642">
        <v>-1.33870251759792E-3</v>
      </c>
      <c r="AY1642" s="2">
        <v>43970.913950495356</v>
      </c>
      <c r="AZ1642" t="s">
        <v>54</v>
      </c>
      <c r="BA1642">
        <v>315.38</v>
      </c>
      <c r="BB1642">
        <v>-1.592364766313705E-3</v>
      </c>
      <c r="BC1642" s="2">
        <v>43970.921099653176</v>
      </c>
      <c r="BD1642" t="s">
        <v>54</v>
      </c>
      <c r="BE1642">
        <v>315.38</v>
      </c>
    </row>
    <row r="1643" spans="1:57" x14ac:dyDescent="0.25">
      <c r="A1643" s="1">
        <v>1641</v>
      </c>
      <c r="B1643">
        <v>1641</v>
      </c>
      <c r="C1643">
        <v>1.6548843340478359E-4</v>
      </c>
      <c r="D1643" s="2">
        <v>43970.843581579662</v>
      </c>
      <c r="E1643" t="s">
        <v>55</v>
      </c>
      <c r="F1643">
        <v>315.42989999999998</v>
      </c>
      <c r="G1643">
        <f>F1644-F1643</f>
        <v>-9.8999999999591637E-3</v>
      </c>
      <c r="H1643">
        <f t="shared" si="25"/>
        <v>-9.8999999999591637E-3</v>
      </c>
      <c r="I1643">
        <f>IF(AND(C1643&gt;0,H1643&gt;0),I1642+H1643,IF(AND(C1643&gt;0,H1643&lt;0),I1642+H1643,I1642))</f>
        <v>83.902299999999968</v>
      </c>
      <c r="J1643">
        <v>1.4995407854489069E-4</v>
      </c>
      <c r="K1643" s="2">
        <v>43970.850036400792</v>
      </c>
      <c r="L1643" t="s">
        <v>56</v>
      </c>
      <c r="M1643">
        <v>315.42989999999998</v>
      </c>
      <c r="N1643">
        <v>5.706497703610433E-4</v>
      </c>
      <c r="O1643" s="2">
        <v>43970.856652194278</v>
      </c>
      <c r="P1643" t="s">
        <v>56</v>
      </c>
      <c r="Q1643">
        <v>315.42989999999998</v>
      </c>
      <c r="R1643">
        <v>1.014488480641795E-3</v>
      </c>
      <c r="S1643" s="2">
        <v>43970.863770907097</v>
      </c>
      <c r="T1643" t="s">
        <v>56</v>
      </c>
      <c r="U1643">
        <v>315.42989999999998</v>
      </c>
      <c r="V1643">
        <v>3.6458179773068148E-4</v>
      </c>
      <c r="W1643" s="2">
        <v>43970.86981164648</v>
      </c>
      <c r="X1643" t="s">
        <v>56</v>
      </c>
      <c r="Y1643">
        <v>315.42989999999998</v>
      </c>
      <c r="Z1643">
        <v>4.1213594526072342E-4</v>
      </c>
      <c r="AA1643" s="2">
        <v>43970.875893797143</v>
      </c>
      <c r="AB1643" t="s">
        <v>56</v>
      </c>
      <c r="AC1643">
        <v>315.42989999999998</v>
      </c>
      <c r="AD1643">
        <v>1.9021659012034771E-4</v>
      </c>
      <c r="AE1643" s="2">
        <v>43970.881571986109</v>
      </c>
      <c r="AF1643" t="s">
        <v>55</v>
      </c>
      <c r="AG1643">
        <v>315.42989999999998</v>
      </c>
      <c r="AH1643">
        <v>-6.6575806542112698E-4</v>
      </c>
      <c r="AI1643" s="2">
        <v>43970.887569345643</v>
      </c>
      <c r="AJ1643" t="s">
        <v>54</v>
      </c>
      <c r="AK1643">
        <v>315.42989999999998</v>
      </c>
      <c r="AL1643">
        <v>-1.014488480641795E-3</v>
      </c>
      <c r="AM1643" s="2">
        <v>43970.89370610976</v>
      </c>
      <c r="AN1643" t="s">
        <v>54</v>
      </c>
      <c r="AO1643">
        <v>315.42989999999998</v>
      </c>
      <c r="AP1643">
        <v>-6.9746083044115498E-4</v>
      </c>
      <c r="AQ1643" s="2">
        <v>43970.900110212067</v>
      </c>
      <c r="AR1643" t="s">
        <v>54</v>
      </c>
      <c r="AS1643">
        <v>315.42989999999998</v>
      </c>
      <c r="AT1643">
        <v>-8.5597465554147474E-4</v>
      </c>
      <c r="AU1643" s="2">
        <v>43970.90701819204</v>
      </c>
      <c r="AV1643" t="s">
        <v>54</v>
      </c>
      <c r="AW1643">
        <v>315.42989999999998</v>
      </c>
      <c r="AX1643">
        <v>-1.2364078357821699E-3</v>
      </c>
      <c r="AY1643" s="2">
        <v>43970.913954991127</v>
      </c>
      <c r="AZ1643" t="s">
        <v>54</v>
      </c>
      <c r="BA1643">
        <v>315.42989999999998</v>
      </c>
      <c r="BB1643">
        <v>-1.1730023057421139E-3</v>
      </c>
      <c r="BC1643" s="2">
        <v>43970.921106713162</v>
      </c>
      <c r="BD1643" t="s">
        <v>54</v>
      </c>
      <c r="BE1643">
        <v>315.42989999999998</v>
      </c>
    </row>
    <row r="1644" spans="1:57" x14ac:dyDescent="0.25">
      <c r="A1644" s="1">
        <v>1642</v>
      </c>
      <c r="B1644">
        <v>1642</v>
      </c>
      <c r="C1644">
        <v>0</v>
      </c>
      <c r="D1644" s="2">
        <v>43970.843586385417</v>
      </c>
      <c r="E1644" t="s">
        <v>56</v>
      </c>
      <c r="F1644">
        <v>315.42</v>
      </c>
      <c r="G1644">
        <f>F1645-F1644</f>
        <v>-6.0000000000002274E-2</v>
      </c>
      <c r="H1644">
        <f t="shared" si="25"/>
        <v>-6.0000000000002274E-2</v>
      </c>
      <c r="I1644">
        <f>IF(AND(C1644&gt;0,H1644&gt;0),I1643+H1644,IF(AND(C1644&gt;0,H1644&lt;0),I1643+H1644,I1643))</f>
        <v>83.902299999999968</v>
      </c>
      <c r="J1644">
        <v>1.654936275443141E-4</v>
      </c>
      <c r="K1644" s="2">
        <v>43970.850039834113</v>
      </c>
      <c r="L1644" t="s">
        <v>56</v>
      </c>
      <c r="M1644">
        <v>315.42</v>
      </c>
      <c r="N1644">
        <v>1.4995878511193651E-4</v>
      </c>
      <c r="O1644" s="2">
        <v>43970.856667337619</v>
      </c>
      <c r="P1644" t="s">
        <v>56</v>
      </c>
      <c r="Q1644">
        <v>315.42</v>
      </c>
      <c r="R1644">
        <v>5.7066768118701041E-4</v>
      </c>
      <c r="S1644" s="2">
        <v>43970.863772690267</v>
      </c>
      <c r="T1644" t="s">
        <v>56</v>
      </c>
      <c r="U1644">
        <v>315.42</v>
      </c>
      <c r="V1644">
        <v>1.0145203221101811E-3</v>
      </c>
      <c r="W1644" s="2">
        <v>43970.869814458638</v>
      </c>
      <c r="X1644" t="s">
        <v>56</v>
      </c>
      <c r="Y1644">
        <v>315.42</v>
      </c>
      <c r="Z1644">
        <v>3.6459324075838282E-4</v>
      </c>
      <c r="AA1644" s="2">
        <v>43970.875895976867</v>
      </c>
      <c r="AB1644" t="s">
        <v>56</v>
      </c>
      <c r="AC1644">
        <v>315.42</v>
      </c>
      <c r="AD1644">
        <v>4.1214888085725518E-4</v>
      </c>
      <c r="AE1644" s="2">
        <v>43970.881578018452</v>
      </c>
      <c r="AF1644" t="s">
        <v>56</v>
      </c>
      <c r="AG1644">
        <v>315.42</v>
      </c>
      <c r="AH1644">
        <v>1.9022256039567009E-4</v>
      </c>
      <c r="AI1644" s="2">
        <v>43970.887571548868</v>
      </c>
      <c r="AJ1644" t="s">
        <v>55</v>
      </c>
      <c r="AK1644">
        <v>315.42</v>
      </c>
      <c r="AL1644">
        <v>-6.6577896138475534E-4</v>
      </c>
      <c r="AM1644" s="2">
        <v>43970.893710159973</v>
      </c>
      <c r="AN1644" t="s">
        <v>54</v>
      </c>
      <c r="AO1644">
        <v>315.42</v>
      </c>
      <c r="AP1644">
        <v>-1.0145203221101811E-3</v>
      </c>
      <c r="AQ1644" s="2">
        <v>43970.90011171373</v>
      </c>
      <c r="AR1644" t="s">
        <v>54</v>
      </c>
      <c r="AS1644">
        <v>315.42</v>
      </c>
      <c r="AT1644">
        <v>-6.9748272145067028E-4</v>
      </c>
      <c r="AU1644" s="2">
        <v>43970.907022801002</v>
      </c>
      <c r="AV1644" t="s">
        <v>54</v>
      </c>
      <c r="AW1644">
        <v>315.42</v>
      </c>
      <c r="AX1644">
        <v>-8.560015217804254E-4</v>
      </c>
      <c r="AY1644" s="2">
        <v>43970.91395826191</v>
      </c>
      <c r="AZ1644" t="s">
        <v>54</v>
      </c>
      <c r="BA1644">
        <v>315.42</v>
      </c>
      <c r="BB1644">
        <v>-1.236446642571766E-3</v>
      </c>
      <c r="BC1644" s="2">
        <v>43970.921107752583</v>
      </c>
      <c r="BD1644" t="s">
        <v>54</v>
      </c>
      <c r="BE1644">
        <v>315.42</v>
      </c>
    </row>
    <row r="1645" spans="1:57" x14ac:dyDescent="0.25">
      <c r="A1645" s="1">
        <v>1643</v>
      </c>
      <c r="B1645">
        <v>1643</v>
      </c>
      <c r="C1645">
        <v>-9.5129375951387484E-5</v>
      </c>
      <c r="D1645" s="2">
        <v>43970.843589379387</v>
      </c>
      <c r="E1645" t="s">
        <v>53</v>
      </c>
      <c r="F1645">
        <v>315.36</v>
      </c>
      <c r="G1645">
        <f>F1646-F1645</f>
        <v>1.0199999999997544E-2</v>
      </c>
      <c r="H1645">
        <f t="shared" si="25"/>
        <v>1.0199999999997544E-2</v>
      </c>
      <c r="I1645">
        <f>IF(AND(C1645&gt;0,H1645&gt;0),I1644+H1645,IF(AND(C1645&gt;0,H1645&lt;0),I1644+H1645,I1644))</f>
        <v>83.902299999999968</v>
      </c>
      <c r="J1645">
        <v>-9.5129375951387484E-5</v>
      </c>
      <c r="K1645" s="2">
        <v>43970.850042223428</v>
      </c>
      <c r="L1645" t="s">
        <v>53</v>
      </c>
      <c r="M1645">
        <v>315.36</v>
      </c>
      <c r="N1645">
        <v>7.0395738203951031E-5</v>
      </c>
      <c r="O1645" s="2">
        <v>43970.856675047973</v>
      </c>
      <c r="P1645" t="s">
        <v>56</v>
      </c>
      <c r="Q1645">
        <v>315.36</v>
      </c>
      <c r="R1645">
        <v>5.4857940131841212E-5</v>
      </c>
      <c r="S1645" s="2">
        <v>43970.863775266458</v>
      </c>
      <c r="T1645" t="s">
        <v>56</v>
      </c>
      <c r="U1645">
        <v>315.36</v>
      </c>
      <c r="V1645">
        <v>4.7564687975639673E-4</v>
      </c>
      <c r="W1645" s="2">
        <v>43970.869815441358</v>
      </c>
      <c r="X1645" t="s">
        <v>56</v>
      </c>
      <c r="Y1645">
        <v>315.36</v>
      </c>
      <c r="Z1645">
        <v>9.195839675290576E-4</v>
      </c>
      <c r="AA1645" s="2">
        <v>43970.875900303217</v>
      </c>
      <c r="AB1645" t="s">
        <v>56</v>
      </c>
      <c r="AC1645">
        <v>315.36</v>
      </c>
      <c r="AD1645">
        <v>2.6953323186193408E-4</v>
      </c>
      <c r="AE1645" s="2">
        <v>43970.881579771427</v>
      </c>
      <c r="AF1645" t="s">
        <v>56</v>
      </c>
      <c r="AG1645">
        <v>315.36</v>
      </c>
      <c r="AH1645">
        <v>3.170979198375377E-4</v>
      </c>
      <c r="AI1645" s="2">
        <v>43970.887573875923</v>
      </c>
      <c r="AJ1645" t="s">
        <v>56</v>
      </c>
      <c r="AK1645">
        <v>315.36</v>
      </c>
      <c r="AL1645">
        <v>9.5129375951207235E-5</v>
      </c>
      <c r="AM1645" s="2">
        <v>43970.893715434628</v>
      </c>
      <c r="AN1645" t="s">
        <v>55</v>
      </c>
      <c r="AO1645">
        <v>315.36</v>
      </c>
      <c r="AP1645">
        <v>-7.6103500761037887E-4</v>
      </c>
      <c r="AQ1645" s="2">
        <v>43970.900123089537</v>
      </c>
      <c r="AR1645" t="s">
        <v>54</v>
      </c>
      <c r="AS1645">
        <v>315.36</v>
      </c>
      <c r="AT1645">
        <v>-1.1098427194318331E-3</v>
      </c>
      <c r="AU1645" s="2">
        <v>43970.907023975997</v>
      </c>
      <c r="AV1645" t="s">
        <v>54</v>
      </c>
      <c r="AW1645">
        <v>315.36</v>
      </c>
      <c r="AX1645">
        <v>-7.9274479959411462E-4</v>
      </c>
      <c r="AY1645" s="2">
        <v>43970.913961667269</v>
      </c>
      <c r="AZ1645" t="s">
        <v>54</v>
      </c>
      <c r="BA1645">
        <v>315.36</v>
      </c>
      <c r="BB1645">
        <v>-9.5129375951297365E-4</v>
      </c>
      <c r="BC1645" s="2">
        <v>43970.921113412107</v>
      </c>
      <c r="BD1645" t="s">
        <v>54</v>
      </c>
      <c r="BE1645">
        <v>315.36</v>
      </c>
    </row>
    <row r="1646" spans="1:57" x14ac:dyDescent="0.25">
      <c r="A1646" s="1">
        <v>1644</v>
      </c>
      <c r="B1646">
        <v>1644</v>
      </c>
      <c r="C1646">
        <v>-2.2196136477065109E-4</v>
      </c>
      <c r="D1646" s="2">
        <v>43970.843593035162</v>
      </c>
      <c r="E1646" t="s">
        <v>54</v>
      </c>
      <c r="F1646">
        <v>315.37020000000001</v>
      </c>
      <c r="G1646">
        <f>F1647-F1646</f>
        <v>-8.0199999999990723E-2</v>
      </c>
      <c r="H1646">
        <f t="shared" si="25"/>
        <v>-8.0199999999990723E-2</v>
      </c>
      <c r="I1646">
        <f>IF(AND(C1646&gt;0,H1646&gt;0),I1645+H1646,IF(AND(C1646&gt;0,H1646&lt;0),I1645+H1646,I1645))</f>
        <v>83.902299999999968</v>
      </c>
      <c r="J1646">
        <v>-3.17087663958176E-4</v>
      </c>
      <c r="K1646" s="2">
        <v>43970.850043433551</v>
      </c>
      <c r="L1646" t="s">
        <v>54</v>
      </c>
      <c r="M1646">
        <v>315.37020000000001</v>
      </c>
      <c r="N1646">
        <v>-3.17087663958176E-4</v>
      </c>
      <c r="O1646" s="2">
        <v>43970.856676352247</v>
      </c>
      <c r="P1646" t="s">
        <v>53</v>
      </c>
      <c r="Q1646">
        <v>315.37020000000001</v>
      </c>
      <c r="R1646">
        <v>-1.5156790337195829E-4</v>
      </c>
      <c r="S1646" s="2">
        <v>43970.863779023101</v>
      </c>
      <c r="T1646" t="s">
        <v>53</v>
      </c>
      <c r="U1646">
        <v>315.37020000000001</v>
      </c>
      <c r="V1646">
        <v>-1.671051989059706E-4</v>
      </c>
      <c r="W1646" s="2">
        <v>43970.869817260143</v>
      </c>
      <c r="X1646" t="s">
        <v>53</v>
      </c>
      <c r="Y1646">
        <v>315.37020000000001</v>
      </c>
      <c r="Z1646">
        <v>2.5367013116643259E-4</v>
      </c>
      <c r="AA1646" s="2">
        <v>43970.875905024754</v>
      </c>
      <c r="AB1646" t="s">
        <v>56</v>
      </c>
      <c r="AC1646">
        <v>315.37020000000001</v>
      </c>
      <c r="AD1646">
        <v>6.9759286070773471E-4</v>
      </c>
      <c r="AE1646" s="2">
        <v>43970.88158123778</v>
      </c>
      <c r="AF1646" t="s">
        <v>56</v>
      </c>
      <c r="AG1646">
        <v>315.37020000000001</v>
      </c>
      <c r="AH1646">
        <v>4.7563149593672307E-5</v>
      </c>
      <c r="AI1646" s="2">
        <v>43970.887578530077</v>
      </c>
      <c r="AJ1646" t="s">
        <v>56</v>
      </c>
      <c r="AK1646">
        <v>315.37020000000001</v>
      </c>
      <c r="AL1646">
        <v>9.5126299187344628E-5</v>
      </c>
      <c r="AM1646" s="2">
        <v>43970.893719156637</v>
      </c>
      <c r="AN1646" t="s">
        <v>56</v>
      </c>
      <c r="AO1646">
        <v>315.37020000000001</v>
      </c>
      <c r="AP1646">
        <v>-1.2683506558330639E-4</v>
      </c>
      <c r="AQ1646" s="2">
        <v>43970.900132946161</v>
      </c>
      <c r="AR1646" t="s">
        <v>54</v>
      </c>
      <c r="AS1646">
        <v>315.37020000000001</v>
      </c>
      <c r="AT1646">
        <v>-9.82971758270129E-4</v>
      </c>
      <c r="AU1646" s="2">
        <v>43970.907029877228</v>
      </c>
      <c r="AV1646" t="s">
        <v>54</v>
      </c>
      <c r="AW1646">
        <v>315.37020000000001</v>
      </c>
      <c r="AX1646">
        <v>-1.3317681886240869E-3</v>
      </c>
      <c r="AY1646" s="2">
        <v>43970.913963858737</v>
      </c>
      <c r="AZ1646" t="s">
        <v>54</v>
      </c>
      <c r="BA1646">
        <v>315.37020000000001</v>
      </c>
      <c r="BB1646">
        <v>-1.014680524665911E-3</v>
      </c>
      <c r="BC1646" s="2">
        <v>43970.921118614213</v>
      </c>
      <c r="BD1646" t="s">
        <v>54</v>
      </c>
      <c r="BE1646">
        <v>315.37020000000001</v>
      </c>
    </row>
    <row r="1647" spans="1:57" x14ac:dyDescent="0.25">
      <c r="A1647" s="1">
        <v>1645</v>
      </c>
      <c r="B1647">
        <v>1645</v>
      </c>
      <c r="C1647">
        <v>-9.5150496368336172E-5</v>
      </c>
      <c r="D1647" s="2">
        <v>43970.843596118953</v>
      </c>
      <c r="E1647" t="s">
        <v>54</v>
      </c>
      <c r="F1647">
        <v>315.29000000000002</v>
      </c>
      <c r="G1647">
        <f>F1648-F1647</f>
        <v>-5.0000000000011369E-2</v>
      </c>
      <c r="H1647">
        <f t="shared" si="25"/>
        <v>-5.0000000000011369E-2</v>
      </c>
      <c r="I1647">
        <f>IF(AND(C1647&gt;0,H1647&gt;0),I1646+H1647,IF(AND(C1647&gt;0,H1647&lt;0),I1646+H1647,I1646))</f>
        <v>83.902299999999968</v>
      </c>
      <c r="J1647">
        <v>-3.1716832122796762E-4</v>
      </c>
      <c r="K1647" s="2">
        <v>43970.850045168147</v>
      </c>
      <c r="L1647" t="s">
        <v>54</v>
      </c>
      <c r="M1647">
        <v>315.29000000000002</v>
      </c>
      <c r="N1647">
        <v>-4.1231881759648401E-4</v>
      </c>
      <c r="O1647" s="2">
        <v>43970.856682786332</v>
      </c>
      <c r="P1647" t="s">
        <v>54</v>
      </c>
      <c r="Q1647">
        <v>315.29000000000002</v>
      </c>
      <c r="R1647">
        <v>-4.1231881759648401E-4</v>
      </c>
      <c r="S1647" s="2">
        <v>43970.86378369508</v>
      </c>
      <c r="T1647" t="s">
        <v>54</v>
      </c>
      <c r="U1647">
        <v>315.29000000000002</v>
      </c>
      <c r="V1647">
        <v>-2.4675695391534108E-4</v>
      </c>
      <c r="W1647" s="2">
        <v>43970.869819513697</v>
      </c>
      <c r="X1647" t="s">
        <v>54</v>
      </c>
      <c r="Y1647">
        <v>315.29000000000002</v>
      </c>
      <c r="Z1647">
        <v>-2.6229820165558199E-4</v>
      </c>
      <c r="AA1647" s="2">
        <v>43970.875908126101</v>
      </c>
      <c r="AB1647" t="s">
        <v>53</v>
      </c>
      <c r="AC1647">
        <v>315.29000000000002</v>
      </c>
      <c r="AD1647">
        <v>1.5858416061407391E-4</v>
      </c>
      <c r="AE1647" s="2">
        <v>43970.881582683687</v>
      </c>
      <c r="AF1647" t="s">
        <v>56</v>
      </c>
      <c r="AG1647">
        <v>315.29000000000002</v>
      </c>
      <c r="AH1647">
        <v>6.0261981033333666E-4</v>
      </c>
      <c r="AI1647" s="2">
        <v>43970.887579592119</v>
      </c>
      <c r="AJ1647" t="s">
        <v>56</v>
      </c>
      <c r="AK1647">
        <v>315.29000000000002</v>
      </c>
      <c r="AL1647">
        <v>-4.7575248184168093E-5</v>
      </c>
      <c r="AM1647" s="2">
        <v>43970.893722240231</v>
      </c>
      <c r="AN1647" t="s">
        <v>53</v>
      </c>
      <c r="AO1647">
        <v>315.29000000000002</v>
      </c>
      <c r="AP1647">
        <v>0</v>
      </c>
      <c r="AQ1647" s="2">
        <v>43970.900137566437</v>
      </c>
      <c r="AR1647" t="s">
        <v>55</v>
      </c>
      <c r="AS1647">
        <v>315.29000000000002</v>
      </c>
      <c r="AT1647">
        <v>-2.2201782485963139E-4</v>
      </c>
      <c r="AU1647" s="2">
        <v>43970.907035480268</v>
      </c>
      <c r="AV1647" t="s">
        <v>54</v>
      </c>
      <c r="AW1647">
        <v>315.29000000000002</v>
      </c>
      <c r="AX1647">
        <v>-1.078372292175378E-3</v>
      </c>
      <c r="AY1647" s="2">
        <v>43970.913966355103</v>
      </c>
      <c r="AZ1647" t="s">
        <v>54</v>
      </c>
      <c r="BA1647">
        <v>315.29000000000002</v>
      </c>
      <c r="BB1647">
        <v>-1.427257445526305E-3</v>
      </c>
      <c r="BC1647" s="2">
        <v>43970.921123460583</v>
      </c>
      <c r="BD1647" t="s">
        <v>54</v>
      </c>
      <c r="BE1647">
        <v>315.29000000000002</v>
      </c>
    </row>
    <row r="1648" spans="1:57" x14ac:dyDescent="0.25">
      <c r="A1648" s="1">
        <v>1646</v>
      </c>
      <c r="B1648">
        <v>1646</v>
      </c>
      <c r="C1648">
        <v>2.2205303895442581E-4</v>
      </c>
      <c r="D1648" s="2">
        <v>43970.843599450956</v>
      </c>
      <c r="E1648" t="s">
        <v>55</v>
      </c>
      <c r="F1648">
        <v>315.24</v>
      </c>
      <c r="G1648">
        <f>F1649-F1648</f>
        <v>-0.18000000000000682</v>
      </c>
      <c r="H1648">
        <f t="shared" si="25"/>
        <v>-0.18000000000000682</v>
      </c>
      <c r="I1648">
        <f>IF(AND(C1648&gt;0,H1648&gt;0),I1647+H1648,IF(AND(C1648&gt;0,H1648&lt;0),I1647+H1648,I1647))</f>
        <v>83.722299999999962</v>
      </c>
      <c r="J1648">
        <v>1.2688745083117771E-4</v>
      </c>
      <c r="K1648" s="2">
        <v>43970.850049059147</v>
      </c>
      <c r="L1648" t="s">
        <v>55</v>
      </c>
      <c r="M1648">
        <v>315.24</v>
      </c>
      <c r="N1648">
        <v>-9.5165588123248047E-5</v>
      </c>
      <c r="O1648" s="2">
        <v>43970.856687014239</v>
      </c>
      <c r="P1648" t="s">
        <v>54</v>
      </c>
      <c r="Q1648">
        <v>315.24</v>
      </c>
      <c r="R1648">
        <v>-1.903311762466764E-4</v>
      </c>
      <c r="S1648" s="2">
        <v>43970.86378565443</v>
      </c>
      <c r="T1648" t="s">
        <v>54</v>
      </c>
      <c r="U1648">
        <v>315.24</v>
      </c>
      <c r="V1648">
        <v>-1.903311762466764E-4</v>
      </c>
      <c r="W1648" s="2">
        <v>43970.869824834779</v>
      </c>
      <c r="X1648" t="s">
        <v>54</v>
      </c>
      <c r="Y1648">
        <v>315.24</v>
      </c>
      <c r="Z1648">
        <v>-2.474305291198679E-5</v>
      </c>
      <c r="AA1648" s="2">
        <v>43970.875913774478</v>
      </c>
      <c r="AB1648" t="s">
        <v>54</v>
      </c>
      <c r="AC1648">
        <v>315.24</v>
      </c>
      <c r="AD1648">
        <v>-4.0286765638863311E-5</v>
      </c>
      <c r="AE1648" s="2">
        <v>43970.881585615607</v>
      </c>
      <c r="AF1648" t="s">
        <v>53</v>
      </c>
      <c r="AG1648">
        <v>315.24</v>
      </c>
      <c r="AH1648">
        <v>3.8066235249335279E-4</v>
      </c>
      <c r="AI1648" s="2">
        <v>43970.88758578233</v>
      </c>
      <c r="AJ1648" t="s">
        <v>56</v>
      </c>
      <c r="AK1648">
        <v>315.24</v>
      </c>
      <c r="AL1648">
        <v>8.2476843040220436E-4</v>
      </c>
      <c r="AM1648" s="2">
        <v>43970.893724274327</v>
      </c>
      <c r="AN1648" t="s">
        <v>55</v>
      </c>
      <c r="AO1648">
        <v>315.24</v>
      </c>
      <c r="AP1648">
        <v>1.744702448928017E-4</v>
      </c>
      <c r="AQ1648" s="2">
        <v>43970.900142406237</v>
      </c>
      <c r="AR1648" t="s">
        <v>56</v>
      </c>
      <c r="AS1648">
        <v>315.24</v>
      </c>
      <c r="AT1648">
        <v>2.2205303895442581E-4</v>
      </c>
      <c r="AU1648" s="2">
        <v>43970.90703749052</v>
      </c>
      <c r="AV1648" t="s">
        <v>55</v>
      </c>
      <c r="AW1648">
        <v>315.24</v>
      </c>
      <c r="AX1648">
        <v>0</v>
      </c>
      <c r="AY1648" s="2">
        <v>43970.91397001507</v>
      </c>
      <c r="AZ1648" t="s">
        <v>55</v>
      </c>
      <c r="BA1648">
        <v>315.24</v>
      </c>
      <c r="BB1648">
        <v>-8.5649029310995374E-4</v>
      </c>
      <c r="BC1648" s="2">
        <v>43970.921126204987</v>
      </c>
      <c r="BD1648" t="s">
        <v>54</v>
      </c>
      <c r="BE1648">
        <v>315.24</v>
      </c>
    </row>
    <row r="1649" spans="1:57" x14ac:dyDescent="0.25">
      <c r="A1649" s="1">
        <v>1647</v>
      </c>
      <c r="B1649">
        <v>1647</v>
      </c>
      <c r="C1649">
        <v>-1.015679553100975E-3</v>
      </c>
      <c r="D1649" s="2">
        <v>43970.843600580738</v>
      </c>
      <c r="E1649" t="s">
        <v>53</v>
      </c>
      <c r="F1649">
        <v>315.06</v>
      </c>
      <c r="G1649">
        <f>F1650-F1649</f>
        <v>-0.14999999999997726</v>
      </c>
      <c r="H1649">
        <f t="shared" si="25"/>
        <v>-0.14999999999997726</v>
      </c>
      <c r="I1649">
        <f>IF(AND(C1649&gt;0,H1649&gt;0),I1648+H1649,IF(AND(C1649&gt;0,H1649&lt;0),I1648+H1649,I1648))</f>
        <v>83.722299999999962</v>
      </c>
      <c r="J1649">
        <v>-7.9349965086015367E-4</v>
      </c>
      <c r="K1649" s="2">
        <v>43970.850052896392</v>
      </c>
      <c r="L1649" t="s">
        <v>53</v>
      </c>
      <c r="M1649">
        <v>315.06</v>
      </c>
      <c r="N1649">
        <v>-8.8871960896328545E-4</v>
      </c>
      <c r="O1649" s="2">
        <v>43970.856691474823</v>
      </c>
      <c r="P1649" t="s">
        <v>54</v>
      </c>
      <c r="Q1649">
        <v>315.06</v>
      </c>
      <c r="R1649">
        <v>-1.1108995112041071E-3</v>
      </c>
      <c r="S1649" s="2">
        <v>43970.86378874947</v>
      </c>
      <c r="T1649" t="s">
        <v>54</v>
      </c>
      <c r="U1649">
        <v>315.06</v>
      </c>
      <c r="V1649">
        <v>-1.206119469307419E-3</v>
      </c>
      <c r="W1649" s="2">
        <v>43970.8698259089</v>
      </c>
      <c r="X1649" t="s">
        <v>54</v>
      </c>
      <c r="Y1649">
        <v>315.06</v>
      </c>
      <c r="Z1649">
        <v>-1.206119469307419E-3</v>
      </c>
      <c r="AA1649" s="2">
        <v>43970.875915876837</v>
      </c>
      <c r="AB1649" t="s">
        <v>54</v>
      </c>
      <c r="AC1649">
        <v>315.06</v>
      </c>
      <c r="AD1649">
        <v>-1.040436742207732E-3</v>
      </c>
      <c r="AE1649" s="2">
        <v>43970.88158899331</v>
      </c>
      <c r="AF1649" t="s">
        <v>54</v>
      </c>
      <c r="AG1649">
        <v>315.06</v>
      </c>
      <c r="AH1649">
        <v>-1.055989335364656E-3</v>
      </c>
      <c r="AI1649" s="2">
        <v>43970.887587476762</v>
      </c>
      <c r="AJ1649" t="s">
        <v>53</v>
      </c>
      <c r="AK1649">
        <v>315.06</v>
      </c>
      <c r="AL1649">
        <v>-6.3479972068808681E-4</v>
      </c>
      <c r="AM1649" s="2">
        <v>43970.893729318239</v>
      </c>
      <c r="AN1649" t="s">
        <v>53</v>
      </c>
      <c r="AO1649">
        <v>315.06</v>
      </c>
      <c r="AP1649">
        <v>-1.9043991620644411E-4</v>
      </c>
      <c r="AQ1649" s="2">
        <v>43970.900145173793</v>
      </c>
      <c r="AR1649" t="s">
        <v>53</v>
      </c>
      <c r="AS1649">
        <v>315.06</v>
      </c>
      <c r="AT1649">
        <v>-8.4110962991171951E-4</v>
      </c>
      <c r="AU1649" s="2">
        <v>43970.907039863203</v>
      </c>
      <c r="AV1649" t="s">
        <v>53</v>
      </c>
      <c r="AW1649">
        <v>315.06</v>
      </c>
      <c r="AX1649">
        <v>-7.9349965086015367E-4</v>
      </c>
      <c r="AY1649" s="2">
        <v>43970.913971219248</v>
      </c>
      <c r="AZ1649" t="s">
        <v>53</v>
      </c>
      <c r="BA1649">
        <v>315.06</v>
      </c>
      <c r="BB1649">
        <v>-1.015679553100975E-3</v>
      </c>
      <c r="BC1649" s="2">
        <v>43970.92112874749</v>
      </c>
      <c r="BD1649" t="s">
        <v>54</v>
      </c>
      <c r="BE1649">
        <v>315.06</v>
      </c>
    </row>
    <row r="1650" spans="1:57" x14ac:dyDescent="0.25">
      <c r="A1650" s="1">
        <v>1648</v>
      </c>
      <c r="B1650">
        <v>1648</v>
      </c>
      <c r="C1650">
        <v>-4.1281636022989251E-4</v>
      </c>
      <c r="D1650" s="2">
        <v>43970.843606296781</v>
      </c>
      <c r="E1650" t="s">
        <v>54</v>
      </c>
      <c r="F1650">
        <v>314.91000000000003</v>
      </c>
      <c r="G1650">
        <f>F1651-F1650</f>
        <v>-0.1762000000000512</v>
      </c>
      <c r="H1650">
        <f t="shared" si="25"/>
        <v>-0.1762000000000512</v>
      </c>
      <c r="I1650">
        <f>IF(AND(C1650&gt;0,H1650&gt;0),I1649+H1650,IF(AND(C1650&gt;0,H1650&lt;0),I1649+H1650,I1649))</f>
        <v>83.722299999999962</v>
      </c>
      <c r="J1650">
        <v>-1.428979708488103E-3</v>
      </c>
      <c r="K1650" s="2">
        <v>43970.850058686083</v>
      </c>
      <c r="L1650" t="s">
        <v>54</v>
      </c>
      <c r="M1650">
        <v>314.91000000000003</v>
      </c>
      <c r="N1650">
        <v>-1.206693976056637E-3</v>
      </c>
      <c r="O1650" s="2">
        <v>43970.856695496826</v>
      </c>
      <c r="P1650" t="s">
        <v>54</v>
      </c>
      <c r="Q1650">
        <v>314.91000000000003</v>
      </c>
      <c r="R1650">
        <v>-1.3019592899557589E-3</v>
      </c>
      <c r="S1650" s="2">
        <v>43970.863790941337</v>
      </c>
      <c r="T1650" t="s">
        <v>54</v>
      </c>
      <c r="U1650">
        <v>314.91000000000003</v>
      </c>
      <c r="V1650">
        <v>-1.524245022387226E-3</v>
      </c>
      <c r="W1650" s="2">
        <v>43970.869828924137</v>
      </c>
      <c r="X1650" t="s">
        <v>54</v>
      </c>
      <c r="Y1650">
        <v>314.91000000000003</v>
      </c>
      <c r="Z1650">
        <v>-1.619510336286529E-3</v>
      </c>
      <c r="AA1650" s="2">
        <v>43970.875920767423</v>
      </c>
      <c r="AB1650" t="s">
        <v>54</v>
      </c>
      <c r="AC1650">
        <v>314.91000000000003</v>
      </c>
      <c r="AD1650">
        <v>-1.619510336286529E-3</v>
      </c>
      <c r="AE1650" s="2">
        <v>43970.881590664663</v>
      </c>
      <c r="AF1650" t="s">
        <v>54</v>
      </c>
      <c r="AG1650">
        <v>314.91000000000003</v>
      </c>
      <c r="AH1650">
        <v>-1.453748690101817E-3</v>
      </c>
      <c r="AI1650" s="2">
        <v>43970.887592334169</v>
      </c>
      <c r="AJ1650" t="s">
        <v>54</v>
      </c>
      <c r="AK1650">
        <v>314.91000000000003</v>
      </c>
      <c r="AL1650">
        <v>-1.4693086913720871E-3</v>
      </c>
      <c r="AM1650" s="2">
        <v>43970.893733903933</v>
      </c>
      <c r="AN1650" t="s">
        <v>54</v>
      </c>
      <c r="AO1650">
        <v>314.91000000000003</v>
      </c>
      <c r="AP1650">
        <v>-1.047918452891252E-3</v>
      </c>
      <c r="AQ1650" s="2">
        <v>43970.900150031019</v>
      </c>
      <c r="AR1650" t="s">
        <v>54</v>
      </c>
      <c r="AS1650">
        <v>314.91000000000003</v>
      </c>
      <c r="AT1650">
        <v>-6.0334698802831828E-4</v>
      </c>
      <c r="AU1650" s="2">
        <v>43970.907042015708</v>
      </c>
      <c r="AV1650" t="s">
        <v>54</v>
      </c>
      <c r="AW1650">
        <v>314.91000000000003</v>
      </c>
      <c r="AX1650">
        <v>-1.2543266330061981E-3</v>
      </c>
      <c r="AY1650" s="2">
        <v>43970.913972341783</v>
      </c>
      <c r="AZ1650" t="s">
        <v>54</v>
      </c>
      <c r="BA1650">
        <v>314.91000000000003</v>
      </c>
      <c r="BB1650">
        <v>-1.206693976056637E-3</v>
      </c>
      <c r="BC1650" s="2">
        <v>43970.921135298893</v>
      </c>
      <c r="BD1650" t="s">
        <v>54</v>
      </c>
      <c r="BE1650">
        <v>314.91000000000003</v>
      </c>
    </row>
    <row r="1651" spans="1:57" x14ac:dyDescent="0.25">
      <c r="A1651" s="1">
        <v>1649</v>
      </c>
      <c r="B1651">
        <v>1649</v>
      </c>
      <c r="C1651">
        <v>-6.3545764706569646E-4</v>
      </c>
      <c r="D1651" s="2">
        <v>43970.843609461248</v>
      </c>
      <c r="E1651" t="s">
        <v>54</v>
      </c>
      <c r="F1651">
        <v>314.73379999999997</v>
      </c>
      <c r="G1651">
        <f>F1652-F1651</f>
        <v>6.2000000000352884E-3</v>
      </c>
      <c r="H1651">
        <f t="shared" si="25"/>
        <v>6.2000000000352884E-3</v>
      </c>
      <c r="I1651">
        <f>IF(AND(C1651&gt;0,H1651&gt;0),I1650+H1651,IF(AND(C1651&gt;0,H1651&lt;0),I1650+H1651,I1650))</f>
        <v>83.722299999999962</v>
      </c>
      <c r="J1651">
        <v>-1.048505117658291E-3</v>
      </c>
      <c r="K1651" s="2">
        <v>43970.850063915866</v>
      </c>
      <c r="L1651" t="s">
        <v>54</v>
      </c>
      <c r="M1651">
        <v>314.73379999999997</v>
      </c>
      <c r="N1651">
        <v>-2.0652373529631519E-3</v>
      </c>
      <c r="O1651" s="2">
        <v>43970.856699127289</v>
      </c>
      <c r="P1651" t="s">
        <v>54</v>
      </c>
      <c r="Q1651">
        <v>314.73379999999997</v>
      </c>
      <c r="R1651">
        <v>-1.8428271764902311E-3</v>
      </c>
      <c r="S1651" s="2">
        <v>43970.863794042372</v>
      </c>
      <c r="T1651" t="s">
        <v>54</v>
      </c>
      <c r="U1651">
        <v>314.73379999999997</v>
      </c>
      <c r="V1651">
        <v>-1.938145823549977E-3</v>
      </c>
      <c r="W1651" s="2">
        <v>43970.869833752949</v>
      </c>
      <c r="X1651" t="s">
        <v>54</v>
      </c>
      <c r="Y1651">
        <v>314.73379999999997</v>
      </c>
      <c r="Z1651">
        <v>-2.160556000022898E-3</v>
      </c>
      <c r="AA1651" s="2">
        <v>43970.875925014552</v>
      </c>
      <c r="AB1651" t="s">
        <v>54</v>
      </c>
      <c r="AC1651">
        <v>314.73379999999997</v>
      </c>
      <c r="AD1651">
        <v>-2.255874647082825E-3</v>
      </c>
      <c r="AE1651" s="2">
        <v>43970.881594714308</v>
      </c>
      <c r="AF1651" t="s">
        <v>54</v>
      </c>
      <c r="AG1651">
        <v>314.73379999999997</v>
      </c>
      <c r="AH1651">
        <v>-2.255874647082825E-3</v>
      </c>
      <c r="AI1651" s="2">
        <v>43970.887595282336</v>
      </c>
      <c r="AJ1651" t="s">
        <v>54</v>
      </c>
      <c r="AK1651">
        <v>314.73379999999997</v>
      </c>
      <c r="AL1651">
        <v>-2.0900202011986278E-3</v>
      </c>
      <c r="AM1651" s="2">
        <v>43970.893739975487</v>
      </c>
      <c r="AN1651" t="s">
        <v>54</v>
      </c>
      <c r="AO1651">
        <v>314.73379999999997</v>
      </c>
      <c r="AP1651">
        <v>-2.1055889135518E-3</v>
      </c>
      <c r="AQ1651" s="2">
        <v>43970.90015421038</v>
      </c>
      <c r="AR1651" t="s">
        <v>54</v>
      </c>
      <c r="AS1651">
        <v>314.73379999999997</v>
      </c>
      <c r="AT1651">
        <v>-1.6839627647238071E-3</v>
      </c>
      <c r="AU1651" s="2">
        <v>43970.907045223401</v>
      </c>
      <c r="AV1651" t="s">
        <v>54</v>
      </c>
      <c r="AW1651">
        <v>314.73379999999997</v>
      </c>
      <c r="AX1651">
        <v>-1.2391424117779641E-3</v>
      </c>
      <c r="AY1651" s="2">
        <v>43970.913977537988</v>
      </c>
      <c r="AZ1651" t="s">
        <v>54</v>
      </c>
      <c r="BA1651">
        <v>314.73379999999997</v>
      </c>
      <c r="BB1651">
        <v>-1.8904865000201039E-3</v>
      </c>
      <c r="BC1651" s="2">
        <v>43970.921138054808</v>
      </c>
      <c r="BD1651" t="s">
        <v>54</v>
      </c>
      <c r="BE1651">
        <v>314.73379999999997</v>
      </c>
    </row>
    <row r="1652" spans="1:57" x14ac:dyDescent="0.25">
      <c r="A1652" s="1">
        <v>1650</v>
      </c>
      <c r="B1652">
        <v>1650</v>
      </c>
      <c r="C1652">
        <v>9.531676939705649E-5</v>
      </c>
      <c r="D1652" s="2">
        <v>43970.843613404701</v>
      </c>
      <c r="E1652" t="s">
        <v>55</v>
      </c>
      <c r="F1652">
        <v>314.74</v>
      </c>
      <c r="G1652">
        <f>F1653-F1652</f>
        <v>1.5199999999992997E-2</v>
      </c>
      <c r="H1652">
        <f t="shared" si="25"/>
        <v>1.5199999999992997E-2</v>
      </c>
      <c r="I1652">
        <f>IF(AND(C1652&gt;0,H1652&gt;0),I1651+H1652,IF(AND(C1652&gt;0,H1652&lt;0),I1651+H1652,I1651))</f>
        <v>83.737499999999955</v>
      </c>
      <c r="J1652">
        <v>-5.4012835991617181E-4</v>
      </c>
      <c r="K1652" s="2">
        <v>43970.85007314579</v>
      </c>
      <c r="L1652" t="s">
        <v>54</v>
      </c>
      <c r="M1652">
        <v>314.74</v>
      </c>
      <c r="N1652">
        <v>-9.5316769396966178E-4</v>
      </c>
      <c r="O1652" s="2">
        <v>43970.856702911849</v>
      </c>
      <c r="P1652" t="s">
        <v>54</v>
      </c>
      <c r="Q1652">
        <v>314.74</v>
      </c>
      <c r="R1652">
        <v>-1.9698799008705738E-3</v>
      </c>
      <c r="S1652" s="2">
        <v>43970.8637965491</v>
      </c>
      <c r="T1652" t="s">
        <v>54</v>
      </c>
      <c r="U1652">
        <v>314.74</v>
      </c>
      <c r="V1652">
        <v>-1.7474741056110171E-3</v>
      </c>
      <c r="W1652" s="2">
        <v>43970.869836565667</v>
      </c>
      <c r="X1652" t="s">
        <v>54</v>
      </c>
      <c r="Y1652">
        <v>314.74</v>
      </c>
      <c r="Z1652">
        <v>-1.8427908750078921E-3</v>
      </c>
      <c r="AA1652" s="2">
        <v>43970.875927797977</v>
      </c>
      <c r="AB1652" t="s">
        <v>54</v>
      </c>
      <c r="AC1652">
        <v>314.74</v>
      </c>
      <c r="AD1652">
        <v>-2.0651966702674501E-3</v>
      </c>
      <c r="AE1652" s="2">
        <v>43970.881598928587</v>
      </c>
      <c r="AF1652" t="s">
        <v>54</v>
      </c>
      <c r="AG1652">
        <v>314.74</v>
      </c>
      <c r="AH1652">
        <v>-2.1605134396645059E-3</v>
      </c>
      <c r="AI1652" s="2">
        <v>43970.887598157948</v>
      </c>
      <c r="AJ1652" t="s">
        <v>54</v>
      </c>
      <c r="AK1652">
        <v>314.74</v>
      </c>
      <c r="AL1652">
        <v>-2.1605134396645059E-3</v>
      </c>
      <c r="AM1652" s="2">
        <v>43970.893742698128</v>
      </c>
      <c r="AN1652" t="s">
        <v>54</v>
      </c>
      <c r="AO1652">
        <v>314.74</v>
      </c>
      <c r="AP1652">
        <v>-1.9946622609137042E-3</v>
      </c>
      <c r="AQ1652" s="2">
        <v>43970.900157957411</v>
      </c>
      <c r="AR1652" t="s">
        <v>54</v>
      </c>
      <c r="AS1652">
        <v>314.74</v>
      </c>
      <c r="AT1652">
        <v>-2.0102306665819398E-3</v>
      </c>
      <c r="AU1652" s="2">
        <v>43970.907047042587</v>
      </c>
      <c r="AV1652" t="s">
        <v>54</v>
      </c>
      <c r="AW1652">
        <v>314.74</v>
      </c>
      <c r="AX1652">
        <v>-1.588612823282709E-3</v>
      </c>
      <c r="AY1652" s="2">
        <v>43970.913979232457</v>
      </c>
      <c r="AZ1652" t="s">
        <v>54</v>
      </c>
      <c r="BA1652">
        <v>314.74</v>
      </c>
      <c r="BB1652">
        <v>-1.1438012327635941E-3</v>
      </c>
      <c r="BC1652" s="2">
        <v>43970.921139433602</v>
      </c>
      <c r="BD1652" t="s">
        <v>54</v>
      </c>
      <c r="BE1652">
        <v>314.74</v>
      </c>
    </row>
    <row r="1653" spans="1:57" x14ac:dyDescent="0.25">
      <c r="A1653" s="1">
        <v>1651</v>
      </c>
      <c r="B1653">
        <v>1651</v>
      </c>
      <c r="C1653">
        <v>9.5312166407330893E-5</v>
      </c>
      <c r="D1653" s="2">
        <v>43970.843617866631</v>
      </c>
      <c r="E1653" t="s">
        <v>56</v>
      </c>
      <c r="F1653">
        <v>314.7552</v>
      </c>
      <c r="G1653">
        <f>F1654-F1653</f>
        <v>-7.5100000000020373E-2</v>
      </c>
      <c r="H1653">
        <f t="shared" si="25"/>
        <v>-7.5100000000020373E-2</v>
      </c>
      <c r="I1653">
        <f>IF(AND(C1653&gt;0,H1653&gt;0),I1652+H1653,IF(AND(C1653&gt;0,H1653&lt;0),I1652+H1653,I1652))</f>
        <v>83.662399999999934</v>
      </c>
      <c r="J1653">
        <v>1.9062433281484241E-4</v>
      </c>
      <c r="K1653" s="2">
        <v>43970.850075966599</v>
      </c>
      <c r="L1653" t="s">
        <v>55</v>
      </c>
      <c r="M1653">
        <v>314.7552</v>
      </c>
      <c r="N1653">
        <v>-4.4479010990141932E-4</v>
      </c>
      <c r="O1653" s="2">
        <v>43970.856707754807</v>
      </c>
      <c r="P1653" t="s">
        <v>54</v>
      </c>
      <c r="Q1653">
        <v>314.7552</v>
      </c>
      <c r="R1653">
        <v>-8.5780949766688097E-4</v>
      </c>
      <c r="S1653" s="2">
        <v>43970.863799492807</v>
      </c>
      <c r="T1653" t="s">
        <v>54</v>
      </c>
      <c r="U1653">
        <v>314.7552</v>
      </c>
      <c r="V1653">
        <v>-1.874472606012647E-3</v>
      </c>
      <c r="W1653" s="2">
        <v>43970.869838361847</v>
      </c>
      <c r="X1653" t="s">
        <v>54</v>
      </c>
      <c r="Y1653">
        <v>314.7552</v>
      </c>
      <c r="Z1653">
        <v>-1.652077551062027E-3</v>
      </c>
      <c r="AA1653" s="2">
        <v>43970.875933480369</v>
      </c>
      <c r="AB1653" t="s">
        <v>54</v>
      </c>
      <c r="AC1653">
        <v>314.7552</v>
      </c>
      <c r="AD1653">
        <v>-1.747389717469358E-3</v>
      </c>
      <c r="AE1653" s="2">
        <v>43970.881602493027</v>
      </c>
      <c r="AF1653" t="s">
        <v>54</v>
      </c>
      <c r="AG1653">
        <v>314.7552</v>
      </c>
      <c r="AH1653">
        <v>-1.9697847724199778E-3</v>
      </c>
      <c r="AI1653" s="2">
        <v>43970.887600147187</v>
      </c>
      <c r="AJ1653" t="s">
        <v>54</v>
      </c>
      <c r="AK1653">
        <v>314.7552</v>
      </c>
      <c r="AL1653">
        <v>-2.065096938827489E-3</v>
      </c>
      <c r="AM1653" s="2">
        <v>43970.893744765657</v>
      </c>
      <c r="AN1653" t="s">
        <v>54</v>
      </c>
      <c r="AO1653">
        <v>314.7552</v>
      </c>
      <c r="AP1653">
        <v>-2.065096938827489E-3</v>
      </c>
      <c r="AQ1653" s="2">
        <v>43970.900161960031</v>
      </c>
      <c r="AR1653" t="s">
        <v>54</v>
      </c>
      <c r="AS1653">
        <v>314.7552</v>
      </c>
      <c r="AT1653">
        <v>-1.8992537692784949E-3</v>
      </c>
      <c r="AU1653" s="2">
        <v>43970.907052905291</v>
      </c>
      <c r="AV1653" t="s">
        <v>54</v>
      </c>
      <c r="AW1653">
        <v>314.7552</v>
      </c>
      <c r="AX1653">
        <v>-1.914821423125105E-3</v>
      </c>
      <c r="AY1653" s="2">
        <v>43970.913985027881</v>
      </c>
      <c r="AZ1653" t="s">
        <v>54</v>
      </c>
      <c r="BA1653">
        <v>314.7552</v>
      </c>
      <c r="BB1653">
        <v>-1.4932239403829619E-3</v>
      </c>
      <c r="BC1653" s="2">
        <v>43970.921145753098</v>
      </c>
      <c r="BD1653" t="s">
        <v>54</v>
      </c>
      <c r="BE1653">
        <v>314.7552</v>
      </c>
    </row>
    <row r="1654" spans="1:57" x14ac:dyDescent="0.25">
      <c r="A1654" s="1">
        <v>1652</v>
      </c>
      <c r="B1654">
        <v>1652</v>
      </c>
      <c r="C1654">
        <v>-2.5422643503667398E-4</v>
      </c>
      <c r="D1654" s="2">
        <v>43970.843618951767</v>
      </c>
      <c r="E1654" t="s">
        <v>53</v>
      </c>
      <c r="F1654">
        <v>314.68009999999998</v>
      </c>
      <c r="G1654">
        <f>F1655-F1654</f>
        <v>9.9000000000160071E-3</v>
      </c>
      <c r="H1654">
        <f t="shared" si="25"/>
        <v>9.9000000000160071E-3</v>
      </c>
      <c r="I1654">
        <f>IF(AND(C1654&gt;0,H1654&gt;0),I1653+H1654,IF(AND(C1654&gt;0,H1654&lt;0),I1653+H1654,I1653))</f>
        <v>83.662399999999934</v>
      </c>
      <c r="J1654">
        <v>-1.58891521897989E-4</v>
      </c>
      <c r="K1654" s="2">
        <v>43970.850080178498</v>
      </c>
      <c r="L1654" t="s">
        <v>53</v>
      </c>
      <c r="M1654">
        <v>314.68009999999998</v>
      </c>
      <c r="N1654">
        <v>-6.3556608759123351E-5</v>
      </c>
      <c r="O1654" s="2">
        <v>43970.856708928717</v>
      </c>
      <c r="P1654" t="s">
        <v>54</v>
      </c>
      <c r="Q1654">
        <v>314.68009999999998</v>
      </c>
      <c r="R1654">
        <v>-6.9912269635107938E-4</v>
      </c>
      <c r="S1654" s="2">
        <v>43970.863802627508</v>
      </c>
      <c r="T1654" t="s">
        <v>54</v>
      </c>
      <c r="U1654">
        <v>314.68009999999998</v>
      </c>
      <c r="V1654">
        <v>-1.1122406532857419E-3</v>
      </c>
      <c r="W1654" s="2">
        <v>43970.869840045147</v>
      </c>
      <c r="X1654" t="s">
        <v>54</v>
      </c>
      <c r="Y1654">
        <v>314.68009999999998</v>
      </c>
      <c r="Z1654">
        <v>-2.1291463934326191E-3</v>
      </c>
      <c r="AA1654" s="2">
        <v>43970.875935220232</v>
      </c>
      <c r="AB1654" t="s">
        <v>54</v>
      </c>
      <c r="AC1654">
        <v>314.68009999999998</v>
      </c>
      <c r="AD1654">
        <v>-1.9066982627755069E-3</v>
      </c>
      <c r="AE1654" s="2">
        <v>43970.881603469272</v>
      </c>
      <c r="AF1654" t="s">
        <v>54</v>
      </c>
      <c r="AG1654">
        <v>314.68009999999998</v>
      </c>
      <c r="AH1654">
        <v>-2.0020331759141919E-3</v>
      </c>
      <c r="AI1654" s="2">
        <v>43970.887602608811</v>
      </c>
      <c r="AJ1654" t="s">
        <v>54</v>
      </c>
      <c r="AK1654">
        <v>314.68009999999998</v>
      </c>
      <c r="AL1654">
        <v>-2.2244813065713039E-3</v>
      </c>
      <c r="AM1654" s="2">
        <v>43970.893745804897</v>
      </c>
      <c r="AN1654" t="s">
        <v>54</v>
      </c>
      <c r="AO1654">
        <v>314.68009999999998</v>
      </c>
      <c r="AP1654">
        <v>-2.3198162197101699E-3</v>
      </c>
      <c r="AQ1654" s="2">
        <v>43970.90016445097</v>
      </c>
      <c r="AR1654" t="s">
        <v>54</v>
      </c>
      <c r="AS1654">
        <v>314.68009999999998</v>
      </c>
      <c r="AT1654">
        <v>-2.3198162197101699E-3</v>
      </c>
      <c r="AU1654" s="2">
        <v>43970.907057044977</v>
      </c>
      <c r="AV1654" t="s">
        <v>54</v>
      </c>
      <c r="AW1654">
        <v>314.68009999999998</v>
      </c>
      <c r="AX1654">
        <v>-2.153933470848619E-3</v>
      </c>
      <c r="AY1654" s="2">
        <v>43970.913989309127</v>
      </c>
      <c r="AZ1654" t="s">
        <v>54</v>
      </c>
      <c r="BA1654">
        <v>314.68009999999998</v>
      </c>
      <c r="BB1654">
        <v>-2.1695048399946841E-3</v>
      </c>
      <c r="BC1654" s="2">
        <v>43970.921150508701</v>
      </c>
      <c r="BD1654" t="s">
        <v>54</v>
      </c>
      <c r="BE1654">
        <v>314.68009999999998</v>
      </c>
    </row>
    <row r="1655" spans="1:57" x14ac:dyDescent="0.25">
      <c r="A1655" s="1">
        <v>1653</v>
      </c>
      <c r="B1655">
        <v>1653</v>
      </c>
      <c r="C1655">
        <v>1.8748609742929841E-4</v>
      </c>
      <c r="D1655" s="2">
        <v>43970.843621540349</v>
      </c>
      <c r="E1655" t="s">
        <v>55</v>
      </c>
      <c r="F1655">
        <v>314.69</v>
      </c>
      <c r="G1655">
        <f>F1656-F1655</f>
        <v>4.0000000000020464E-2</v>
      </c>
      <c r="H1655">
        <f t="shared" si="25"/>
        <v>4.0000000000020464E-2</v>
      </c>
      <c r="I1655">
        <f>IF(AND(C1655&gt;0,H1655&gt;0),I1654+H1655,IF(AND(C1655&gt;0,H1655&lt;0),I1654+H1655,I1654))</f>
        <v>83.702399999999955</v>
      </c>
      <c r="J1655">
        <v>-6.6732339762808366E-5</v>
      </c>
      <c r="K1655" s="2">
        <v>43970.850085291837</v>
      </c>
      <c r="L1655" t="s">
        <v>54</v>
      </c>
      <c r="M1655">
        <v>314.69</v>
      </c>
      <c r="N1655">
        <v>2.8599574184163948E-5</v>
      </c>
      <c r="O1655" s="2">
        <v>43970.856711391018</v>
      </c>
      <c r="P1655" t="s">
        <v>55</v>
      </c>
      <c r="Q1655">
        <v>314.69</v>
      </c>
      <c r="R1655">
        <v>1.2393148813131689E-4</v>
      </c>
      <c r="S1655" s="2">
        <v>43970.863806137233</v>
      </c>
      <c r="T1655" t="s">
        <v>55</v>
      </c>
      <c r="U1655">
        <v>314.69</v>
      </c>
      <c r="V1655">
        <v>-5.1161460484922103E-4</v>
      </c>
      <c r="W1655" s="2">
        <v>43970.869842219887</v>
      </c>
      <c r="X1655" t="s">
        <v>54</v>
      </c>
      <c r="Y1655">
        <v>314.69</v>
      </c>
      <c r="Z1655">
        <v>-9.2471956528646234E-4</v>
      </c>
      <c r="AA1655" s="2">
        <v>43970.875938914127</v>
      </c>
      <c r="AB1655" t="s">
        <v>54</v>
      </c>
      <c r="AC1655">
        <v>314.69</v>
      </c>
      <c r="AD1655">
        <v>-1.9415933140550701E-3</v>
      </c>
      <c r="AE1655" s="2">
        <v>43970.881605361683</v>
      </c>
      <c r="AF1655" t="s">
        <v>54</v>
      </c>
      <c r="AG1655">
        <v>314.69</v>
      </c>
      <c r="AH1655">
        <v>-1.719152181511954E-3</v>
      </c>
      <c r="AI1655" s="2">
        <v>43970.887604122508</v>
      </c>
      <c r="AJ1655" t="s">
        <v>54</v>
      </c>
      <c r="AK1655">
        <v>314.69</v>
      </c>
      <c r="AL1655">
        <v>-1.814484095458926E-3</v>
      </c>
      <c r="AM1655" s="2">
        <v>43970.893748199698</v>
      </c>
      <c r="AN1655" t="s">
        <v>54</v>
      </c>
      <c r="AO1655">
        <v>314.69</v>
      </c>
      <c r="AP1655">
        <v>-2.0369252280020419E-3</v>
      </c>
      <c r="AQ1655" s="2">
        <v>43970.900166620209</v>
      </c>
      <c r="AR1655" t="s">
        <v>54</v>
      </c>
      <c r="AS1655">
        <v>314.69</v>
      </c>
      <c r="AT1655">
        <v>-2.1322571419491948E-3</v>
      </c>
      <c r="AU1655" s="2">
        <v>43970.907058294018</v>
      </c>
      <c r="AV1655" t="s">
        <v>54</v>
      </c>
      <c r="AW1655">
        <v>314.69</v>
      </c>
      <c r="AX1655">
        <v>-2.1322571419491948E-3</v>
      </c>
      <c r="AY1655" s="2">
        <v>43970.91399603014</v>
      </c>
      <c r="AZ1655" t="s">
        <v>54</v>
      </c>
      <c r="BA1655">
        <v>314.69</v>
      </c>
      <c r="BB1655">
        <v>-1.9663796116812251E-3</v>
      </c>
      <c r="BC1655" s="2">
        <v>43970.921156428078</v>
      </c>
      <c r="BD1655" t="s">
        <v>54</v>
      </c>
      <c r="BE1655">
        <v>314.69</v>
      </c>
    </row>
    <row r="1656" spans="1:57" x14ac:dyDescent="0.25">
      <c r="A1656" s="1">
        <v>1654</v>
      </c>
      <c r="B1656">
        <v>1654</v>
      </c>
      <c r="C1656">
        <v>-2.859593937665476E-5</v>
      </c>
      <c r="D1656" s="2">
        <v>43970.84362570013</v>
      </c>
      <c r="E1656" t="s">
        <v>53</v>
      </c>
      <c r="F1656">
        <v>314.73</v>
      </c>
      <c r="G1656">
        <f>F1657-F1656</f>
        <v>6.0000000000002274E-2</v>
      </c>
      <c r="H1656">
        <f t="shared" si="25"/>
        <v>6.0000000000002274E-2</v>
      </c>
      <c r="I1656">
        <f>IF(AND(C1656&gt;0,H1656&gt;0),I1655+H1656,IF(AND(C1656&gt;0,H1656&lt;0),I1655+H1656,I1655))</f>
        <v>83.702399999999955</v>
      </c>
      <c r="J1656">
        <v>1.5886632987008339E-4</v>
      </c>
      <c r="K1656" s="2">
        <v>43970.850089358122</v>
      </c>
      <c r="L1656" t="s">
        <v>55</v>
      </c>
      <c r="M1656">
        <v>314.73</v>
      </c>
      <c r="N1656">
        <v>-9.5319797921941709E-5</v>
      </c>
      <c r="O1656" s="2">
        <v>43970.856713107947</v>
      </c>
      <c r="P1656" t="s">
        <v>53</v>
      </c>
      <c r="Q1656">
        <v>314.73</v>
      </c>
      <c r="R1656">
        <v>0</v>
      </c>
      <c r="S1656" s="2">
        <v>43970.863808820141</v>
      </c>
      <c r="T1656" t="s">
        <v>56</v>
      </c>
      <c r="U1656">
        <v>314.73</v>
      </c>
      <c r="V1656">
        <v>9.5319797922122323E-5</v>
      </c>
      <c r="W1656" s="2">
        <v>43970.869844941597</v>
      </c>
      <c r="X1656" t="s">
        <v>55</v>
      </c>
      <c r="Y1656">
        <v>314.73</v>
      </c>
      <c r="Z1656">
        <v>-5.4014552155821145E-4</v>
      </c>
      <c r="AA1656" s="2">
        <v>43970.875944042607</v>
      </c>
      <c r="AB1656" t="s">
        <v>54</v>
      </c>
      <c r="AC1656">
        <v>314.73</v>
      </c>
      <c r="AD1656">
        <v>-9.5319797922032009E-4</v>
      </c>
      <c r="AE1656" s="2">
        <v>43970.881608536132</v>
      </c>
      <c r="AF1656" t="s">
        <v>54</v>
      </c>
      <c r="AG1656">
        <v>314.73</v>
      </c>
      <c r="AH1656">
        <v>-1.969942490388601E-3</v>
      </c>
      <c r="AI1656" s="2">
        <v>43970.887606110547</v>
      </c>
      <c r="AJ1656" t="s">
        <v>54</v>
      </c>
      <c r="AK1656">
        <v>314.73</v>
      </c>
      <c r="AL1656">
        <v>-1.747529628570557E-3</v>
      </c>
      <c r="AM1656" s="2">
        <v>43970.893749205061</v>
      </c>
      <c r="AN1656" t="s">
        <v>54</v>
      </c>
      <c r="AO1656">
        <v>314.73</v>
      </c>
      <c r="AP1656">
        <v>-1.842849426492499E-3</v>
      </c>
      <c r="AQ1656" s="2">
        <v>43970.900170438232</v>
      </c>
      <c r="AR1656" t="s">
        <v>54</v>
      </c>
      <c r="AS1656">
        <v>314.73</v>
      </c>
      <c r="AT1656">
        <v>-2.065262288310543E-3</v>
      </c>
      <c r="AU1656" s="2">
        <v>43970.907065094063</v>
      </c>
      <c r="AV1656" t="s">
        <v>54</v>
      </c>
      <c r="AW1656">
        <v>314.73</v>
      </c>
      <c r="AX1656">
        <v>-2.160582086232665E-3</v>
      </c>
      <c r="AY1656" s="2">
        <v>43970.913997668496</v>
      </c>
      <c r="AZ1656" t="s">
        <v>54</v>
      </c>
      <c r="BA1656">
        <v>314.73</v>
      </c>
      <c r="BB1656">
        <v>-2.160582086232665E-3</v>
      </c>
      <c r="BC1656" s="2">
        <v>43970.921159862053</v>
      </c>
      <c r="BD1656" t="s">
        <v>54</v>
      </c>
      <c r="BE1656">
        <v>314.73</v>
      </c>
    </row>
    <row r="1657" spans="1:57" x14ac:dyDescent="0.25">
      <c r="A1657" s="1">
        <v>1655</v>
      </c>
      <c r="B1657">
        <v>1655</v>
      </c>
      <c r="C1657">
        <v>1.200800533689262E-4</v>
      </c>
      <c r="D1657" s="2">
        <v>43970.843629258903</v>
      </c>
      <c r="E1657" t="s">
        <v>55</v>
      </c>
      <c r="F1657">
        <v>314.79000000000002</v>
      </c>
      <c r="G1657">
        <f>F1658-F1657</f>
        <v>2.9999999999972715E-2</v>
      </c>
      <c r="H1657">
        <f t="shared" si="25"/>
        <v>2.9999999999972715E-2</v>
      </c>
      <c r="I1657">
        <f>IF(AND(C1657&gt;0,H1657&gt;0),I1656+H1657,IF(AND(C1657&gt;0,H1657&lt;0),I1656+H1657,I1656))</f>
        <v>83.732399999999927</v>
      </c>
      <c r="J1657">
        <v>9.148956447151981E-5</v>
      </c>
      <c r="K1657" s="2">
        <v>43970.850093329143</v>
      </c>
      <c r="L1657" t="s">
        <v>56</v>
      </c>
      <c r="M1657">
        <v>314.79000000000002</v>
      </c>
      <c r="N1657">
        <v>2.7891610279874091E-4</v>
      </c>
      <c r="O1657" s="2">
        <v>43970.856716350369</v>
      </c>
      <c r="P1657" t="s">
        <v>55</v>
      </c>
      <c r="Q1657">
        <v>314.79000000000002</v>
      </c>
      <c r="R1657">
        <v>2.4778423711145711E-5</v>
      </c>
      <c r="S1657" s="2">
        <v>43970.863810097821</v>
      </c>
      <c r="T1657" t="s">
        <v>56</v>
      </c>
      <c r="U1657">
        <v>314.79000000000002</v>
      </c>
      <c r="V1657">
        <v>1.200800533689262E-4</v>
      </c>
      <c r="W1657" s="2">
        <v>43970.869846399488</v>
      </c>
      <c r="X1657" t="s">
        <v>56</v>
      </c>
      <c r="Y1657">
        <v>314.79000000000002</v>
      </c>
      <c r="Z1657">
        <v>2.153816830268872E-4</v>
      </c>
      <c r="AA1657" s="2">
        <v>43970.875945014108</v>
      </c>
      <c r="AB1657" t="s">
        <v>55</v>
      </c>
      <c r="AC1657">
        <v>314.79000000000002</v>
      </c>
      <c r="AD1657">
        <v>-4.1996251469237147E-4</v>
      </c>
      <c r="AE1657" s="2">
        <v>43970.881609958982</v>
      </c>
      <c r="AF1657" t="s">
        <v>54</v>
      </c>
      <c r="AG1657">
        <v>314.79000000000002</v>
      </c>
      <c r="AH1657">
        <v>-8.3293624320978136E-4</v>
      </c>
      <c r="AI1657" s="2">
        <v>43970.88760819404</v>
      </c>
      <c r="AJ1657" t="s">
        <v>54</v>
      </c>
      <c r="AK1657">
        <v>314.79000000000002</v>
      </c>
      <c r="AL1657">
        <v>-1.8494869595603431E-3</v>
      </c>
      <c r="AM1657" s="2">
        <v>43970.893753203592</v>
      </c>
      <c r="AN1657" t="s">
        <v>54</v>
      </c>
      <c r="AO1657">
        <v>314.79000000000002</v>
      </c>
      <c r="AP1657">
        <v>-1.6271164903586741E-3</v>
      </c>
      <c r="AQ1657" s="2">
        <v>43970.900174995993</v>
      </c>
      <c r="AR1657" t="s">
        <v>54</v>
      </c>
      <c r="AS1657">
        <v>314.79000000000002</v>
      </c>
      <c r="AT1657">
        <v>-1.722418120016455E-3</v>
      </c>
      <c r="AU1657" s="2">
        <v>43970.907068822104</v>
      </c>
      <c r="AV1657" t="s">
        <v>54</v>
      </c>
      <c r="AW1657">
        <v>314.79000000000002</v>
      </c>
      <c r="AX1657">
        <v>-1.9447885892181231E-3</v>
      </c>
      <c r="AY1657" s="2">
        <v>43970.914004208469</v>
      </c>
      <c r="AZ1657" t="s">
        <v>54</v>
      </c>
      <c r="BA1657">
        <v>314.79000000000002</v>
      </c>
      <c r="BB1657">
        <v>-2.040090218876084E-3</v>
      </c>
      <c r="BC1657" s="2">
        <v>43970.921162748782</v>
      </c>
      <c r="BD1657" t="s">
        <v>54</v>
      </c>
      <c r="BE1657">
        <v>314.79000000000002</v>
      </c>
    </row>
    <row r="1658" spans="1:57" x14ac:dyDescent="0.25">
      <c r="A1658" s="1">
        <v>1656</v>
      </c>
      <c r="B1658">
        <v>1656</v>
      </c>
      <c r="C1658">
        <v>1.6580903373346901E-4</v>
      </c>
      <c r="D1658" s="2">
        <v>43970.843633689547</v>
      </c>
      <c r="E1658" t="s">
        <v>56</v>
      </c>
      <c r="F1658">
        <v>314.82</v>
      </c>
      <c r="G1658">
        <f>F1659-F1658</f>
        <v>1.999999999998181E-2</v>
      </c>
      <c r="H1658">
        <f t="shared" si="25"/>
        <v>1.999999999998181E-2</v>
      </c>
      <c r="I1658">
        <f>IF(AND(C1658&gt;0,H1658&gt;0),I1657+H1658,IF(AND(C1658&gt;0,H1658&lt;0),I1657+H1658,I1657))</f>
        <v>83.752399999999909</v>
      </c>
      <c r="J1658">
        <v>2.8587764436813098E-4</v>
      </c>
      <c r="K1658" s="2">
        <v>43970.85009696737</v>
      </c>
      <c r="L1658" t="s">
        <v>56</v>
      </c>
      <c r="M1658">
        <v>314.82</v>
      </c>
      <c r="N1658">
        <v>2.5728987993126371E-4</v>
      </c>
      <c r="O1658" s="2">
        <v>43970.856720597607</v>
      </c>
      <c r="P1658" t="s">
        <v>56</v>
      </c>
      <c r="Q1658">
        <v>314.82</v>
      </c>
      <c r="R1658">
        <v>4.4469855790606173E-4</v>
      </c>
      <c r="S1658" s="2">
        <v>43970.863811242532</v>
      </c>
      <c r="T1658" t="s">
        <v>56</v>
      </c>
      <c r="U1658">
        <v>314.82</v>
      </c>
      <c r="V1658">
        <v>1.905850962454808E-4</v>
      </c>
      <c r="W1658" s="2">
        <v>43970.869848398521</v>
      </c>
      <c r="X1658" t="s">
        <v>56</v>
      </c>
      <c r="Y1658">
        <v>314.82</v>
      </c>
      <c r="Z1658">
        <v>2.8587764436813098E-4</v>
      </c>
      <c r="AA1658" s="2">
        <v>43970.875945951659</v>
      </c>
      <c r="AB1658" t="s">
        <v>56</v>
      </c>
      <c r="AC1658">
        <v>314.82</v>
      </c>
      <c r="AD1658">
        <v>3.8117019249096171E-4</v>
      </c>
      <c r="AE1658" s="2">
        <v>43970.881613246303</v>
      </c>
      <c r="AF1658" t="s">
        <v>55</v>
      </c>
      <c r="AG1658">
        <v>314.82</v>
      </c>
      <c r="AH1658">
        <v>-2.5411346166076152E-4</v>
      </c>
      <c r="AI1658" s="2">
        <v>43970.887609820733</v>
      </c>
      <c r="AJ1658" t="s">
        <v>54</v>
      </c>
      <c r="AK1658">
        <v>314.82</v>
      </c>
      <c r="AL1658">
        <v>-6.6704783685927322E-4</v>
      </c>
      <c r="AM1658" s="2">
        <v>43970.893760304403</v>
      </c>
      <c r="AN1658" t="s">
        <v>54</v>
      </c>
      <c r="AO1658">
        <v>314.82</v>
      </c>
      <c r="AP1658">
        <v>-1.683501683501778E-3</v>
      </c>
      <c r="AQ1658" s="2">
        <v>43970.90017800036</v>
      </c>
      <c r="AR1658" t="s">
        <v>54</v>
      </c>
      <c r="AS1658">
        <v>314.82</v>
      </c>
      <c r="AT1658">
        <v>-1.461152404548747E-3</v>
      </c>
      <c r="AU1658" s="2">
        <v>43970.907074215043</v>
      </c>
      <c r="AV1658" t="s">
        <v>54</v>
      </c>
      <c r="AW1658">
        <v>314.82</v>
      </c>
      <c r="AX1658">
        <v>-1.556444952671397E-3</v>
      </c>
      <c r="AY1658" s="2">
        <v>43970.914009033368</v>
      </c>
      <c r="AZ1658" t="s">
        <v>54</v>
      </c>
      <c r="BA1658">
        <v>314.82</v>
      </c>
      <c r="BB1658">
        <v>-1.778794231624428E-3</v>
      </c>
      <c r="BC1658" s="2">
        <v>43970.921166646083</v>
      </c>
      <c r="BD1658" t="s">
        <v>54</v>
      </c>
      <c r="BE1658">
        <v>314.82</v>
      </c>
    </row>
    <row r="1659" spans="1:57" x14ac:dyDescent="0.25">
      <c r="A1659" s="1">
        <v>1657</v>
      </c>
      <c r="B1659">
        <v>1657</v>
      </c>
      <c r="C1659">
        <v>-9.5286494727393975E-5</v>
      </c>
      <c r="D1659" s="2">
        <v>43970.843642654523</v>
      </c>
      <c r="E1659" t="s">
        <v>53</v>
      </c>
      <c r="F1659">
        <v>314.83999999999997</v>
      </c>
      <c r="G1659">
        <f>F1660-F1659</f>
        <v>-0.1099999999999568</v>
      </c>
      <c r="H1659">
        <f t="shared" si="25"/>
        <v>-0.1099999999999568</v>
      </c>
      <c r="I1659">
        <f>IF(AND(C1659&gt;0,H1659&gt;0),I1658+H1659,IF(AND(C1659&gt;0,H1659&lt;0),I1658+H1659,I1658))</f>
        <v>83.752399999999909</v>
      </c>
      <c r="J1659">
        <v>7.0512006098329312E-5</v>
      </c>
      <c r="K1659" s="2">
        <v>43970.850098660667</v>
      </c>
      <c r="L1659" t="s">
        <v>56</v>
      </c>
      <c r="M1659">
        <v>314.83999999999997</v>
      </c>
      <c r="N1659">
        <v>1.905729894549685E-4</v>
      </c>
      <c r="O1659" s="2">
        <v>43970.856726790124</v>
      </c>
      <c r="P1659" t="s">
        <v>56</v>
      </c>
      <c r="Q1659">
        <v>314.83999999999997</v>
      </c>
      <c r="R1659">
        <v>1.6198704103667809E-4</v>
      </c>
      <c r="S1659" s="2">
        <v>43970.863813525168</v>
      </c>
      <c r="T1659" t="s">
        <v>56</v>
      </c>
      <c r="U1659">
        <v>314.83999999999997</v>
      </c>
      <c r="V1659">
        <v>3.4938381400080571E-4</v>
      </c>
      <c r="W1659" s="2">
        <v>43970.869850578922</v>
      </c>
      <c r="X1659" t="s">
        <v>56</v>
      </c>
      <c r="Y1659">
        <v>314.83999999999997</v>
      </c>
      <c r="Z1659">
        <v>9.5286494727574522E-5</v>
      </c>
      <c r="AA1659" s="2">
        <v>43970.875947872017</v>
      </c>
      <c r="AB1659" t="s">
        <v>56</v>
      </c>
      <c r="AC1659">
        <v>314.83999999999997</v>
      </c>
      <c r="AD1659">
        <v>1.905729894549685E-4</v>
      </c>
      <c r="AE1659" s="2">
        <v>43970.881617713712</v>
      </c>
      <c r="AF1659" t="s">
        <v>56</v>
      </c>
      <c r="AG1659">
        <v>314.83999999999997</v>
      </c>
      <c r="AH1659">
        <v>2.8585948418254298E-4</v>
      </c>
      <c r="AI1659" s="2">
        <v>43970.887615423017</v>
      </c>
      <c r="AJ1659" t="s">
        <v>55</v>
      </c>
      <c r="AK1659">
        <v>314.83999999999997</v>
      </c>
      <c r="AL1659">
        <v>-3.4938381400080571E-4</v>
      </c>
      <c r="AM1659" s="2">
        <v>43970.89376464222</v>
      </c>
      <c r="AN1659" t="s">
        <v>54</v>
      </c>
      <c r="AO1659">
        <v>314.83999999999997</v>
      </c>
      <c r="AP1659">
        <v>-7.6229195781987399E-4</v>
      </c>
      <c r="AQ1659" s="2">
        <v>43970.900179017452</v>
      </c>
      <c r="AR1659" t="s">
        <v>54</v>
      </c>
      <c r="AS1659">
        <v>314.83999999999997</v>
      </c>
      <c r="AT1659">
        <v>-1.7786812349129791E-3</v>
      </c>
      <c r="AU1659" s="2">
        <v>43970.907080750832</v>
      </c>
      <c r="AV1659" t="s">
        <v>54</v>
      </c>
      <c r="AW1659">
        <v>314.83999999999997</v>
      </c>
      <c r="AX1659">
        <v>-1.5563460805488791E-3</v>
      </c>
      <c r="AY1659" s="2">
        <v>43970.914013144473</v>
      </c>
      <c r="AZ1659" t="s">
        <v>54</v>
      </c>
      <c r="BA1659">
        <v>314.83999999999997</v>
      </c>
      <c r="BB1659">
        <v>-1.6516325752762729E-3</v>
      </c>
      <c r="BC1659" s="2">
        <v>43970.921171616683</v>
      </c>
      <c r="BD1659" t="s">
        <v>54</v>
      </c>
      <c r="BE1659">
        <v>314.83999999999997</v>
      </c>
    </row>
    <row r="1660" spans="1:57" x14ac:dyDescent="0.25">
      <c r="A1660" s="1">
        <v>1658</v>
      </c>
      <c r="B1660">
        <v>1658</v>
      </c>
      <c r="C1660">
        <v>-2.2241286181804459E-4</v>
      </c>
      <c r="D1660" s="2">
        <v>43970.843644207263</v>
      </c>
      <c r="E1660" t="s">
        <v>54</v>
      </c>
      <c r="F1660">
        <v>314.73</v>
      </c>
      <c r="G1660">
        <f>F1661-F1660</f>
        <v>-3.5000000000025011E-2</v>
      </c>
      <c r="H1660">
        <f t="shared" si="25"/>
        <v>-3.5000000000025011E-2</v>
      </c>
      <c r="I1660">
        <f>IF(AND(C1660&gt;0,H1660&gt;0),I1659+H1660,IF(AND(C1660&gt;0,H1660&lt;0),I1659+H1660,I1659))</f>
        <v>83.752399999999909</v>
      </c>
      <c r="J1660">
        <v>-3.1773265973998632E-4</v>
      </c>
      <c r="K1660" s="2">
        <v>43970.850102388707</v>
      </c>
      <c r="L1660" t="s">
        <v>53</v>
      </c>
      <c r="M1660">
        <v>314.73</v>
      </c>
      <c r="N1660">
        <v>-1.5187621135574991E-4</v>
      </c>
      <c r="O1660" s="2">
        <v>43970.856727942097</v>
      </c>
      <c r="P1660" t="s">
        <v>53</v>
      </c>
      <c r="Q1660">
        <v>314.73</v>
      </c>
      <c r="R1660">
        <v>-3.1773265973980567E-5</v>
      </c>
      <c r="S1660" s="2">
        <v>43970.863815626297</v>
      </c>
      <c r="T1660" t="s">
        <v>53</v>
      </c>
      <c r="U1660">
        <v>314.73</v>
      </c>
      <c r="V1660">
        <v>-6.0369205350635318E-5</v>
      </c>
      <c r="W1660" s="2">
        <v>43970.869853871423</v>
      </c>
      <c r="X1660" t="s">
        <v>53</v>
      </c>
      <c r="Y1660">
        <v>314.73</v>
      </c>
      <c r="Z1660">
        <v>1.270930638961029E-4</v>
      </c>
      <c r="AA1660" s="2">
        <v>43970.875950074267</v>
      </c>
      <c r="AB1660" t="s">
        <v>56</v>
      </c>
      <c r="AC1660">
        <v>314.73</v>
      </c>
      <c r="AD1660">
        <v>-1.270930638959223E-4</v>
      </c>
      <c r="AE1660" s="2">
        <v>43970.88162139638</v>
      </c>
      <c r="AF1660" t="s">
        <v>53</v>
      </c>
      <c r="AG1660">
        <v>314.73</v>
      </c>
      <c r="AH1660">
        <v>-3.1773265973980567E-5</v>
      </c>
      <c r="AI1660" s="2">
        <v>43970.88761958031</v>
      </c>
      <c r="AJ1660" t="s">
        <v>53</v>
      </c>
      <c r="AK1660">
        <v>314.73</v>
      </c>
      <c r="AL1660">
        <v>6.3546531948141749E-5</v>
      </c>
      <c r="AM1660" s="2">
        <v>43970.893765624802</v>
      </c>
      <c r="AN1660" t="s">
        <v>55</v>
      </c>
      <c r="AO1660">
        <v>314.73</v>
      </c>
      <c r="AP1660">
        <v>-5.7191878753219206E-4</v>
      </c>
      <c r="AQ1660" s="2">
        <v>43970.900184417223</v>
      </c>
      <c r="AR1660" t="s">
        <v>54</v>
      </c>
      <c r="AS1660">
        <v>314.73</v>
      </c>
      <c r="AT1660">
        <v>-9.8497124519430069E-4</v>
      </c>
      <c r="AU1660" s="2">
        <v>43970.907083721453</v>
      </c>
      <c r="AV1660" t="s">
        <v>54</v>
      </c>
      <c r="AW1660">
        <v>314.73</v>
      </c>
      <c r="AX1660">
        <v>-2.0017157563625822E-3</v>
      </c>
      <c r="AY1660" s="2">
        <v>43970.914014161077</v>
      </c>
      <c r="AZ1660" t="s">
        <v>54</v>
      </c>
      <c r="BA1660">
        <v>314.73</v>
      </c>
      <c r="BB1660">
        <v>-1.7793028945445369E-3</v>
      </c>
      <c r="BC1660" s="2">
        <v>43970.921173288712</v>
      </c>
      <c r="BD1660" t="s">
        <v>54</v>
      </c>
      <c r="BE1660">
        <v>314.73</v>
      </c>
    </row>
    <row r="1661" spans="1:57" x14ac:dyDescent="0.25">
      <c r="A1661" s="1">
        <v>1659</v>
      </c>
      <c r="B1661">
        <v>1659</v>
      </c>
      <c r="C1661">
        <v>-2.0654919843021889E-4</v>
      </c>
      <c r="D1661" s="2">
        <v>43970.843647546368</v>
      </c>
      <c r="E1661" t="s">
        <v>54</v>
      </c>
      <c r="F1661">
        <v>314.69499999999999</v>
      </c>
      <c r="G1661">
        <f>F1662-F1661</f>
        <v>-7.4999999999988631E-2</v>
      </c>
      <c r="H1661">
        <f t="shared" si="25"/>
        <v>-7.4999999999988631E-2</v>
      </c>
      <c r="I1661">
        <f>IF(AND(C1661&gt;0,H1661&gt;0),I1660+H1661,IF(AND(C1661&gt;0,H1661&lt;0),I1660+H1661,I1660))</f>
        <v>83.752399999999909</v>
      </c>
      <c r="J1661">
        <v>-4.2898679673967138E-4</v>
      </c>
      <c r="K1661" s="2">
        <v>43970.850105382167</v>
      </c>
      <c r="L1661" t="s">
        <v>54</v>
      </c>
      <c r="M1661">
        <v>314.69499999999999</v>
      </c>
      <c r="N1661">
        <v>-5.2431719601507369E-4</v>
      </c>
      <c r="O1661" s="2">
        <v>43970.85673080066</v>
      </c>
      <c r="P1661" t="s">
        <v>54</v>
      </c>
      <c r="Q1661">
        <v>314.69499999999999</v>
      </c>
      <c r="R1661">
        <v>-3.5844230127581598E-4</v>
      </c>
      <c r="S1661" s="2">
        <v>43970.86382301493</v>
      </c>
      <c r="T1661" t="s">
        <v>54</v>
      </c>
      <c r="U1661">
        <v>314.69499999999999</v>
      </c>
      <c r="V1661">
        <v>-2.3832599818868631E-4</v>
      </c>
      <c r="W1661" s="2">
        <v>43970.869861326923</v>
      </c>
      <c r="X1661" t="s">
        <v>54</v>
      </c>
      <c r="Y1661">
        <v>314.69499999999999</v>
      </c>
      <c r="Z1661">
        <v>-2.6692511797137919E-4</v>
      </c>
      <c r="AA1661" s="2">
        <v>43970.87595184824</v>
      </c>
      <c r="AB1661" t="s">
        <v>53</v>
      </c>
      <c r="AC1661">
        <v>314.69499999999999</v>
      </c>
      <c r="AD1661">
        <v>-7.9441999396168551E-5</v>
      </c>
      <c r="AE1661" s="2">
        <v>43970.881625022237</v>
      </c>
      <c r="AF1661" t="s">
        <v>54</v>
      </c>
      <c r="AG1661">
        <v>314.69499999999999</v>
      </c>
      <c r="AH1661">
        <v>-3.3365639746408849E-4</v>
      </c>
      <c r="AI1661" s="2">
        <v>43970.887623263006</v>
      </c>
      <c r="AJ1661" t="s">
        <v>54</v>
      </c>
      <c r="AK1661">
        <v>314.69499999999999</v>
      </c>
      <c r="AL1661">
        <v>-2.3832599818868631E-4</v>
      </c>
      <c r="AM1661" s="2">
        <v>43970.893767590242</v>
      </c>
      <c r="AN1661" t="s">
        <v>53</v>
      </c>
      <c r="AO1661">
        <v>314.69499999999999</v>
      </c>
      <c r="AP1661">
        <v>-1.4299559891310339E-4</v>
      </c>
      <c r="AQ1661" s="2">
        <v>43970.900187546169</v>
      </c>
      <c r="AR1661" t="s">
        <v>54</v>
      </c>
      <c r="AS1661">
        <v>314.69499999999999</v>
      </c>
      <c r="AT1661">
        <v>-7.7853159408317431E-4</v>
      </c>
      <c r="AU1661" s="2">
        <v>43970.907085415973</v>
      </c>
      <c r="AV1661" t="s">
        <v>54</v>
      </c>
      <c r="AW1661">
        <v>314.69499999999999</v>
      </c>
      <c r="AX1661">
        <v>-1.1916299909436119E-3</v>
      </c>
      <c r="AY1661" s="2">
        <v>43970.914015584473</v>
      </c>
      <c r="AZ1661" t="s">
        <v>54</v>
      </c>
      <c r="BA1661">
        <v>314.69499999999999</v>
      </c>
      <c r="BB1661">
        <v>-2.2084875832154732E-3</v>
      </c>
      <c r="BC1661" s="2">
        <v>43970.921175581068</v>
      </c>
      <c r="BD1661" t="s">
        <v>54</v>
      </c>
      <c r="BE1661">
        <v>314.69499999999999</v>
      </c>
    </row>
    <row r="1662" spans="1:57" x14ac:dyDescent="0.25">
      <c r="A1662" s="1">
        <v>1660</v>
      </c>
      <c r="B1662">
        <v>1660</v>
      </c>
      <c r="C1662">
        <v>-4.7676562202158798E-5</v>
      </c>
      <c r="D1662" s="2">
        <v>43970.84364938434</v>
      </c>
      <c r="E1662" t="s">
        <v>54</v>
      </c>
      <c r="F1662">
        <v>314.62</v>
      </c>
      <c r="G1662">
        <f>F1663-F1662</f>
        <v>5.9199999999975716E-2</v>
      </c>
      <c r="H1662">
        <f t="shared" si="25"/>
        <v>5.9199999999975716E-2</v>
      </c>
      <c r="I1662">
        <f>IF(AND(C1662&gt;0,H1662&gt;0),I1661+H1662,IF(AND(C1662&gt;0,H1662&lt;0),I1661+H1662,I1661))</f>
        <v>83.752399999999909</v>
      </c>
      <c r="J1662">
        <v>-2.5427499841091132E-4</v>
      </c>
      <c r="K1662" s="2">
        <v>43970.850110217063</v>
      </c>
      <c r="L1662" t="s">
        <v>54</v>
      </c>
      <c r="M1662">
        <v>314.62</v>
      </c>
      <c r="N1662">
        <v>-4.7676562202032319E-4</v>
      </c>
      <c r="O1662" s="2">
        <v>43970.856737802002</v>
      </c>
      <c r="P1662" t="s">
        <v>54</v>
      </c>
      <c r="Q1662">
        <v>314.62</v>
      </c>
      <c r="R1662">
        <v>-5.7211874642427952E-4</v>
      </c>
      <c r="S1662" s="2">
        <v>43970.863826982823</v>
      </c>
      <c r="T1662" t="s">
        <v>54</v>
      </c>
      <c r="U1662">
        <v>314.62</v>
      </c>
      <c r="V1662">
        <v>-4.0620430996133781E-4</v>
      </c>
      <c r="W1662" s="2">
        <v>43970.869862998909</v>
      </c>
      <c r="X1662" t="s">
        <v>54</v>
      </c>
      <c r="Y1662">
        <v>314.62</v>
      </c>
      <c r="Z1662">
        <v>-2.8605937321223008E-4</v>
      </c>
      <c r="AA1662" s="2">
        <v>43970.875954638359</v>
      </c>
      <c r="AB1662" t="s">
        <v>54</v>
      </c>
      <c r="AC1662">
        <v>314.62</v>
      </c>
      <c r="AD1662">
        <v>-3.1466531053348922E-4</v>
      </c>
      <c r="AE1662" s="2">
        <v>43970.881628734052</v>
      </c>
      <c r="AF1662" t="s">
        <v>54</v>
      </c>
      <c r="AG1662">
        <v>314.62</v>
      </c>
      <c r="AH1662">
        <v>-1.2713749920545571E-4</v>
      </c>
      <c r="AI1662" s="2">
        <v>43970.887624731316</v>
      </c>
      <c r="AJ1662" t="s">
        <v>54</v>
      </c>
      <c r="AK1662">
        <v>314.62</v>
      </c>
      <c r="AL1662">
        <v>-3.8141249761618629E-4</v>
      </c>
      <c r="AM1662" s="2">
        <v>43970.893768595022</v>
      </c>
      <c r="AN1662" t="s">
        <v>54</v>
      </c>
      <c r="AO1662">
        <v>314.62</v>
      </c>
      <c r="AP1662">
        <v>-2.8605937321223008E-4</v>
      </c>
      <c r="AQ1662" s="2">
        <v>43970.900192906272</v>
      </c>
      <c r="AR1662" t="s">
        <v>54</v>
      </c>
      <c r="AS1662">
        <v>314.62</v>
      </c>
      <c r="AT1662">
        <v>-1.907062488080932E-4</v>
      </c>
      <c r="AU1662" s="2">
        <v>43970.907086499908</v>
      </c>
      <c r="AV1662" t="s">
        <v>54</v>
      </c>
      <c r="AW1662">
        <v>314.62</v>
      </c>
      <c r="AX1662">
        <v>-8.2639374483519084E-4</v>
      </c>
      <c r="AY1662" s="2">
        <v>43970.914018295553</v>
      </c>
      <c r="AZ1662" t="s">
        <v>54</v>
      </c>
      <c r="BA1662">
        <v>314.62</v>
      </c>
      <c r="BB1662">
        <v>-1.2395906172526961E-3</v>
      </c>
      <c r="BC1662" s="2">
        <v>43970.921178324243</v>
      </c>
      <c r="BD1662" t="s">
        <v>54</v>
      </c>
      <c r="BE1662">
        <v>314.62</v>
      </c>
    </row>
    <row r="1663" spans="1:57" x14ac:dyDescent="0.25">
      <c r="A1663" s="1">
        <v>1661</v>
      </c>
      <c r="B1663">
        <v>1661</v>
      </c>
      <c r="C1663">
        <v>4.4489753374243738E-4</v>
      </c>
      <c r="D1663" s="2">
        <v>43970.843653726748</v>
      </c>
      <c r="E1663" t="s">
        <v>55</v>
      </c>
      <c r="F1663">
        <v>314.67919999999998</v>
      </c>
      <c r="G1663">
        <f>F1664-F1663</f>
        <v>0.16580000000004702</v>
      </c>
      <c r="H1663">
        <f t="shared" si="25"/>
        <v>0.16580000000004702</v>
      </c>
      <c r="I1663">
        <f>IF(AND(C1663&gt;0,H1663&gt;0),I1662+H1663,IF(AND(C1663&gt;0,H1663&lt;0),I1662+H1663,I1662))</f>
        <v>83.918199999999956</v>
      </c>
      <c r="J1663">
        <v>3.9722994084133938E-4</v>
      </c>
      <c r="K1663" s="2">
        <v>43970.850112552973</v>
      </c>
      <c r="L1663" t="s">
        <v>55</v>
      </c>
      <c r="M1663">
        <v>314.67919999999998</v>
      </c>
      <c r="N1663">
        <v>1.9067037160385011E-4</v>
      </c>
      <c r="O1663" s="2">
        <v>43970.856743519951</v>
      </c>
      <c r="P1663" t="s">
        <v>55</v>
      </c>
      <c r="Q1663">
        <v>314.67919999999998</v>
      </c>
      <c r="R1663">
        <v>-3.1778395267278252E-5</v>
      </c>
      <c r="S1663" s="2">
        <v>43970.863830032838</v>
      </c>
      <c r="T1663" t="s">
        <v>54</v>
      </c>
      <c r="U1663">
        <v>314.67919999999998</v>
      </c>
      <c r="V1663">
        <v>-1.2711358106911301E-4</v>
      </c>
      <c r="W1663" s="2">
        <v>43970.869864851389</v>
      </c>
      <c r="X1663" t="s">
        <v>54</v>
      </c>
      <c r="Y1663">
        <v>314.67919999999998</v>
      </c>
      <c r="Z1663">
        <v>3.8769642226137269E-5</v>
      </c>
      <c r="AA1663" s="2">
        <v>43970.875959303783</v>
      </c>
      <c r="AB1663" t="s">
        <v>55</v>
      </c>
      <c r="AC1663">
        <v>314.67919999999998</v>
      </c>
      <c r="AD1663">
        <v>1.588919763365719E-4</v>
      </c>
      <c r="AE1663" s="2">
        <v>43970.881632608412</v>
      </c>
      <c r="AF1663" t="s">
        <v>55</v>
      </c>
      <c r="AG1663">
        <v>314.67919999999998</v>
      </c>
      <c r="AH1663">
        <v>1.302914205959492E-4</v>
      </c>
      <c r="AI1663" s="2">
        <v>43970.887626708813</v>
      </c>
      <c r="AJ1663" t="s">
        <v>55</v>
      </c>
      <c r="AK1663">
        <v>314.67919999999998</v>
      </c>
      <c r="AL1663">
        <v>3.1778395267314369E-4</v>
      </c>
      <c r="AM1663" s="2">
        <v>43970.893770934003</v>
      </c>
      <c r="AN1663" t="s">
        <v>55</v>
      </c>
      <c r="AO1663">
        <v>314.67919999999998</v>
      </c>
      <c r="AP1663">
        <v>6.3556790534737131E-5</v>
      </c>
      <c r="AQ1663" s="2">
        <v>43970.900196673472</v>
      </c>
      <c r="AR1663" t="s">
        <v>55</v>
      </c>
      <c r="AS1663">
        <v>314.67919999999998</v>
      </c>
      <c r="AT1663">
        <v>1.588919763365719E-4</v>
      </c>
      <c r="AU1663" s="2">
        <v>43970.907088477361</v>
      </c>
      <c r="AV1663" t="s">
        <v>55</v>
      </c>
      <c r="AW1663">
        <v>314.67919999999998</v>
      </c>
      <c r="AX1663">
        <v>2.5422716213858732E-4</v>
      </c>
      <c r="AY1663" s="2">
        <v>43970.914024915037</v>
      </c>
      <c r="AZ1663" t="s">
        <v>55</v>
      </c>
      <c r="BA1663">
        <v>314.67919999999998</v>
      </c>
      <c r="BB1663">
        <v>-3.8134074320770028E-4</v>
      </c>
      <c r="BC1663" s="2">
        <v>43970.921180975078</v>
      </c>
      <c r="BD1663" t="s">
        <v>54</v>
      </c>
      <c r="BE1663">
        <v>314.67919999999998</v>
      </c>
    </row>
    <row r="1664" spans="1:57" x14ac:dyDescent="0.25">
      <c r="A1664" s="1">
        <v>1662</v>
      </c>
      <c r="B1664">
        <v>1662</v>
      </c>
      <c r="C1664">
        <v>9.5284981498746092E-5</v>
      </c>
      <c r="D1664" s="2">
        <v>43970.843656985882</v>
      </c>
      <c r="E1664" t="s">
        <v>56</v>
      </c>
      <c r="F1664">
        <v>314.84500000000003</v>
      </c>
      <c r="G1664">
        <f>F1665-F1664</f>
        <v>-3.140000000001919E-2</v>
      </c>
      <c r="H1664">
        <f t="shared" si="25"/>
        <v>-3.140000000001919E-2</v>
      </c>
      <c r="I1664">
        <f>IF(AND(C1664&gt;0,H1664&gt;0),I1663+H1664,IF(AND(C1664&gt;0,H1664&lt;0),I1663+H1664,I1663))</f>
        <v>83.886799999999937</v>
      </c>
      <c r="J1664">
        <v>5.3994822849343614E-4</v>
      </c>
      <c r="K1664" s="2">
        <v>43970.850113648827</v>
      </c>
      <c r="L1664" t="s">
        <v>56</v>
      </c>
      <c r="M1664">
        <v>314.84500000000003</v>
      </c>
      <c r="N1664">
        <v>4.9230573774388254E-4</v>
      </c>
      <c r="O1664" s="2">
        <v>43970.856747365608</v>
      </c>
      <c r="P1664" t="s">
        <v>56</v>
      </c>
      <c r="Q1664">
        <v>314.84500000000003</v>
      </c>
      <c r="R1664">
        <v>2.8585494449641878E-4</v>
      </c>
      <c r="S1664" s="2">
        <v>43970.863834919102</v>
      </c>
      <c r="T1664" t="s">
        <v>55</v>
      </c>
      <c r="U1664">
        <v>314.84500000000003</v>
      </c>
      <c r="V1664">
        <v>6.3523320999164066E-5</v>
      </c>
      <c r="W1664" s="2">
        <v>43970.869867382098</v>
      </c>
      <c r="X1664" t="s">
        <v>55</v>
      </c>
      <c r="Y1664">
        <v>314.84500000000003</v>
      </c>
      <c r="Z1664">
        <v>-3.1761660499582033E-5</v>
      </c>
      <c r="AA1664" s="2">
        <v>43970.875960422272</v>
      </c>
      <c r="AB1664" t="s">
        <v>53</v>
      </c>
      <c r="AC1664">
        <v>314.84500000000003</v>
      </c>
      <c r="AD1664">
        <v>1.340342073082939E-4</v>
      </c>
      <c r="AE1664" s="2">
        <v>43970.88163548884</v>
      </c>
      <c r="AF1664" t="s">
        <v>56</v>
      </c>
      <c r="AG1664">
        <v>314.84500000000003</v>
      </c>
      <c r="AH1664">
        <v>2.5409328399683678E-4</v>
      </c>
      <c r="AI1664" s="2">
        <v>43970.887628820739</v>
      </c>
      <c r="AJ1664" t="s">
        <v>56</v>
      </c>
      <c r="AK1664">
        <v>314.84500000000003</v>
      </c>
      <c r="AL1664">
        <v>2.255077895471407E-4</v>
      </c>
      <c r="AM1664" s="2">
        <v>43970.893773227348</v>
      </c>
      <c r="AN1664" t="s">
        <v>56</v>
      </c>
      <c r="AO1664">
        <v>314.84500000000003</v>
      </c>
      <c r="AP1664">
        <v>4.1290158649492752E-4</v>
      </c>
      <c r="AQ1664" s="2">
        <v>43970.90020062228</v>
      </c>
      <c r="AR1664" t="s">
        <v>56</v>
      </c>
      <c r="AS1664">
        <v>314.84500000000003</v>
      </c>
      <c r="AT1664">
        <v>1.5880830249809071E-4</v>
      </c>
      <c r="AU1664" s="2">
        <v>43970.90709045891</v>
      </c>
      <c r="AV1664" t="s">
        <v>56</v>
      </c>
      <c r="AW1664">
        <v>314.84500000000003</v>
      </c>
      <c r="AX1664">
        <v>2.5409328399683678E-4</v>
      </c>
      <c r="AY1664" s="2">
        <v>43970.914029489657</v>
      </c>
      <c r="AZ1664" t="s">
        <v>56</v>
      </c>
      <c r="BA1664">
        <v>314.84500000000003</v>
      </c>
      <c r="BB1664">
        <v>3.4937826549576341E-4</v>
      </c>
      <c r="BC1664" s="2">
        <v>43970.921183392318</v>
      </c>
      <c r="BD1664" t="s">
        <v>55</v>
      </c>
      <c r="BE1664">
        <v>314.84500000000003</v>
      </c>
    </row>
    <row r="1665" spans="1:57" x14ac:dyDescent="0.25">
      <c r="A1665" s="1">
        <v>1663</v>
      </c>
      <c r="B1665">
        <v>1663</v>
      </c>
      <c r="C1665">
        <v>2.5411862765771271E-4</v>
      </c>
      <c r="D1665" s="2">
        <v>43970.843658737103</v>
      </c>
      <c r="E1665" t="s">
        <v>56</v>
      </c>
      <c r="F1665">
        <v>314.81360000000001</v>
      </c>
      <c r="G1665">
        <f>F1666-F1665</f>
        <v>0.10640000000000782</v>
      </c>
      <c r="H1665">
        <f t="shared" si="25"/>
        <v>0.10640000000000782</v>
      </c>
      <c r="I1665">
        <f>IF(AND(C1665&gt;0,H1665&gt;0),I1664+H1665,IF(AND(C1665&gt;0,H1665&lt;0),I1664+H1665,I1664))</f>
        <v>83.993199999999945</v>
      </c>
      <c r="J1665">
        <v>3.4941311302928718E-4</v>
      </c>
      <c r="K1665" s="2">
        <v>43970.850117539863</v>
      </c>
      <c r="L1665" t="s">
        <v>56</v>
      </c>
      <c r="M1665">
        <v>314.81360000000001</v>
      </c>
      <c r="N1665">
        <v>7.9412071143050993E-4</v>
      </c>
      <c r="O1665" s="2">
        <v>43970.85674848398</v>
      </c>
      <c r="P1665" t="s">
        <v>56</v>
      </c>
      <c r="Q1665">
        <v>314.81360000000001</v>
      </c>
      <c r="R1665">
        <v>7.464734687445422E-4</v>
      </c>
      <c r="S1665" s="2">
        <v>43970.863838804988</v>
      </c>
      <c r="T1665" t="s">
        <v>56</v>
      </c>
      <c r="U1665">
        <v>314.81360000000001</v>
      </c>
      <c r="V1665">
        <v>5.4000208377261681E-4</v>
      </c>
      <c r="W1665" s="2">
        <v>43970.869869866903</v>
      </c>
      <c r="X1665" t="s">
        <v>56</v>
      </c>
      <c r="Y1665">
        <v>314.81360000000001</v>
      </c>
      <c r="Z1665">
        <v>3.1764828457209572E-4</v>
      </c>
      <c r="AA1665" s="2">
        <v>43970.875962382939</v>
      </c>
      <c r="AB1665" t="s">
        <v>55</v>
      </c>
      <c r="AC1665">
        <v>314.81360000000001</v>
      </c>
      <c r="AD1665">
        <v>2.2235379920052109E-4</v>
      </c>
      <c r="AE1665" s="2">
        <v>43970.881638905601</v>
      </c>
      <c r="AF1665" t="s">
        <v>56</v>
      </c>
      <c r="AG1665">
        <v>314.81360000000001</v>
      </c>
      <c r="AH1665">
        <v>3.8816620374711858E-4</v>
      </c>
      <c r="AI1665" s="2">
        <v>43970.887630944861</v>
      </c>
      <c r="AJ1665" t="s">
        <v>56</v>
      </c>
      <c r="AK1665">
        <v>314.81360000000001</v>
      </c>
      <c r="AL1665">
        <v>5.082372553154253E-4</v>
      </c>
      <c r="AM1665" s="2">
        <v>43970.893775436984</v>
      </c>
      <c r="AN1665" t="s">
        <v>56</v>
      </c>
      <c r="AO1665">
        <v>314.81360000000001</v>
      </c>
      <c r="AP1665">
        <v>4.7964890970388069E-4</v>
      </c>
      <c r="AQ1665" s="2">
        <v>43970.900202316712</v>
      </c>
      <c r="AR1665" t="s">
        <v>56</v>
      </c>
      <c r="AS1665">
        <v>314.81360000000001</v>
      </c>
      <c r="AT1665">
        <v>6.6706139760156337E-4</v>
      </c>
      <c r="AU1665" s="2">
        <v>43970.907096321462</v>
      </c>
      <c r="AV1665" t="s">
        <v>56</v>
      </c>
      <c r="AW1665">
        <v>314.81360000000001</v>
      </c>
      <c r="AX1665">
        <v>4.1294276994385072E-4</v>
      </c>
      <c r="AY1665" s="2">
        <v>43970.914033500332</v>
      </c>
      <c r="AZ1665" t="s">
        <v>56</v>
      </c>
      <c r="BA1665">
        <v>314.81360000000001</v>
      </c>
      <c r="BB1665">
        <v>5.082372553154253E-4</v>
      </c>
      <c r="BC1665" s="2">
        <v>43970.921190102294</v>
      </c>
      <c r="BD1665" t="s">
        <v>56</v>
      </c>
      <c r="BE1665">
        <v>314.81360000000001</v>
      </c>
    </row>
    <row r="1666" spans="1:57" x14ac:dyDescent="0.25">
      <c r="A1666" s="1">
        <v>1664</v>
      </c>
      <c r="B1666">
        <v>1664</v>
      </c>
      <c r="C1666">
        <v>-9.5262288835173102E-5</v>
      </c>
      <c r="D1666" s="2">
        <v>43970.843662724743</v>
      </c>
      <c r="E1666" t="s">
        <v>53</v>
      </c>
      <c r="F1666">
        <v>314.92</v>
      </c>
      <c r="G1666">
        <f>F1667-F1666</f>
        <v>-0.10000000000002274</v>
      </c>
      <c r="H1666">
        <f t="shared" si="25"/>
        <v>-0.10000000000002274</v>
      </c>
      <c r="I1666">
        <f>IF(AND(C1666&gt;0,H1666&gt;0),I1665+H1666,IF(AND(C1666&gt;0,H1666&lt;0),I1665+H1666,I1665))</f>
        <v>83.993199999999945</v>
      </c>
      <c r="J1666">
        <v>1.5877048139213571E-4</v>
      </c>
      <c r="K1666" s="2">
        <v>43970.850122659132</v>
      </c>
      <c r="L1666" t="s">
        <v>56</v>
      </c>
      <c r="M1666">
        <v>314.92</v>
      </c>
      <c r="N1666">
        <v>2.5403277022730881E-4</v>
      </c>
      <c r="O1666" s="2">
        <v>43970.856751055639</v>
      </c>
      <c r="P1666" t="s">
        <v>56</v>
      </c>
      <c r="Q1666">
        <v>314.92</v>
      </c>
      <c r="R1666">
        <v>6.9859011812532475E-4</v>
      </c>
      <c r="S1666" s="2">
        <v>43970.863840878454</v>
      </c>
      <c r="T1666" t="s">
        <v>56</v>
      </c>
      <c r="U1666">
        <v>314.92</v>
      </c>
      <c r="V1666">
        <v>6.5095897370755771E-4</v>
      </c>
      <c r="W1666" s="2">
        <v>43970.869872024487</v>
      </c>
      <c r="X1666" t="s">
        <v>56</v>
      </c>
      <c r="Y1666">
        <v>314.92</v>
      </c>
      <c r="Z1666">
        <v>4.4455734789783548E-4</v>
      </c>
      <c r="AA1666" s="2">
        <v>43970.875964387393</v>
      </c>
      <c r="AB1666" t="s">
        <v>56</v>
      </c>
      <c r="AC1666">
        <v>314.92</v>
      </c>
      <c r="AD1666">
        <v>2.2227867394891771E-4</v>
      </c>
      <c r="AE1666" s="2">
        <v>43970.881642621978</v>
      </c>
      <c r="AF1666" t="s">
        <v>56</v>
      </c>
      <c r="AG1666">
        <v>314.92</v>
      </c>
      <c r="AH1666">
        <v>1.2701638511374461E-4</v>
      </c>
      <c r="AI1666" s="2">
        <v>43970.887636745923</v>
      </c>
      <c r="AJ1666" t="s">
        <v>56</v>
      </c>
      <c r="AK1666">
        <v>314.92</v>
      </c>
      <c r="AL1666">
        <v>2.927727676870036E-4</v>
      </c>
      <c r="AM1666" s="2">
        <v>43970.893777067839</v>
      </c>
      <c r="AN1666" t="s">
        <v>56</v>
      </c>
      <c r="AO1666">
        <v>314.92</v>
      </c>
      <c r="AP1666">
        <v>4.1280325161944452E-4</v>
      </c>
      <c r="AQ1666" s="2">
        <v>43970.900203909441</v>
      </c>
      <c r="AR1666" t="s">
        <v>56</v>
      </c>
      <c r="AS1666">
        <v>314.92</v>
      </c>
      <c r="AT1666">
        <v>3.8422456496882028E-4</v>
      </c>
      <c r="AU1666" s="2">
        <v>43970.907097937306</v>
      </c>
      <c r="AV1666" t="s">
        <v>56</v>
      </c>
      <c r="AW1666">
        <v>314.92</v>
      </c>
      <c r="AX1666">
        <v>5.7157373301158017E-4</v>
      </c>
      <c r="AY1666" s="2">
        <v>43970.914036493981</v>
      </c>
      <c r="AZ1666" t="s">
        <v>56</v>
      </c>
      <c r="BA1666">
        <v>314.92</v>
      </c>
      <c r="BB1666">
        <v>3.1754096278427141E-4</v>
      </c>
      <c r="BC1666" s="2">
        <v>43970.921193705777</v>
      </c>
      <c r="BD1666" t="s">
        <v>56</v>
      </c>
      <c r="BE1666">
        <v>314.92</v>
      </c>
    </row>
    <row r="1667" spans="1:57" x14ac:dyDescent="0.25">
      <c r="A1667" s="1">
        <v>1665</v>
      </c>
      <c r="B1667">
        <v>1665</v>
      </c>
      <c r="C1667">
        <v>-6.3528365415100094E-5</v>
      </c>
      <c r="D1667" s="2">
        <v>43970.843665393513</v>
      </c>
      <c r="E1667" t="s">
        <v>54</v>
      </c>
      <c r="F1667">
        <v>314.82</v>
      </c>
      <c r="G1667">
        <f>F1668-F1667</f>
        <v>5.0000000000011369E-2</v>
      </c>
      <c r="H1667">
        <f t="shared" si="25"/>
        <v>5.0000000000011369E-2</v>
      </c>
      <c r="I1667">
        <f>IF(AND(C1667&gt;0,H1667&gt;0),I1666+H1667,IF(AND(C1667&gt;0,H1667&lt;0),I1666+H1667,I1666))</f>
        <v>83.993199999999945</v>
      </c>
      <c r="J1667">
        <v>-1.5882091353775019E-4</v>
      </c>
      <c r="K1667" s="2">
        <v>43970.850127791542</v>
      </c>
      <c r="L1667" t="s">
        <v>53</v>
      </c>
      <c r="M1667">
        <v>314.82</v>
      </c>
      <c r="N1667">
        <v>9.5292548122830688E-5</v>
      </c>
      <c r="O1667" s="2">
        <v>43970.856753720313</v>
      </c>
      <c r="P1667" t="s">
        <v>56</v>
      </c>
      <c r="Q1667">
        <v>314.82</v>
      </c>
      <c r="R1667">
        <v>1.905850962454808E-4</v>
      </c>
      <c r="S1667" s="2">
        <v>43970.863845862354</v>
      </c>
      <c r="T1667" t="s">
        <v>56</v>
      </c>
      <c r="U1667">
        <v>314.82</v>
      </c>
      <c r="V1667">
        <v>6.3528365415172318E-4</v>
      </c>
      <c r="W1667" s="2">
        <v>43970.869873725038</v>
      </c>
      <c r="X1667" t="s">
        <v>56</v>
      </c>
      <c r="Y1667">
        <v>314.82</v>
      </c>
      <c r="Z1667">
        <v>5.8763738009021756E-4</v>
      </c>
      <c r="AA1667" s="2">
        <v>43970.875965850639</v>
      </c>
      <c r="AB1667" t="s">
        <v>56</v>
      </c>
      <c r="AC1667">
        <v>314.82</v>
      </c>
      <c r="AD1667">
        <v>3.8117019249096171E-4</v>
      </c>
      <c r="AE1667" s="2">
        <v>43970.881643593391</v>
      </c>
      <c r="AF1667" t="s">
        <v>56</v>
      </c>
      <c r="AG1667">
        <v>314.82</v>
      </c>
      <c r="AH1667">
        <v>1.588209135379308E-4</v>
      </c>
      <c r="AI1667" s="2">
        <v>43970.887645930721</v>
      </c>
      <c r="AJ1667" t="s">
        <v>56</v>
      </c>
      <c r="AK1667">
        <v>314.82</v>
      </c>
      <c r="AL1667">
        <v>6.3528365415280654E-5</v>
      </c>
      <c r="AM1667" s="2">
        <v>43970.893779926133</v>
      </c>
      <c r="AN1667" t="s">
        <v>56</v>
      </c>
      <c r="AO1667">
        <v>314.82</v>
      </c>
      <c r="AP1667">
        <v>2.293373991487497E-4</v>
      </c>
      <c r="AQ1667" s="2">
        <v>43970.900204824698</v>
      </c>
      <c r="AR1667" t="s">
        <v>56</v>
      </c>
      <c r="AS1667">
        <v>314.82</v>
      </c>
      <c r="AT1667">
        <v>3.4940600978341162E-4</v>
      </c>
      <c r="AU1667" s="2">
        <v>43970.907101168261</v>
      </c>
      <c r="AV1667" t="s">
        <v>56</v>
      </c>
      <c r="AW1667">
        <v>314.82</v>
      </c>
      <c r="AX1667">
        <v>3.2081824534654441E-4</v>
      </c>
      <c r="AY1667" s="2">
        <v>43970.914040662421</v>
      </c>
      <c r="AZ1667" t="s">
        <v>56</v>
      </c>
      <c r="BA1667">
        <v>314.82</v>
      </c>
      <c r="BB1667">
        <v>5.0822692332134242E-4</v>
      </c>
      <c r="BC1667" s="2">
        <v>43970.921214140762</v>
      </c>
      <c r="BD1667" t="s">
        <v>56</v>
      </c>
      <c r="BE1667">
        <v>314.82</v>
      </c>
    </row>
    <row r="1668" spans="1:57" x14ac:dyDescent="0.25">
      <c r="A1668" s="1">
        <v>1666</v>
      </c>
      <c r="B1668">
        <v>1666</v>
      </c>
      <c r="C1668">
        <v>1.905548321529592E-4</v>
      </c>
      <c r="D1668" s="2">
        <v>43970.84366896603</v>
      </c>
      <c r="E1668" t="s">
        <v>55</v>
      </c>
      <c r="F1668">
        <v>314.87</v>
      </c>
      <c r="G1668">
        <f>F1669-F1668</f>
        <v>-1.999999999998181E-2</v>
      </c>
      <c r="H1668">
        <f t="shared" si="25"/>
        <v>-1.999999999998181E-2</v>
      </c>
      <c r="I1668">
        <f>IF(AND(C1668&gt;0,H1668&gt;0),I1667+H1668,IF(AND(C1668&gt;0,H1668&lt;0),I1667+H1668,I1667))</f>
        <v>83.973199999999963</v>
      </c>
      <c r="J1668">
        <v>1.270365547686997E-4</v>
      </c>
      <c r="K1668" s="2">
        <v>43970.850131790758</v>
      </c>
      <c r="L1668" t="s">
        <v>55</v>
      </c>
      <c r="M1668">
        <v>314.87</v>
      </c>
      <c r="N1668">
        <v>3.1759138692310307E-5</v>
      </c>
      <c r="O1668" s="2">
        <v>43970.85675486119</v>
      </c>
      <c r="P1668" t="s">
        <v>56</v>
      </c>
      <c r="Q1668">
        <v>314.87</v>
      </c>
      <c r="R1668">
        <v>2.8583224822952908E-4</v>
      </c>
      <c r="S1668" s="2">
        <v>43970.863848168403</v>
      </c>
      <c r="T1668" t="s">
        <v>56</v>
      </c>
      <c r="U1668">
        <v>314.87</v>
      </c>
      <c r="V1668">
        <v>3.8110966430591851E-4</v>
      </c>
      <c r="W1668" s="2">
        <v>43970.869876226738</v>
      </c>
      <c r="X1668" t="s">
        <v>56</v>
      </c>
      <c r="Y1668">
        <v>314.87</v>
      </c>
      <c r="Z1668">
        <v>8.2573760599627703E-4</v>
      </c>
      <c r="AA1668" s="2">
        <v>43970.875968392516</v>
      </c>
      <c r="AB1668" t="s">
        <v>56</v>
      </c>
      <c r="AC1668">
        <v>314.87</v>
      </c>
      <c r="AD1668">
        <v>7.7809889795790179E-4</v>
      </c>
      <c r="AE1668" s="2">
        <v>43970.881645976959</v>
      </c>
      <c r="AF1668" t="s">
        <v>56</v>
      </c>
      <c r="AG1668">
        <v>314.87</v>
      </c>
      <c r="AH1668">
        <v>5.7166449645887775E-4</v>
      </c>
      <c r="AI1668" s="2">
        <v>43970.887651657191</v>
      </c>
      <c r="AJ1668" t="s">
        <v>56</v>
      </c>
      <c r="AK1668">
        <v>314.87</v>
      </c>
      <c r="AL1668">
        <v>3.4935052561378872E-4</v>
      </c>
      <c r="AM1668" s="2">
        <v>43970.893782320738</v>
      </c>
      <c r="AN1668" t="s">
        <v>56</v>
      </c>
      <c r="AO1668">
        <v>314.87</v>
      </c>
      <c r="AP1668">
        <v>2.5407310953739928E-4</v>
      </c>
      <c r="AQ1668" s="2">
        <v>43970.900207269689</v>
      </c>
      <c r="AR1668" t="s">
        <v>56</v>
      </c>
      <c r="AS1668">
        <v>314.87</v>
      </c>
      <c r="AT1668">
        <v>4.1985581351037458E-4</v>
      </c>
      <c r="AU1668" s="2">
        <v>43970.907107053637</v>
      </c>
      <c r="AV1668" t="s">
        <v>56</v>
      </c>
      <c r="AW1668">
        <v>314.87</v>
      </c>
      <c r="AX1668">
        <v>5.399053577667479E-4</v>
      </c>
      <c r="AY1668" s="2">
        <v>43970.914049196421</v>
      </c>
      <c r="AZ1668" t="s">
        <v>56</v>
      </c>
      <c r="BA1668">
        <v>314.87</v>
      </c>
      <c r="BB1668">
        <v>5.113221329437589E-4</v>
      </c>
      <c r="BC1668" s="2">
        <v>43970.921217213399</v>
      </c>
      <c r="BD1668" t="s">
        <v>56</v>
      </c>
      <c r="BE1668">
        <v>314.87</v>
      </c>
    </row>
    <row r="1669" spans="1:57" x14ac:dyDescent="0.25">
      <c r="A1669" s="1">
        <v>1667</v>
      </c>
      <c r="B1669">
        <v>1667</v>
      </c>
      <c r="C1669">
        <v>6.0346196601555565E-4</v>
      </c>
      <c r="D1669" s="2">
        <v>43970.843672117728</v>
      </c>
      <c r="E1669" t="s">
        <v>56</v>
      </c>
      <c r="F1669">
        <v>314.85000000000002</v>
      </c>
      <c r="G1669">
        <f>F1670-F1669</f>
        <v>0.25499999999999545</v>
      </c>
      <c r="H1669">
        <f t="shared" ref="H1669:H1732" si="26">(F1670-F1669)</f>
        <v>0.25499999999999545</v>
      </c>
      <c r="I1669">
        <f>IF(AND(C1669&gt;0,H1669&gt;0),I1668+H1669,IF(AND(C1669&gt;0,H1669&lt;0),I1668+H1669,I1668))</f>
        <v>84.228199999999958</v>
      </c>
      <c r="J1669">
        <v>7.9402890265205652E-4</v>
      </c>
      <c r="K1669" s="2">
        <v>43970.850136619883</v>
      </c>
      <c r="L1669" t="s">
        <v>56</v>
      </c>
      <c r="M1669">
        <v>314.85000000000002</v>
      </c>
      <c r="N1669">
        <v>7.3050659043994977E-4</v>
      </c>
      <c r="O1669" s="2">
        <v>43970.856757432353</v>
      </c>
      <c r="P1669" t="s">
        <v>56</v>
      </c>
      <c r="Q1669">
        <v>314.85000000000002</v>
      </c>
      <c r="R1669">
        <v>6.3522312212178965E-4</v>
      </c>
      <c r="S1669" s="2">
        <v>43970.863850968388</v>
      </c>
      <c r="T1669" t="s">
        <v>56</v>
      </c>
      <c r="U1669">
        <v>314.85000000000002</v>
      </c>
      <c r="V1669">
        <v>8.8931237097039715E-4</v>
      </c>
      <c r="W1669" s="2">
        <v>43970.869878847603</v>
      </c>
      <c r="X1669" t="s">
        <v>56</v>
      </c>
      <c r="Y1669">
        <v>314.85000000000002</v>
      </c>
      <c r="Z1669">
        <v>9.8459583928855727E-4</v>
      </c>
      <c r="AA1669" s="2">
        <v>43970.875973046321</v>
      </c>
      <c r="AB1669" t="s">
        <v>56</v>
      </c>
      <c r="AC1669">
        <v>314.85000000000002</v>
      </c>
      <c r="AD1669">
        <v>1.4292520247738459E-3</v>
      </c>
      <c r="AE1669" s="2">
        <v>43970.881649715993</v>
      </c>
      <c r="AF1669" t="s">
        <v>56</v>
      </c>
      <c r="AG1669">
        <v>314.85000000000002</v>
      </c>
      <c r="AH1669">
        <v>1.381610290614585E-3</v>
      </c>
      <c r="AI1669" s="2">
        <v>43970.88765277552</v>
      </c>
      <c r="AJ1669" t="s">
        <v>56</v>
      </c>
      <c r="AK1669">
        <v>314.85000000000002</v>
      </c>
      <c r="AL1669">
        <v>1.1751627759250579E-3</v>
      </c>
      <c r="AM1669" s="2">
        <v>43970.893784231041</v>
      </c>
      <c r="AN1669" t="s">
        <v>56</v>
      </c>
      <c r="AO1669">
        <v>314.85000000000002</v>
      </c>
      <c r="AP1669">
        <v>9.528346831825039E-4</v>
      </c>
      <c r="AQ1669" s="2">
        <v>43970.900211855718</v>
      </c>
      <c r="AR1669" t="s">
        <v>56</v>
      </c>
      <c r="AS1669">
        <v>314.85000000000002</v>
      </c>
      <c r="AT1669">
        <v>8.5755121486434378E-4</v>
      </c>
      <c r="AU1669" s="2">
        <v>43970.907111109002</v>
      </c>
      <c r="AV1669" t="s">
        <v>56</v>
      </c>
      <c r="AW1669">
        <v>314.85000000000002</v>
      </c>
      <c r="AX1669">
        <v>1.0233444497379999E-3</v>
      </c>
      <c r="AY1669" s="2">
        <v>43970.914054506407</v>
      </c>
      <c r="AZ1669" t="s">
        <v>56</v>
      </c>
      <c r="BA1669">
        <v>314.85000000000002</v>
      </c>
      <c r="BB1669">
        <v>1.143401619819005E-3</v>
      </c>
      <c r="BC1669" s="2">
        <v>43970.921220308563</v>
      </c>
      <c r="BD1669" t="s">
        <v>56</v>
      </c>
      <c r="BE1669">
        <v>314.85000000000002</v>
      </c>
    </row>
    <row r="1670" spans="1:57" x14ac:dyDescent="0.25">
      <c r="A1670" s="1">
        <v>1668</v>
      </c>
      <c r="B1670">
        <v>1668</v>
      </c>
      <c r="C1670">
        <v>3.1735453261582347E-5</v>
      </c>
      <c r="D1670" s="2">
        <v>43970.843674073003</v>
      </c>
      <c r="E1670" t="s">
        <v>56</v>
      </c>
      <c r="F1670">
        <v>315.10500000000002</v>
      </c>
      <c r="G1670">
        <f>F1671-F1670</f>
        <v>-0.16500000000002046</v>
      </c>
      <c r="H1670">
        <f t="shared" si="26"/>
        <v>-0.16500000000002046</v>
      </c>
      <c r="I1670">
        <f>IF(AND(C1670&gt;0,H1670&gt;0),I1669+H1670,IF(AND(C1670&gt;0,H1670&lt;0),I1669+H1670,I1669))</f>
        <v>84.063199999999938</v>
      </c>
      <c r="J1670">
        <v>6.3470906523218804E-4</v>
      </c>
      <c r="K1670" s="2">
        <v>43970.850140461553</v>
      </c>
      <c r="L1670" t="s">
        <v>56</v>
      </c>
      <c r="M1670">
        <v>315.10500000000002</v>
      </c>
      <c r="N1670">
        <v>8.2512178480186255E-4</v>
      </c>
      <c r="O1670" s="2">
        <v>43970.856760829127</v>
      </c>
      <c r="P1670" t="s">
        <v>56</v>
      </c>
      <c r="Q1670">
        <v>315.10500000000002</v>
      </c>
      <c r="R1670">
        <v>7.6165087827869782E-4</v>
      </c>
      <c r="S1670" s="2">
        <v>43970.863852429262</v>
      </c>
      <c r="T1670" t="s">
        <v>56</v>
      </c>
      <c r="U1670">
        <v>315.10500000000002</v>
      </c>
      <c r="V1670">
        <v>6.6644451849395077E-4</v>
      </c>
      <c r="W1670" s="2">
        <v>43970.869881445557</v>
      </c>
      <c r="X1670" t="s">
        <v>56</v>
      </c>
      <c r="Y1670">
        <v>315.10500000000002</v>
      </c>
      <c r="Z1670">
        <v>9.203281445867899E-4</v>
      </c>
      <c r="AA1670" s="2">
        <v>43970.875976378928</v>
      </c>
      <c r="AB1670" t="s">
        <v>56</v>
      </c>
      <c r="AC1670">
        <v>315.10500000000002</v>
      </c>
      <c r="AD1670">
        <v>1.015534504371537E-3</v>
      </c>
      <c r="AE1670" s="2">
        <v>43970.881653325887</v>
      </c>
      <c r="AF1670" t="s">
        <v>56</v>
      </c>
      <c r="AG1670">
        <v>315.10500000000002</v>
      </c>
      <c r="AH1670">
        <v>1.459830850034231E-3</v>
      </c>
      <c r="AI1670" s="2">
        <v>43970.887654756843</v>
      </c>
      <c r="AJ1670" t="s">
        <v>56</v>
      </c>
      <c r="AK1670">
        <v>315.10500000000002</v>
      </c>
      <c r="AL1670">
        <v>1.412227670141677E-3</v>
      </c>
      <c r="AM1670" s="2">
        <v>43970.893786748573</v>
      </c>
      <c r="AN1670" t="s">
        <v>56</v>
      </c>
      <c r="AO1670">
        <v>315.10500000000002</v>
      </c>
      <c r="AP1670">
        <v>1.205947223941211E-3</v>
      </c>
      <c r="AQ1670" s="2">
        <v>43970.900213775902</v>
      </c>
      <c r="AR1670" t="s">
        <v>56</v>
      </c>
      <c r="AS1670">
        <v>315.10500000000002</v>
      </c>
      <c r="AT1670">
        <v>9.8379905110995464E-4</v>
      </c>
      <c r="AU1670" s="2">
        <v>43970.907114774869</v>
      </c>
      <c r="AV1670" t="s">
        <v>56</v>
      </c>
      <c r="AW1670">
        <v>315.10500000000002</v>
      </c>
      <c r="AX1670">
        <v>8.8859269132520759E-4</v>
      </c>
      <c r="AY1670" s="2">
        <v>43970.914059542927</v>
      </c>
      <c r="AZ1670" t="s">
        <v>56</v>
      </c>
      <c r="BA1670">
        <v>315.10500000000002</v>
      </c>
      <c r="BB1670">
        <v>1.0542517573507251E-3</v>
      </c>
      <c r="BC1670" s="2">
        <v>43970.921222816352</v>
      </c>
      <c r="BD1670" t="s">
        <v>56</v>
      </c>
      <c r="BE1670">
        <v>315.10500000000002</v>
      </c>
    </row>
    <row r="1671" spans="1:57" x14ac:dyDescent="0.25">
      <c r="A1671" s="1">
        <v>1669</v>
      </c>
      <c r="B1671">
        <v>1669</v>
      </c>
      <c r="C1671">
        <v>-4.4452911665727822E-4</v>
      </c>
      <c r="D1671" s="2">
        <v>43970.843676715842</v>
      </c>
      <c r="E1671" t="s">
        <v>53</v>
      </c>
      <c r="F1671">
        <v>314.94</v>
      </c>
      <c r="G1671">
        <f>F1672-F1671</f>
        <v>-4.9999999999954525E-3</v>
      </c>
      <c r="H1671">
        <f t="shared" si="26"/>
        <v>-4.9999999999954525E-3</v>
      </c>
      <c r="I1671">
        <f>IF(AND(C1671&gt;0,H1671&gt;0),I1670+H1671,IF(AND(C1671&gt;0,H1671&lt;0),I1670+H1671,I1670))</f>
        <v>84.063199999999938</v>
      </c>
      <c r="J1671">
        <v>-4.1277703689608267E-4</v>
      </c>
      <c r="K1671" s="2">
        <v>43970.850142984928</v>
      </c>
      <c r="L1671" t="s">
        <v>53</v>
      </c>
      <c r="M1671">
        <v>314.94</v>
      </c>
      <c r="N1671">
        <v>1.9051247856717289E-4</v>
      </c>
      <c r="O1671" s="2">
        <v>43970.856762422329</v>
      </c>
      <c r="P1671" t="s">
        <v>56</v>
      </c>
      <c r="Q1671">
        <v>314.94</v>
      </c>
      <c r="R1671">
        <v>3.8102495713452619E-4</v>
      </c>
      <c r="S1671" s="2">
        <v>43970.863854288218</v>
      </c>
      <c r="T1671" t="s">
        <v>56</v>
      </c>
      <c r="U1671">
        <v>314.94</v>
      </c>
      <c r="V1671">
        <v>3.1752079761213531E-4</v>
      </c>
      <c r="W1671" s="2">
        <v>43970.869884179403</v>
      </c>
      <c r="X1671" t="s">
        <v>56</v>
      </c>
      <c r="Y1671">
        <v>314.94</v>
      </c>
      <c r="Z1671">
        <v>2.2226455832854891E-4</v>
      </c>
      <c r="AA1671" s="2">
        <v>43970.875980400429</v>
      </c>
      <c r="AB1671" t="s">
        <v>56</v>
      </c>
      <c r="AC1671">
        <v>314.94</v>
      </c>
      <c r="AD1671">
        <v>4.762811964182932E-4</v>
      </c>
      <c r="AE1671" s="2">
        <v>43970.881654274781</v>
      </c>
      <c r="AF1671" t="s">
        <v>56</v>
      </c>
      <c r="AG1671">
        <v>314.94</v>
      </c>
      <c r="AH1671">
        <v>5.7153743570187963E-4</v>
      </c>
      <c r="AI1671" s="2">
        <v>43970.887659727363</v>
      </c>
      <c r="AJ1671" t="s">
        <v>56</v>
      </c>
      <c r="AK1671">
        <v>314.94</v>
      </c>
      <c r="AL1671">
        <v>1.0160665523591579E-3</v>
      </c>
      <c r="AM1671" s="2">
        <v>43970.893793898933</v>
      </c>
      <c r="AN1671" t="s">
        <v>56</v>
      </c>
      <c r="AO1671">
        <v>314.94</v>
      </c>
      <c r="AP1671">
        <v>9.684384327171842E-4</v>
      </c>
      <c r="AQ1671" s="2">
        <v>43970.900217842893</v>
      </c>
      <c r="AR1671" t="s">
        <v>56</v>
      </c>
      <c r="AS1671">
        <v>314.94</v>
      </c>
      <c r="AT1671">
        <v>7.6204991426923302E-4</v>
      </c>
      <c r="AU1671" s="2">
        <v>43970.907118898467</v>
      </c>
      <c r="AV1671" t="s">
        <v>56</v>
      </c>
      <c r="AW1671">
        <v>314.94</v>
      </c>
      <c r="AX1671">
        <v>5.3978535594068414E-4</v>
      </c>
      <c r="AY1671" s="2">
        <v>43970.91406364998</v>
      </c>
      <c r="AZ1671" t="s">
        <v>56</v>
      </c>
      <c r="BA1671">
        <v>314.94</v>
      </c>
      <c r="BB1671">
        <v>4.445291166570977E-4</v>
      </c>
      <c r="BC1671" s="2">
        <v>43970.921226058257</v>
      </c>
      <c r="BD1671" t="s">
        <v>56</v>
      </c>
      <c r="BE1671">
        <v>314.94</v>
      </c>
    </row>
    <row r="1672" spans="1:57" x14ac:dyDescent="0.25">
      <c r="A1672" s="1">
        <v>1670</v>
      </c>
      <c r="B1672">
        <v>1670</v>
      </c>
      <c r="C1672">
        <v>6.3505167733147016E-5</v>
      </c>
      <c r="D1672" s="2">
        <v>43970.843679788253</v>
      </c>
      <c r="E1672" t="s">
        <v>55</v>
      </c>
      <c r="F1672">
        <v>314.935</v>
      </c>
      <c r="G1672">
        <f>F1673-F1672</f>
        <v>6.4999999999997726E-2</v>
      </c>
      <c r="H1672">
        <f t="shared" si="26"/>
        <v>6.4999999999997726E-2</v>
      </c>
      <c r="I1672">
        <f>IF(AND(C1672&gt;0,H1672&gt;0),I1671+H1672,IF(AND(C1672&gt;0,H1672&lt;0),I1671+H1672,I1671))</f>
        <v>84.128199999999936</v>
      </c>
      <c r="J1672">
        <v>-3.810310063981601E-4</v>
      </c>
      <c r="K1672" s="2">
        <v>43970.850145504082</v>
      </c>
      <c r="L1672" t="s">
        <v>54</v>
      </c>
      <c r="M1672">
        <v>314.935</v>
      </c>
      <c r="N1672">
        <v>-3.4927842253167681E-4</v>
      </c>
      <c r="O1672" s="2">
        <v>43970.856768322978</v>
      </c>
      <c r="P1672" t="s">
        <v>53</v>
      </c>
      <c r="Q1672">
        <v>314.935</v>
      </c>
      <c r="R1672">
        <v>2.5402067093204661E-4</v>
      </c>
      <c r="S1672" s="2">
        <v>43970.863856394433</v>
      </c>
      <c r="T1672" t="s">
        <v>56</v>
      </c>
      <c r="U1672">
        <v>314.935</v>
      </c>
      <c r="V1672">
        <v>4.4453617413112661E-4</v>
      </c>
      <c r="W1672" s="2">
        <v>43970.869885263841</v>
      </c>
      <c r="X1672" t="s">
        <v>56</v>
      </c>
      <c r="Y1672">
        <v>314.935</v>
      </c>
      <c r="Z1672">
        <v>3.810310063981601E-4</v>
      </c>
      <c r="AA1672" s="2">
        <v>43970.875981360557</v>
      </c>
      <c r="AB1672" t="s">
        <v>56</v>
      </c>
      <c r="AC1672">
        <v>314.935</v>
      </c>
      <c r="AD1672">
        <v>2.857732547987103E-4</v>
      </c>
      <c r="AE1672" s="2">
        <v>43970.881655765843</v>
      </c>
      <c r="AF1672" t="s">
        <v>56</v>
      </c>
      <c r="AG1672">
        <v>314.935</v>
      </c>
      <c r="AH1672">
        <v>5.3979392573075692E-4</v>
      </c>
      <c r="AI1672" s="2">
        <v>43970.887660721717</v>
      </c>
      <c r="AJ1672" t="s">
        <v>56</v>
      </c>
      <c r="AK1672">
        <v>314.935</v>
      </c>
      <c r="AL1672">
        <v>6.3505167733020665E-4</v>
      </c>
      <c r="AM1672" s="2">
        <v>43970.893796984506</v>
      </c>
      <c r="AN1672" t="s">
        <v>56</v>
      </c>
      <c r="AO1672">
        <v>314.935</v>
      </c>
      <c r="AP1672">
        <v>1.0795878514615141E-3</v>
      </c>
      <c r="AQ1672" s="2">
        <v>43970.900220960473</v>
      </c>
      <c r="AR1672" t="s">
        <v>56</v>
      </c>
      <c r="AS1672">
        <v>314.935</v>
      </c>
      <c r="AT1672">
        <v>1.0319589756616081E-3</v>
      </c>
      <c r="AU1672" s="2">
        <v>43970.907122354918</v>
      </c>
      <c r="AV1672" t="s">
        <v>56</v>
      </c>
      <c r="AW1672">
        <v>314.935</v>
      </c>
      <c r="AX1672">
        <v>8.2556718052928665E-4</v>
      </c>
      <c r="AY1672" s="2">
        <v>43970.914067768397</v>
      </c>
      <c r="AZ1672" t="s">
        <v>56</v>
      </c>
      <c r="BA1672">
        <v>314.935</v>
      </c>
      <c r="BB1672">
        <v>6.0329909346372337E-4</v>
      </c>
      <c r="BC1672" s="2">
        <v>43970.921228984087</v>
      </c>
      <c r="BD1672" t="s">
        <v>56</v>
      </c>
      <c r="BE1672">
        <v>314.935</v>
      </c>
    </row>
    <row r="1673" spans="1:57" x14ac:dyDescent="0.25">
      <c r="A1673" s="1">
        <v>1671</v>
      </c>
      <c r="B1673">
        <v>1671</v>
      </c>
      <c r="C1673">
        <v>1.5873015873019481E-4</v>
      </c>
      <c r="D1673" s="2">
        <v>43970.843682115672</v>
      </c>
      <c r="E1673" t="s">
        <v>56</v>
      </c>
      <c r="F1673">
        <v>315</v>
      </c>
      <c r="G1673">
        <f>F1674-F1673</f>
        <v>0</v>
      </c>
      <c r="H1673">
        <f t="shared" si="26"/>
        <v>0</v>
      </c>
      <c r="I1673">
        <f>IF(AND(C1673&gt;0,H1673&gt;0),I1672+H1673,IF(AND(C1673&gt;0,H1673&lt;0),I1672+H1673,I1672))</f>
        <v>84.128199999999936</v>
      </c>
      <c r="J1673">
        <v>2.2222222222238099E-4</v>
      </c>
      <c r="K1673" s="2">
        <v>43970.850148031182</v>
      </c>
      <c r="L1673" t="s">
        <v>55</v>
      </c>
      <c r="M1673">
        <v>315</v>
      </c>
      <c r="N1673">
        <v>-2.222222222222006E-4</v>
      </c>
      <c r="O1673" s="2">
        <v>43970.856774903448</v>
      </c>
      <c r="P1673" t="s">
        <v>54</v>
      </c>
      <c r="Q1673">
        <v>315</v>
      </c>
      <c r="R1673">
        <v>-1.9047619047619769E-4</v>
      </c>
      <c r="S1673" s="2">
        <v>43970.863858779107</v>
      </c>
      <c r="T1673" t="s">
        <v>53</v>
      </c>
      <c r="U1673">
        <v>315</v>
      </c>
      <c r="V1673">
        <v>4.1269841269839832E-4</v>
      </c>
      <c r="W1673" s="2">
        <v>43970.869889895177</v>
      </c>
      <c r="X1673" t="s">
        <v>56</v>
      </c>
      <c r="Y1673">
        <v>315</v>
      </c>
      <c r="Z1673">
        <v>6.0317460317459593E-4</v>
      </c>
      <c r="AA1673" s="2">
        <v>43970.875986850231</v>
      </c>
      <c r="AB1673" t="s">
        <v>56</v>
      </c>
      <c r="AC1673">
        <v>315</v>
      </c>
      <c r="AD1673">
        <v>5.3968253968259016E-4</v>
      </c>
      <c r="AE1673" s="2">
        <v>43970.881659945408</v>
      </c>
      <c r="AF1673" t="s">
        <v>56</v>
      </c>
      <c r="AG1673">
        <v>315</v>
      </c>
      <c r="AH1673">
        <v>4.4444444444458162E-4</v>
      </c>
      <c r="AI1673" s="2">
        <v>43970.887664968672</v>
      </c>
      <c r="AJ1673" t="s">
        <v>56</v>
      </c>
      <c r="AK1673">
        <v>315</v>
      </c>
      <c r="AL1673">
        <v>6.98412698412785E-4</v>
      </c>
      <c r="AM1673" s="2">
        <v>43970.893801253209</v>
      </c>
      <c r="AN1673" t="s">
        <v>56</v>
      </c>
      <c r="AO1673">
        <v>315</v>
      </c>
      <c r="AP1673">
        <v>7.9365079365079365E-4</v>
      </c>
      <c r="AQ1673" s="2">
        <v>43970.900225937417</v>
      </c>
      <c r="AR1673" t="s">
        <v>56</v>
      </c>
      <c r="AS1673">
        <v>315</v>
      </c>
      <c r="AT1673">
        <v>1.2380952380953751E-3</v>
      </c>
      <c r="AU1673" s="2">
        <v>43970.907126692437</v>
      </c>
      <c r="AV1673" t="s">
        <v>56</v>
      </c>
      <c r="AW1673">
        <v>315</v>
      </c>
      <c r="AX1673">
        <v>1.190476190476191E-3</v>
      </c>
      <c r="AY1673" s="2">
        <v>43970.914071270228</v>
      </c>
      <c r="AZ1673" t="s">
        <v>56</v>
      </c>
      <c r="BA1673">
        <v>315</v>
      </c>
      <c r="BB1673">
        <v>9.8412698412699137E-4</v>
      </c>
      <c r="BC1673" s="2">
        <v>43970.921233954017</v>
      </c>
      <c r="BD1673" t="s">
        <v>56</v>
      </c>
      <c r="BE1673">
        <v>315</v>
      </c>
    </row>
    <row r="1674" spans="1:57" x14ac:dyDescent="0.25">
      <c r="A1674" s="1">
        <v>1672</v>
      </c>
      <c r="B1674">
        <v>1672</v>
      </c>
      <c r="C1674">
        <v>-3.1746031746038972E-4</v>
      </c>
      <c r="D1674" s="2">
        <v>43970.843685526641</v>
      </c>
      <c r="E1674" t="s">
        <v>53</v>
      </c>
      <c r="F1674">
        <v>315</v>
      </c>
      <c r="G1674">
        <f>F1675-F1674</f>
        <v>-6.9999999999993179E-2</v>
      </c>
      <c r="H1674">
        <f t="shared" si="26"/>
        <v>-6.9999999999993179E-2</v>
      </c>
      <c r="I1674">
        <f>IF(AND(C1674&gt;0,H1674&gt;0),I1673+H1674,IF(AND(C1674&gt;0,H1674&lt;0),I1673+H1674,I1673))</f>
        <v>84.128199999999936</v>
      </c>
      <c r="J1674">
        <v>-1.5873015873019481E-4</v>
      </c>
      <c r="K1674" s="2">
        <v>43970.850150361497</v>
      </c>
      <c r="L1674" t="s">
        <v>53</v>
      </c>
      <c r="M1674">
        <v>315</v>
      </c>
      <c r="N1674">
        <v>-9.5238095238008613E-5</v>
      </c>
      <c r="O1674" s="2">
        <v>43970.856778694957</v>
      </c>
      <c r="P1674" t="s">
        <v>54</v>
      </c>
      <c r="Q1674">
        <v>315</v>
      </c>
      <c r="R1674">
        <v>-5.3968253968259016E-4</v>
      </c>
      <c r="S1674" s="2">
        <v>43970.863863895836</v>
      </c>
      <c r="T1674" t="s">
        <v>54</v>
      </c>
      <c r="U1674">
        <v>315</v>
      </c>
      <c r="V1674">
        <v>-5.0793650793658739E-4</v>
      </c>
      <c r="W1674" s="2">
        <v>43970.869890854898</v>
      </c>
      <c r="X1674" t="s">
        <v>53</v>
      </c>
      <c r="Y1674">
        <v>315</v>
      </c>
      <c r="Z1674">
        <v>9.5238095238008613E-5</v>
      </c>
      <c r="AA1674" s="2">
        <v>43970.875988589942</v>
      </c>
      <c r="AB1674" t="s">
        <v>56</v>
      </c>
      <c r="AC1674">
        <v>315</v>
      </c>
      <c r="AD1674">
        <v>2.8571428571420632E-4</v>
      </c>
      <c r="AE1674" s="2">
        <v>43970.881664034569</v>
      </c>
      <c r="AF1674" t="s">
        <v>56</v>
      </c>
      <c r="AG1674">
        <v>315</v>
      </c>
      <c r="AH1674">
        <v>2.222222222222006E-4</v>
      </c>
      <c r="AI1674" s="2">
        <v>43970.887665946422</v>
      </c>
      <c r="AJ1674" t="s">
        <v>56</v>
      </c>
      <c r="AK1674">
        <v>315</v>
      </c>
      <c r="AL1674">
        <v>1.269841269841919E-4</v>
      </c>
      <c r="AM1674" s="2">
        <v>43970.893805110391</v>
      </c>
      <c r="AN1674" t="s">
        <v>56</v>
      </c>
      <c r="AO1674">
        <v>315</v>
      </c>
      <c r="AP1674">
        <v>3.8095238095239538E-4</v>
      </c>
      <c r="AQ1674" s="2">
        <v>43970.900229710132</v>
      </c>
      <c r="AR1674" t="s">
        <v>56</v>
      </c>
      <c r="AS1674">
        <v>315</v>
      </c>
      <c r="AT1674">
        <v>4.7619047619040398E-4</v>
      </c>
      <c r="AU1674" s="2">
        <v>43970.907131199863</v>
      </c>
      <c r="AV1674" t="s">
        <v>56</v>
      </c>
      <c r="AW1674">
        <v>315</v>
      </c>
      <c r="AX1674">
        <v>9.206349206349856E-4</v>
      </c>
      <c r="AY1674" s="2">
        <v>43970.914072885767</v>
      </c>
      <c r="AZ1674" t="s">
        <v>56</v>
      </c>
      <c r="BA1674">
        <v>315</v>
      </c>
      <c r="BB1674">
        <v>8.7301587301580081E-4</v>
      </c>
      <c r="BC1674" s="2">
        <v>43970.921238353701</v>
      </c>
      <c r="BD1674" t="s">
        <v>56</v>
      </c>
      <c r="BE1674">
        <v>315</v>
      </c>
    </row>
    <row r="1675" spans="1:57" x14ac:dyDescent="0.25">
      <c r="A1675" s="1">
        <v>1673</v>
      </c>
      <c r="B1675">
        <v>1673</v>
      </c>
      <c r="C1675">
        <v>6.3506175975555862E-5</v>
      </c>
      <c r="D1675" s="2">
        <v>43970.843690271147</v>
      </c>
      <c r="E1675" t="s">
        <v>55</v>
      </c>
      <c r="F1675">
        <v>314.93</v>
      </c>
      <c r="G1675">
        <f>F1676-F1675</f>
        <v>2.9999999999972715E-2</v>
      </c>
      <c r="H1675">
        <f t="shared" si="26"/>
        <v>2.9999999999972715E-2</v>
      </c>
      <c r="I1675">
        <f>IF(AND(C1675&gt;0,H1675&gt;0),I1674+H1675,IF(AND(C1675&gt;0,H1675&lt;0),I1674+H1675,I1674))</f>
        <v>84.158199999999908</v>
      </c>
      <c r="J1675">
        <v>-2.5402470390258449E-4</v>
      </c>
      <c r="K1675" s="2">
        <v>43970.850153830048</v>
      </c>
      <c r="L1675" t="s">
        <v>54</v>
      </c>
      <c r="M1675">
        <v>314.93</v>
      </c>
      <c r="N1675">
        <v>-9.5259263963514299E-5</v>
      </c>
      <c r="O1675" s="2">
        <v>43970.856779749178</v>
      </c>
      <c r="P1675" t="s">
        <v>54</v>
      </c>
      <c r="Q1675">
        <v>314.93</v>
      </c>
      <c r="R1675">
        <v>-3.1753087987777931E-5</v>
      </c>
      <c r="S1675" s="2">
        <v>43970.863870375753</v>
      </c>
      <c r="T1675" t="s">
        <v>54</v>
      </c>
      <c r="U1675">
        <v>314.93</v>
      </c>
      <c r="V1675">
        <v>-4.762963198172105E-4</v>
      </c>
      <c r="W1675" s="2">
        <v>43970.869892606213</v>
      </c>
      <c r="X1675" t="s">
        <v>54</v>
      </c>
      <c r="Y1675">
        <v>314.93</v>
      </c>
      <c r="Z1675">
        <v>-4.4454323182943248E-4</v>
      </c>
      <c r="AA1675" s="2">
        <v>43970.875993520043</v>
      </c>
      <c r="AB1675" t="s">
        <v>53</v>
      </c>
      <c r="AC1675">
        <v>314.93</v>
      </c>
      <c r="AD1675">
        <v>1.5876543993888971E-4</v>
      </c>
      <c r="AE1675" s="2">
        <v>43970.881666056979</v>
      </c>
      <c r="AF1675" t="s">
        <v>56</v>
      </c>
      <c r="AG1675">
        <v>314.93</v>
      </c>
      <c r="AH1675">
        <v>3.4928396786573779E-4</v>
      </c>
      <c r="AI1675" s="2">
        <v>43970.887670849559</v>
      </c>
      <c r="AJ1675" t="s">
        <v>56</v>
      </c>
      <c r="AK1675">
        <v>314.93</v>
      </c>
      <c r="AL1675">
        <v>2.8577779189018193E-4</v>
      </c>
      <c r="AM1675" s="2">
        <v>43970.893809244873</v>
      </c>
      <c r="AN1675" t="s">
        <v>56</v>
      </c>
      <c r="AO1675">
        <v>314.93</v>
      </c>
      <c r="AP1675">
        <v>1.9051852792684811E-4</v>
      </c>
      <c r="AQ1675" s="2">
        <v>43970.900234493667</v>
      </c>
      <c r="AR1675" t="s">
        <v>56</v>
      </c>
      <c r="AS1675">
        <v>314.93</v>
      </c>
      <c r="AT1675">
        <v>4.4454323182925207E-4</v>
      </c>
      <c r="AU1675" s="2">
        <v>43970.907133396599</v>
      </c>
      <c r="AV1675" t="s">
        <v>56</v>
      </c>
      <c r="AW1675">
        <v>314.93</v>
      </c>
      <c r="AX1675">
        <v>5.3980249579258584E-4</v>
      </c>
      <c r="AY1675" s="2">
        <v>43970.914074352528</v>
      </c>
      <c r="AZ1675" t="s">
        <v>56</v>
      </c>
      <c r="BA1675">
        <v>314.93</v>
      </c>
      <c r="BB1675">
        <v>9.8434572762201838E-4</v>
      </c>
      <c r="BC1675" s="2">
        <v>43970.92124340406</v>
      </c>
      <c r="BD1675" t="s">
        <v>56</v>
      </c>
      <c r="BE1675">
        <v>314.93</v>
      </c>
    </row>
    <row r="1676" spans="1:57" x14ac:dyDescent="0.25">
      <c r="A1676" s="1">
        <v>1674</v>
      </c>
      <c r="B1676">
        <v>1674</v>
      </c>
      <c r="C1676">
        <v>-6.3500127000196247E-5</v>
      </c>
      <c r="D1676" s="2">
        <v>43970.843693261813</v>
      </c>
      <c r="E1676" t="s">
        <v>53</v>
      </c>
      <c r="F1676">
        <v>314.95999999999998</v>
      </c>
      <c r="G1676">
        <f>F1677-F1676</f>
        <v>-7.689999999996644E-2</v>
      </c>
      <c r="H1676">
        <f t="shared" si="26"/>
        <v>-7.689999999996644E-2</v>
      </c>
      <c r="I1676">
        <f>IF(AND(C1676&gt;0,H1676&gt;0),I1675+H1676,IF(AND(C1676&gt;0,H1676&lt;0),I1675+H1676,I1675))</f>
        <v>84.158199999999908</v>
      </c>
      <c r="J1676">
        <v>0</v>
      </c>
      <c r="K1676" s="2">
        <v>43970.850156603839</v>
      </c>
      <c r="L1676" t="s">
        <v>55</v>
      </c>
      <c r="M1676">
        <v>314.95999999999998</v>
      </c>
      <c r="N1676">
        <v>-3.1750063500134222E-4</v>
      </c>
      <c r="O1676" s="2">
        <v>43970.856785249453</v>
      </c>
      <c r="P1676" t="s">
        <v>54</v>
      </c>
      <c r="Q1676">
        <v>314.95999999999998</v>
      </c>
      <c r="R1676">
        <v>-1.5875031750067111E-4</v>
      </c>
      <c r="S1676" s="2">
        <v>43970.863872197617</v>
      </c>
      <c r="T1676" t="s">
        <v>54</v>
      </c>
      <c r="U1676">
        <v>314.95999999999998</v>
      </c>
      <c r="V1676">
        <v>-9.5250190500294383E-5</v>
      </c>
      <c r="W1676" s="2">
        <v>43970.869893611227</v>
      </c>
      <c r="X1676" t="s">
        <v>54</v>
      </c>
      <c r="Y1676">
        <v>314.95999999999998</v>
      </c>
      <c r="Z1676">
        <v>-5.397510795022096E-4</v>
      </c>
      <c r="AA1676" s="2">
        <v>43970.875996016213</v>
      </c>
      <c r="AB1676" t="s">
        <v>54</v>
      </c>
      <c r="AC1676">
        <v>314.95999999999998</v>
      </c>
      <c r="AD1676">
        <v>-5.0800101600211142E-4</v>
      </c>
      <c r="AE1676" s="2">
        <v>43970.881667468857</v>
      </c>
      <c r="AF1676" t="s">
        <v>53</v>
      </c>
      <c r="AG1676">
        <v>314.95999999999998</v>
      </c>
      <c r="AH1676">
        <v>9.5250190500294383E-5</v>
      </c>
      <c r="AI1676" s="2">
        <v>43970.887674757367</v>
      </c>
      <c r="AJ1676" t="s">
        <v>56</v>
      </c>
      <c r="AK1676">
        <v>314.95999999999998</v>
      </c>
      <c r="AL1676">
        <v>2.8575057150106358E-4</v>
      </c>
      <c r="AM1676" s="2">
        <v>43970.893810690592</v>
      </c>
      <c r="AN1676" t="s">
        <v>56</v>
      </c>
      <c r="AO1676">
        <v>314.95999999999998</v>
      </c>
      <c r="AP1676">
        <v>2.2225044450086741E-4</v>
      </c>
      <c r="AQ1676" s="2">
        <v>43970.900239000737</v>
      </c>
      <c r="AR1676" t="s">
        <v>56</v>
      </c>
      <c r="AS1676">
        <v>314.95999999999998</v>
      </c>
      <c r="AT1676">
        <v>1.2700025400057301E-4</v>
      </c>
      <c r="AU1676" s="2">
        <v>43970.907136243288</v>
      </c>
      <c r="AV1676" t="s">
        <v>56</v>
      </c>
      <c r="AW1676">
        <v>314.95999999999998</v>
      </c>
      <c r="AX1676">
        <v>3.8100076200153852E-4</v>
      </c>
      <c r="AY1676" s="2">
        <v>43970.914075833818</v>
      </c>
      <c r="AZ1676" t="s">
        <v>56</v>
      </c>
      <c r="BA1676">
        <v>314.95999999999998</v>
      </c>
      <c r="BB1676">
        <v>4.7625095250183278E-4</v>
      </c>
      <c r="BC1676" s="2">
        <v>43970.921247961727</v>
      </c>
      <c r="BD1676" t="s">
        <v>56</v>
      </c>
      <c r="BE1676">
        <v>314.95999999999998</v>
      </c>
    </row>
    <row r="1677" spans="1:57" x14ac:dyDescent="0.25">
      <c r="A1677" s="1">
        <v>1675</v>
      </c>
      <c r="B1677">
        <v>1675</v>
      </c>
      <c r="C1677">
        <v>-3.0169926553704298E-4</v>
      </c>
      <c r="D1677" s="2">
        <v>43970.843695058997</v>
      </c>
      <c r="E1677" t="s">
        <v>54</v>
      </c>
      <c r="F1677">
        <v>314.88310000000001</v>
      </c>
      <c r="G1677">
        <f>F1678-F1677</f>
        <v>-0.10310000000004038</v>
      </c>
      <c r="H1677">
        <f t="shared" si="26"/>
        <v>-0.10310000000004038</v>
      </c>
      <c r="I1677">
        <f>IF(AND(C1677&gt;0,H1677&gt;0),I1676+H1677,IF(AND(C1677&gt;0,H1677&lt;0),I1676+H1677,I1676))</f>
        <v>84.158199999999908</v>
      </c>
      <c r="J1677">
        <v>-3.6521490038687079E-4</v>
      </c>
      <c r="K1677" s="2">
        <v>43970.850161199967</v>
      </c>
      <c r="L1677" t="s">
        <v>53</v>
      </c>
      <c r="M1677">
        <v>314.88310000000001</v>
      </c>
      <c r="N1677">
        <v>-3.0169926553704298E-4</v>
      </c>
      <c r="O1677" s="2">
        <v>43970.856787749501</v>
      </c>
      <c r="P1677" t="s">
        <v>54</v>
      </c>
      <c r="Q1677">
        <v>314.88310000000001</v>
      </c>
      <c r="R1677">
        <v>-6.1927743978654301E-4</v>
      </c>
      <c r="S1677" s="2">
        <v>43970.863877012052</v>
      </c>
      <c r="T1677" t="s">
        <v>54</v>
      </c>
      <c r="U1677">
        <v>314.88310000000001</v>
      </c>
      <c r="V1677">
        <v>-4.6048835266179311E-4</v>
      </c>
      <c r="W1677" s="2">
        <v>43970.869898723817</v>
      </c>
      <c r="X1677" t="s">
        <v>54</v>
      </c>
      <c r="Y1677">
        <v>314.88310000000001</v>
      </c>
      <c r="Z1677">
        <v>-3.9697271781178472E-4</v>
      </c>
      <c r="AA1677" s="2">
        <v>43970.875997496572</v>
      </c>
      <c r="AB1677" t="s">
        <v>54</v>
      </c>
      <c r="AC1677">
        <v>314.88310000000001</v>
      </c>
      <c r="AD1677">
        <v>-8.4158216176112089E-4</v>
      </c>
      <c r="AE1677" s="2">
        <v>43970.881668757778</v>
      </c>
      <c r="AF1677" t="s">
        <v>54</v>
      </c>
      <c r="AG1677">
        <v>314.88310000000001</v>
      </c>
      <c r="AH1677">
        <v>-8.098243443362069E-4</v>
      </c>
      <c r="AI1677" s="2">
        <v>43970.887675740727</v>
      </c>
      <c r="AJ1677" t="s">
        <v>53</v>
      </c>
      <c r="AK1677">
        <v>314.88310000000001</v>
      </c>
      <c r="AL1677">
        <v>-2.064258132623014E-4</v>
      </c>
      <c r="AM1677" s="2">
        <v>43970.893812633782</v>
      </c>
      <c r="AN1677" t="s">
        <v>53</v>
      </c>
      <c r="AO1677">
        <v>314.88310000000001</v>
      </c>
      <c r="AP1677">
        <v>-1.5878908712637468E-5</v>
      </c>
      <c r="AQ1677" s="2">
        <v>43970.900244648852</v>
      </c>
      <c r="AR1677" t="s">
        <v>53</v>
      </c>
      <c r="AS1677">
        <v>314.88310000000001</v>
      </c>
      <c r="AT1677">
        <v>-7.9394543562465267E-5</v>
      </c>
      <c r="AU1677" s="2">
        <v>43970.9071376797</v>
      </c>
      <c r="AV1677" t="s">
        <v>53</v>
      </c>
      <c r="AW1677">
        <v>314.88310000000001</v>
      </c>
      <c r="AX1677">
        <v>-1.7466799583720701E-4</v>
      </c>
      <c r="AY1677" s="2">
        <v>43970.914079814604</v>
      </c>
      <c r="AZ1677" t="s">
        <v>53</v>
      </c>
      <c r="BA1677">
        <v>314.88310000000001</v>
      </c>
      <c r="BB1677">
        <v>7.9394543562284734E-5</v>
      </c>
      <c r="BC1677" s="2">
        <v>43970.921251407177</v>
      </c>
      <c r="BD1677" t="s">
        <v>56</v>
      </c>
      <c r="BE1677">
        <v>314.88310000000001</v>
      </c>
    </row>
    <row r="1678" spans="1:57" x14ac:dyDescent="0.25">
      <c r="A1678" s="1">
        <v>1676</v>
      </c>
      <c r="B1678">
        <v>1676</v>
      </c>
      <c r="C1678">
        <v>-1.115064489484717E-4</v>
      </c>
      <c r="D1678" s="2">
        <v>43970.843698721867</v>
      </c>
      <c r="E1678" t="s">
        <v>54</v>
      </c>
      <c r="F1678">
        <v>314.77999999999997</v>
      </c>
      <c r="G1678">
        <f>F1679-F1678</f>
        <v>-7.9999999999984084E-2</v>
      </c>
      <c r="H1678">
        <f t="shared" si="26"/>
        <v>-7.9999999999984084E-2</v>
      </c>
      <c r="I1678">
        <f>IF(AND(C1678&gt;0,H1678&gt;0),I1677+H1678,IF(AND(C1678&gt;0,H1678&lt;0),I1677+H1678,I1677))</f>
        <v>84.158199999999908</v>
      </c>
      <c r="J1678">
        <v>-4.1330453014812633E-4</v>
      </c>
      <c r="K1678" s="2">
        <v>43970.850162735973</v>
      </c>
      <c r="L1678" t="s">
        <v>54</v>
      </c>
      <c r="M1678">
        <v>314.77999999999997</v>
      </c>
      <c r="N1678">
        <v>-4.76840968295346E-4</v>
      </c>
      <c r="O1678" s="2">
        <v>43970.856790403297</v>
      </c>
      <c r="P1678" t="s">
        <v>54</v>
      </c>
      <c r="Q1678">
        <v>314.77999999999997</v>
      </c>
      <c r="R1678">
        <v>-4.1330453014812633E-4</v>
      </c>
      <c r="S1678" s="2">
        <v>43970.863878717821</v>
      </c>
      <c r="T1678" t="s">
        <v>54</v>
      </c>
      <c r="U1678">
        <v>314.77999999999997</v>
      </c>
      <c r="V1678">
        <v>-7.3098672088458595E-4</v>
      </c>
      <c r="W1678" s="2">
        <v>43970.869899729478</v>
      </c>
      <c r="X1678" t="s">
        <v>54</v>
      </c>
      <c r="Y1678">
        <v>314.77999999999997</v>
      </c>
      <c r="Z1678">
        <v>-5.7214562551635608E-4</v>
      </c>
      <c r="AA1678" s="2">
        <v>43970.876007787527</v>
      </c>
      <c r="AB1678" t="s">
        <v>54</v>
      </c>
      <c r="AC1678">
        <v>314.77999999999997</v>
      </c>
      <c r="AD1678">
        <v>-5.0860918736895589E-4</v>
      </c>
      <c r="AE1678" s="2">
        <v>43970.881671026909</v>
      </c>
      <c r="AF1678" t="s">
        <v>54</v>
      </c>
      <c r="AG1678">
        <v>314.77999999999997</v>
      </c>
      <c r="AH1678">
        <v>-9.5336425440003538E-4</v>
      </c>
      <c r="AI1678" s="2">
        <v>43970.887681389002</v>
      </c>
      <c r="AJ1678" t="s">
        <v>54</v>
      </c>
      <c r="AK1678">
        <v>314.77999999999997</v>
      </c>
      <c r="AL1678">
        <v>-9.2159603532642549E-4</v>
      </c>
      <c r="AM1678" s="2">
        <v>43970.893814135568</v>
      </c>
      <c r="AN1678" t="s">
        <v>54</v>
      </c>
      <c r="AO1678">
        <v>314.77999999999997</v>
      </c>
      <c r="AP1678">
        <v>-3.1799987292729681E-4</v>
      </c>
      <c r="AQ1678" s="2">
        <v>43970.900248862366</v>
      </c>
      <c r="AR1678" t="s">
        <v>54</v>
      </c>
      <c r="AS1678">
        <v>314.77999999999997</v>
      </c>
      <c r="AT1678">
        <v>-1.2739055848545719E-4</v>
      </c>
      <c r="AU1678" s="2">
        <v>43970.907144173187</v>
      </c>
      <c r="AV1678" t="s">
        <v>54</v>
      </c>
      <c r="AW1678">
        <v>314.77999999999997</v>
      </c>
      <c r="AX1678">
        <v>-1.9092699663267689E-4</v>
      </c>
      <c r="AY1678" s="2">
        <v>43970.914083260381</v>
      </c>
      <c r="AZ1678" t="s">
        <v>54</v>
      </c>
      <c r="BA1678">
        <v>314.77999999999997</v>
      </c>
      <c r="BB1678">
        <v>-2.862316538535064E-4</v>
      </c>
      <c r="BC1678" s="2">
        <v>43970.921257111877</v>
      </c>
      <c r="BD1678" t="s">
        <v>53</v>
      </c>
      <c r="BE1678">
        <v>314.77999999999997</v>
      </c>
    </row>
    <row r="1679" spans="1:57" x14ac:dyDescent="0.25">
      <c r="A1679" s="1">
        <v>1677</v>
      </c>
      <c r="B1679">
        <v>1677</v>
      </c>
      <c r="C1679">
        <v>-3.1744518589129652E-4</v>
      </c>
      <c r="D1679" s="2">
        <v>43970.843702891711</v>
      </c>
      <c r="E1679" t="s">
        <v>54</v>
      </c>
      <c r="F1679">
        <v>314.7</v>
      </c>
      <c r="G1679">
        <f>F1680-F1679</f>
        <v>2.0000000000038654E-2</v>
      </c>
      <c r="H1679">
        <f t="shared" si="26"/>
        <v>2.0000000000038654E-2</v>
      </c>
      <c r="I1679">
        <f>IF(AND(C1679&gt;0,H1679&gt;0),I1678+H1679,IF(AND(C1679&gt;0,H1679&lt;0),I1678+H1679,I1678))</f>
        <v>84.158199999999908</v>
      </c>
      <c r="J1679">
        <v>-4.2897998093419418E-4</v>
      </c>
      <c r="K1679" s="2">
        <v>43970.850167026852</v>
      </c>
      <c r="L1679" t="s">
        <v>54</v>
      </c>
      <c r="M1679">
        <v>314.7</v>
      </c>
      <c r="N1679">
        <v>-7.3085478233243784E-4</v>
      </c>
      <c r="O1679" s="2">
        <v>43970.856791578663</v>
      </c>
      <c r="P1679" t="s">
        <v>54</v>
      </c>
      <c r="Q1679">
        <v>314.7</v>
      </c>
      <c r="R1679">
        <v>-7.944073721004131E-4</v>
      </c>
      <c r="S1679" s="2">
        <v>43970.863884795312</v>
      </c>
      <c r="T1679" t="s">
        <v>54</v>
      </c>
      <c r="U1679">
        <v>314.7</v>
      </c>
      <c r="V1679">
        <v>-7.3085478233243784E-4</v>
      </c>
      <c r="W1679" s="2">
        <v>43970.869904953288</v>
      </c>
      <c r="X1679" t="s">
        <v>54</v>
      </c>
      <c r="Y1679">
        <v>314.7</v>
      </c>
      <c r="Z1679">
        <v>-1.0486177311726751E-3</v>
      </c>
      <c r="AA1679" s="2">
        <v>43970.876009346342</v>
      </c>
      <c r="AB1679" t="s">
        <v>54</v>
      </c>
      <c r="AC1679">
        <v>314.7</v>
      </c>
      <c r="AD1679">
        <v>-8.8973625675255663E-4</v>
      </c>
      <c r="AE1679" s="2">
        <v>43970.88167486139</v>
      </c>
      <c r="AF1679" t="s">
        <v>54</v>
      </c>
      <c r="AG1679">
        <v>314.7</v>
      </c>
      <c r="AH1679">
        <v>-8.2618366698440074E-4</v>
      </c>
      <c r="AI1679" s="2">
        <v>43970.887683133587</v>
      </c>
      <c r="AJ1679" t="s">
        <v>54</v>
      </c>
      <c r="AK1679">
        <v>314.7</v>
      </c>
      <c r="AL1679">
        <v>-1.271051795360769E-3</v>
      </c>
      <c r="AM1679" s="2">
        <v>43970.89381868839</v>
      </c>
      <c r="AN1679" t="s">
        <v>54</v>
      </c>
      <c r="AO1679">
        <v>314.7</v>
      </c>
      <c r="AP1679">
        <v>-1.2392755004767819E-3</v>
      </c>
      <c r="AQ1679" s="2">
        <v>43970.900249856517</v>
      </c>
      <c r="AR1679" t="s">
        <v>54</v>
      </c>
      <c r="AS1679">
        <v>314.7</v>
      </c>
      <c r="AT1679">
        <v>-6.3552589768047505E-4</v>
      </c>
      <c r="AU1679" s="2">
        <v>43970.907148025028</v>
      </c>
      <c r="AV1679" t="s">
        <v>54</v>
      </c>
      <c r="AW1679">
        <v>314.7</v>
      </c>
      <c r="AX1679">
        <v>-4.4486812837636857E-4</v>
      </c>
      <c r="AY1679" s="2">
        <v>43970.914091185499</v>
      </c>
      <c r="AZ1679" t="s">
        <v>54</v>
      </c>
      <c r="BA1679">
        <v>314.7</v>
      </c>
      <c r="BB1679">
        <v>-5.0842071814434389E-4</v>
      </c>
      <c r="BC1679" s="2">
        <v>43970.921261619107</v>
      </c>
      <c r="BD1679" t="s">
        <v>54</v>
      </c>
      <c r="BE1679">
        <v>314.7</v>
      </c>
    </row>
    <row r="1680" spans="1:57" x14ac:dyDescent="0.25">
      <c r="A1680" s="1">
        <v>1678</v>
      </c>
      <c r="B1680">
        <v>1678</v>
      </c>
      <c r="C1680">
        <v>6.3548551093157892E-5</v>
      </c>
      <c r="D1680" s="2">
        <v>43970.843706707907</v>
      </c>
      <c r="E1680" t="s">
        <v>55</v>
      </c>
      <c r="F1680">
        <v>314.72000000000003</v>
      </c>
      <c r="G1680">
        <f>F1681-F1680</f>
        <v>-7.0000000000050022E-2</v>
      </c>
      <c r="H1680">
        <f t="shared" si="26"/>
        <v>-7.0000000000050022E-2</v>
      </c>
      <c r="I1680">
        <f>IF(AND(C1680&gt;0,H1680&gt;0),I1679+H1680,IF(AND(C1680&gt;0,H1680&lt;0),I1679+H1680,I1679))</f>
        <v>84.088199999999858</v>
      </c>
      <c r="J1680">
        <v>-2.538764616165237E-4</v>
      </c>
      <c r="K1680" s="2">
        <v>43970.850168282232</v>
      </c>
      <c r="L1680" t="s">
        <v>54</v>
      </c>
      <c r="M1680">
        <v>314.72000000000003</v>
      </c>
      <c r="N1680">
        <v>-3.6540416878479988E-4</v>
      </c>
      <c r="O1680" s="2">
        <v>43970.856794883948</v>
      </c>
      <c r="P1680" t="s">
        <v>54</v>
      </c>
      <c r="Q1680">
        <v>314.72000000000003</v>
      </c>
      <c r="R1680">
        <v>-6.672597864768033E-4</v>
      </c>
      <c r="S1680" s="2">
        <v>43970.863886231149</v>
      </c>
      <c r="T1680" t="s">
        <v>54</v>
      </c>
      <c r="U1680">
        <v>314.72000000000003</v>
      </c>
      <c r="V1680">
        <v>-7.3080833756978051E-4</v>
      </c>
      <c r="W1680" s="2">
        <v>43970.869908477463</v>
      </c>
      <c r="X1680" t="s">
        <v>54</v>
      </c>
      <c r="Y1680">
        <v>314.72000000000003</v>
      </c>
      <c r="Z1680">
        <v>-6.672597864768033E-4</v>
      </c>
      <c r="AA1680" s="2">
        <v>43970.876010668057</v>
      </c>
      <c r="AB1680" t="s">
        <v>54</v>
      </c>
      <c r="AC1680">
        <v>314.72000000000003</v>
      </c>
      <c r="AD1680">
        <v>-9.8500254194205093E-4</v>
      </c>
      <c r="AE1680" s="2">
        <v>43970.881678645157</v>
      </c>
      <c r="AF1680" t="s">
        <v>54</v>
      </c>
      <c r="AG1680">
        <v>314.72000000000003</v>
      </c>
      <c r="AH1680">
        <v>-8.26131164209427E-4</v>
      </c>
      <c r="AI1680" s="2">
        <v>43970.887685253379</v>
      </c>
      <c r="AJ1680" t="s">
        <v>54</v>
      </c>
      <c r="AK1680">
        <v>314.72000000000003</v>
      </c>
      <c r="AL1680">
        <v>-7.6258261311626916E-4</v>
      </c>
      <c r="AM1680" s="2">
        <v>43970.893821349076</v>
      </c>
      <c r="AN1680" t="s">
        <v>54</v>
      </c>
      <c r="AO1680">
        <v>314.72000000000003</v>
      </c>
      <c r="AP1680">
        <v>-1.207422470767652E-3</v>
      </c>
      <c r="AQ1680" s="2">
        <v>43970.900251844367</v>
      </c>
      <c r="AR1680" t="s">
        <v>54</v>
      </c>
      <c r="AS1680">
        <v>314.72000000000003</v>
      </c>
      <c r="AT1680">
        <v>-1.1756481952211631E-3</v>
      </c>
      <c r="AU1680" s="2">
        <v>43970.907153633852</v>
      </c>
      <c r="AV1680" t="s">
        <v>54</v>
      </c>
      <c r="AW1680">
        <v>314.72000000000003</v>
      </c>
      <c r="AX1680">
        <v>-5.7193695983733732E-4</v>
      </c>
      <c r="AY1680" s="2">
        <v>43970.914095279768</v>
      </c>
      <c r="AZ1680" t="s">
        <v>54</v>
      </c>
      <c r="BA1680">
        <v>314.72000000000003</v>
      </c>
      <c r="BB1680">
        <v>-3.812913065582249E-4</v>
      </c>
      <c r="BC1680" s="2">
        <v>43970.921265793622</v>
      </c>
      <c r="BD1680" t="s">
        <v>54</v>
      </c>
      <c r="BE1680">
        <v>314.72000000000003</v>
      </c>
    </row>
    <row r="1681" spans="1:57" x14ac:dyDescent="0.25">
      <c r="A1681" s="1">
        <v>1679</v>
      </c>
      <c r="B1681">
        <v>1679</v>
      </c>
      <c r="C1681">
        <v>-9.5344033052692067E-5</v>
      </c>
      <c r="D1681" s="2">
        <v>43970.843712888302</v>
      </c>
      <c r="E1681" t="s">
        <v>53</v>
      </c>
      <c r="F1681">
        <v>314.64999999999998</v>
      </c>
      <c r="G1681">
        <f>F1682-F1681</f>
        <v>8.7300000000027467E-2</v>
      </c>
      <c r="H1681">
        <f t="shared" si="26"/>
        <v>8.7300000000027467E-2</v>
      </c>
      <c r="I1681">
        <f>IF(AND(C1681&gt;0,H1681&gt;0),I1680+H1681,IF(AND(C1681&gt;0,H1681&lt;0),I1680+H1681,I1680))</f>
        <v>84.088199999999858</v>
      </c>
      <c r="J1681">
        <v>-3.1781344350837137E-5</v>
      </c>
      <c r="K1681" s="2">
        <v>43970.850169875623</v>
      </c>
      <c r="L1681" t="s">
        <v>54</v>
      </c>
      <c r="M1681">
        <v>314.64999999999998</v>
      </c>
      <c r="N1681">
        <v>-3.4927697441596028E-4</v>
      </c>
      <c r="O1681" s="2">
        <v>43970.85679787492</v>
      </c>
      <c r="P1681" t="s">
        <v>54</v>
      </c>
      <c r="Q1681">
        <v>314.64999999999998</v>
      </c>
      <c r="R1681">
        <v>-4.6082949308749982E-4</v>
      </c>
      <c r="S1681" s="2">
        <v>43970.863888241904</v>
      </c>
      <c r="T1681" t="s">
        <v>54</v>
      </c>
      <c r="U1681">
        <v>314.64999999999998</v>
      </c>
      <c r="V1681">
        <v>-7.6275226442081392E-4</v>
      </c>
      <c r="W1681" s="2">
        <v>43970.869909505564</v>
      </c>
      <c r="X1681" t="s">
        <v>54</v>
      </c>
      <c r="Y1681">
        <v>314.64999999999998</v>
      </c>
      <c r="Z1681">
        <v>-8.2631495312248825E-4</v>
      </c>
      <c r="AA1681" s="2">
        <v>43970.876012825567</v>
      </c>
      <c r="AB1681" t="s">
        <v>54</v>
      </c>
      <c r="AC1681">
        <v>314.64999999999998</v>
      </c>
      <c r="AD1681">
        <v>-7.6275226442081392E-4</v>
      </c>
      <c r="AE1681" s="2">
        <v>43970.881679583043</v>
      </c>
      <c r="AF1681" t="s">
        <v>54</v>
      </c>
      <c r="AG1681">
        <v>314.64999999999998</v>
      </c>
      <c r="AH1681">
        <v>-1.0805657079295469E-3</v>
      </c>
      <c r="AI1681" s="2">
        <v>43970.887687617709</v>
      </c>
      <c r="AJ1681" t="s">
        <v>54</v>
      </c>
      <c r="AK1681">
        <v>314.64999999999998</v>
      </c>
      <c r="AL1681">
        <v>-9.2165898617518026E-4</v>
      </c>
      <c r="AM1681" s="2">
        <v>43970.893822806458</v>
      </c>
      <c r="AN1681" t="s">
        <v>54</v>
      </c>
      <c r="AO1681">
        <v>314.64999999999998</v>
      </c>
      <c r="AP1681">
        <v>-8.5809629747332541E-4</v>
      </c>
      <c r="AQ1681" s="2">
        <v>43970.90025674161</v>
      </c>
      <c r="AR1681" t="s">
        <v>54</v>
      </c>
      <c r="AS1681">
        <v>314.64999999999998</v>
      </c>
      <c r="AT1681">
        <v>-1.3030351183855871E-3</v>
      </c>
      <c r="AU1681" s="2">
        <v>43970.907157045403</v>
      </c>
      <c r="AV1681" t="s">
        <v>54</v>
      </c>
      <c r="AW1681">
        <v>314.64999999999998</v>
      </c>
      <c r="AX1681">
        <v>-1.2712537740347501E-3</v>
      </c>
      <c r="AY1681" s="2">
        <v>43970.914100950533</v>
      </c>
      <c r="AZ1681" t="s">
        <v>54</v>
      </c>
      <c r="BA1681">
        <v>314.64999999999998</v>
      </c>
      <c r="BB1681">
        <v>-6.6740823136830253E-4</v>
      </c>
      <c r="BC1681" s="2">
        <v>43970.921270662257</v>
      </c>
      <c r="BD1681" t="s">
        <v>54</v>
      </c>
      <c r="BE1681">
        <v>314.64999999999998</v>
      </c>
    </row>
    <row r="1682" spans="1:57" x14ac:dyDescent="0.25">
      <c r="A1682" s="1">
        <v>1680</v>
      </c>
      <c r="B1682">
        <v>1680</v>
      </c>
      <c r="C1682">
        <v>2.8595276123939499E-4</v>
      </c>
      <c r="D1682" s="2">
        <v>43970.843716857948</v>
      </c>
      <c r="E1682" t="s">
        <v>55</v>
      </c>
      <c r="F1682">
        <v>314.7373</v>
      </c>
      <c r="G1682">
        <f>F1683-F1682</f>
        <v>9.2699999999979354E-2</v>
      </c>
      <c r="H1682">
        <f t="shared" si="26"/>
        <v>9.2699999999979354E-2</v>
      </c>
      <c r="I1682">
        <f>IF(AND(C1682&gt;0,H1682&gt;0),I1681+H1682,IF(AND(C1682&gt;0,H1682&lt;0),I1681+H1682,I1681))</f>
        <v>84.180899999999838</v>
      </c>
      <c r="J1682">
        <v>1.9063517415953649E-4</v>
      </c>
      <c r="K1682" s="2">
        <v>43970.850171524362</v>
      </c>
      <c r="L1682" t="s">
        <v>55</v>
      </c>
      <c r="M1682">
        <v>314.7373</v>
      </c>
      <c r="N1682">
        <v>2.5418023221283572E-4</v>
      </c>
      <c r="O1682" s="2">
        <v>43970.856799638183</v>
      </c>
      <c r="P1682" t="s">
        <v>55</v>
      </c>
      <c r="Q1682">
        <v>314.7373</v>
      </c>
      <c r="R1682">
        <v>-6.3227332762751879E-5</v>
      </c>
      <c r="S1682" s="2">
        <v>43970.863895150163</v>
      </c>
      <c r="T1682" t="s">
        <v>54</v>
      </c>
      <c r="U1682">
        <v>314.7373</v>
      </c>
      <c r="V1682">
        <v>-1.747489096460762E-4</v>
      </c>
      <c r="W1682" s="2">
        <v>43970.869911109323</v>
      </c>
      <c r="X1682" t="s">
        <v>54</v>
      </c>
      <c r="Y1682">
        <v>314.7373</v>
      </c>
      <c r="Z1682">
        <v>-4.7658793539875091E-4</v>
      </c>
      <c r="AA1682" s="2">
        <v>43970.876014262103</v>
      </c>
      <c r="AB1682" t="s">
        <v>54</v>
      </c>
      <c r="AC1682">
        <v>314.7373</v>
      </c>
      <c r="AD1682">
        <v>-5.4013299345186941E-4</v>
      </c>
      <c r="AE1682" s="2">
        <v>43970.881681108243</v>
      </c>
      <c r="AF1682" t="s">
        <v>54</v>
      </c>
      <c r="AG1682">
        <v>314.7373</v>
      </c>
      <c r="AH1682">
        <v>-4.7658793539875091E-4</v>
      </c>
      <c r="AI1682" s="2">
        <v>43970.887688657393</v>
      </c>
      <c r="AJ1682" t="s">
        <v>54</v>
      </c>
      <c r="AK1682">
        <v>314.7373</v>
      </c>
      <c r="AL1682">
        <v>-7.9431322566470507E-4</v>
      </c>
      <c r="AM1682" s="2">
        <v>43970.893825743507</v>
      </c>
      <c r="AN1682" t="s">
        <v>54</v>
      </c>
      <c r="AO1682">
        <v>314.7373</v>
      </c>
      <c r="AP1682">
        <v>-6.3545058053172802E-4</v>
      </c>
      <c r="AQ1682" s="2">
        <v>43970.900257962283</v>
      </c>
      <c r="AR1682" t="s">
        <v>54</v>
      </c>
      <c r="AS1682">
        <v>314.7373</v>
      </c>
      <c r="AT1682">
        <v>-5.7190552247842873E-4</v>
      </c>
      <c r="AU1682" s="2">
        <v>43970.907158491551</v>
      </c>
      <c r="AV1682" t="s">
        <v>54</v>
      </c>
      <c r="AW1682">
        <v>314.7373</v>
      </c>
      <c r="AX1682">
        <v>-1.016720928850801E-3</v>
      </c>
      <c r="AY1682" s="2">
        <v>43970.914107333003</v>
      </c>
      <c r="AZ1682" t="s">
        <v>54</v>
      </c>
      <c r="BA1682">
        <v>314.7373</v>
      </c>
      <c r="BB1682">
        <v>-9.8494839982424167E-4</v>
      </c>
      <c r="BC1682" s="2">
        <v>43970.921272153522</v>
      </c>
      <c r="BD1682" t="s">
        <v>54</v>
      </c>
      <c r="BE1682">
        <v>314.7373</v>
      </c>
    </row>
    <row r="1683" spans="1:57" x14ac:dyDescent="0.25">
      <c r="A1683" s="1">
        <v>1681</v>
      </c>
      <c r="B1683">
        <v>1681</v>
      </c>
      <c r="C1683">
        <v>3.6908807928085662E-4</v>
      </c>
      <c r="D1683" s="2">
        <v>43970.843721297228</v>
      </c>
      <c r="E1683" t="s">
        <v>56</v>
      </c>
      <c r="F1683">
        <v>314.83</v>
      </c>
      <c r="G1683">
        <f>F1684-F1683</f>
        <v>3.5000000000025011E-2</v>
      </c>
      <c r="H1683">
        <f t="shared" si="26"/>
        <v>3.5000000000025011E-2</v>
      </c>
      <c r="I1683">
        <f>IF(AND(C1683&gt;0,H1683&gt;0),I1682+H1683,IF(AND(C1683&gt;0,H1683&lt;0),I1682+H1683,I1682))</f>
        <v>84.215899999999863</v>
      </c>
      <c r="J1683">
        <v>6.5495664326787131E-4</v>
      </c>
      <c r="K1683" s="2">
        <v>43970.850173661624</v>
      </c>
      <c r="L1683" t="s">
        <v>56</v>
      </c>
      <c r="M1683">
        <v>314.83</v>
      </c>
      <c r="N1683">
        <v>5.5966712193880629E-4</v>
      </c>
      <c r="O1683" s="2">
        <v>43970.8568012873</v>
      </c>
      <c r="P1683" t="s">
        <v>56</v>
      </c>
      <c r="Q1683">
        <v>314.83</v>
      </c>
      <c r="R1683">
        <v>6.2319346949157644E-4</v>
      </c>
      <c r="S1683" s="2">
        <v>43970.863899069533</v>
      </c>
      <c r="T1683" t="s">
        <v>55</v>
      </c>
      <c r="U1683">
        <v>314.83</v>
      </c>
      <c r="V1683">
        <v>3.05879363466131E-4</v>
      </c>
      <c r="W1683" s="2">
        <v>43970.869915774892</v>
      </c>
      <c r="X1683" t="s">
        <v>55</v>
      </c>
      <c r="Y1683">
        <v>314.83</v>
      </c>
      <c r="Z1683">
        <v>1.9439062351123501E-4</v>
      </c>
      <c r="AA1683" s="2">
        <v>43970.876015706068</v>
      </c>
      <c r="AB1683" t="s">
        <v>55</v>
      </c>
      <c r="AC1683">
        <v>314.83</v>
      </c>
      <c r="AD1683">
        <v>-1.073595273639271E-4</v>
      </c>
      <c r="AE1683" s="2">
        <v>43970.881684463231</v>
      </c>
      <c r="AF1683" t="s">
        <v>54</v>
      </c>
      <c r="AG1683">
        <v>314.83</v>
      </c>
      <c r="AH1683">
        <v>-1.708858749165168E-4</v>
      </c>
      <c r="AI1683" s="2">
        <v>43970.887691837634</v>
      </c>
      <c r="AJ1683" t="s">
        <v>54</v>
      </c>
      <c r="AK1683">
        <v>314.83</v>
      </c>
      <c r="AL1683">
        <v>-1.073595273639271E-4</v>
      </c>
      <c r="AM1683" s="2">
        <v>43970.893827324973</v>
      </c>
      <c r="AN1683" t="s">
        <v>54</v>
      </c>
      <c r="AO1683">
        <v>314.83</v>
      </c>
      <c r="AP1683">
        <v>-4.2499126512723668E-4</v>
      </c>
      <c r="AQ1683" s="2">
        <v>43970.900258915652</v>
      </c>
      <c r="AR1683" t="s">
        <v>54</v>
      </c>
      <c r="AS1683">
        <v>314.83</v>
      </c>
      <c r="AT1683">
        <v>-2.6617539624558192E-4</v>
      </c>
      <c r="AU1683" s="2">
        <v>43970.907161676791</v>
      </c>
      <c r="AV1683" t="s">
        <v>54</v>
      </c>
      <c r="AW1683">
        <v>314.83</v>
      </c>
      <c r="AX1683">
        <v>-2.026490486928117E-4</v>
      </c>
      <c r="AY1683" s="2">
        <v>43970.9141152628</v>
      </c>
      <c r="AZ1683" t="s">
        <v>54</v>
      </c>
      <c r="BA1683">
        <v>314.83</v>
      </c>
      <c r="BB1683">
        <v>-6.4733348156148117E-4</v>
      </c>
      <c r="BC1683" s="2">
        <v>43970.921274164393</v>
      </c>
      <c r="BD1683" t="s">
        <v>54</v>
      </c>
      <c r="BE1683">
        <v>314.83</v>
      </c>
    </row>
    <row r="1684" spans="1:57" x14ac:dyDescent="0.25">
      <c r="A1684" s="1">
        <v>1682</v>
      </c>
      <c r="B1684">
        <v>1682</v>
      </c>
      <c r="C1684">
        <v>1.07347593413003E-4</v>
      </c>
      <c r="D1684" s="2">
        <v>43970.843724031904</v>
      </c>
      <c r="E1684" t="s">
        <v>56</v>
      </c>
      <c r="F1684">
        <v>314.86500000000001</v>
      </c>
      <c r="G1684">
        <f>F1685-F1684</f>
        <v>7.5999999999964984E-2</v>
      </c>
      <c r="H1684">
        <f t="shared" si="26"/>
        <v>7.5999999999964984E-2</v>
      </c>
      <c r="I1684">
        <f>IF(AND(C1684&gt;0,H1684&gt;0),I1683+H1684,IF(AND(C1684&gt;0,H1684&lt;0),I1683+H1684,I1683))</f>
        <v>84.291899999999828</v>
      </c>
      <c r="J1684">
        <v>4.7639464532411429E-4</v>
      </c>
      <c r="K1684" s="2">
        <v>43970.8501778461</v>
      </c>
      <c r="L1684" t="s">
        <v>56</v>
      </c>
      <c r="M1684">
        <v>314.86500000000001</v>
      </c>
      <c r="N1684">
        <v>7.6223143251872736E-4</v>
      </c>
      <c r="O1684" s="2">
        <v>43970.85680431455</v>
      </c>
      <c r="P1684" t="s">
        <v>56</v>
      </c>
      <c r="Q1684">
        <v>314.86500000000001</v>
      </c>
      <c r="R1684">
        <v>6.6695250345379618E-4</v>
      </c>
      <c r="S1684" s="2">
        <v>43970.863901250959</v>
      </c>
      <c r="T1684" t="s">
        <v>56</v>
      </c>
      <c r="U1684">
        <v>314.86500000000001</v>
      </c>
      <c r="V1684">
        <v>7.3047178949714377E-4</v>
      </c>
      <c r="W1684" s="2">
        <v>43970.869919909477</v>
      </c>
      <c r="X1684" t="s">
        <v>56</v>
      </c>
      <c r="Y1684">
        <v>314.86500000000001</v>
      </c>
      <c r="Z1684">
        <v>4.1319295571126409E-4</v>
      </c>
      <c r="AA1684" s="2">
        <v>43970.876017682938</v>
      </c>
      <c r="AB1684" t="s">
        <v>56</v>
      </c>
      <c r="AC1684">
        <v>314.86500000000001</v>
      </c>
      <c r="AD1684">
        <v>3.0171660870540482E-4</v>
      </c>
      <c r="AE1684" s="2">
        <v>43970.881686925808</v>
      </c>
      <c r="AF1684" t="s">
        <v>55</v>
      </c>
      <c r="AG1684">
        <v>314.86500000000001</v>
      </c>
      <c r="AH1684">
        <v>0</v>
      </c>
      <c r="AI1684" s="2">
        <v>43970.887694491867</v>
      </c>
      <c r="AJ1684" t="s">
        <v>55</v>
      </c>
      <c r="AK1684">
        <v>314.86500000000001</v>
      </c>
      <c r="AL1684">
        <v>-6.3519286043167098E-5</v>
      </c>
      <c r="AM1684" s="2">
        <v>43970.893829482513</v>
      </c>
      <c r="AN1684" t="s">
        <v>54</v>
      </c>
      <c r="AO1684">
        <v>314.86500000000001</v>
      </c>
      <c r="AP1684">
        <v>0</v>
      </c>
      <c r="AQ1684" s="2">
        <v>43970.900260926363</v>
      </c>
      <c r="AR1684" t="s">
        <v>55</v>
      </c>
      <c r="AS1684">
        <v>314.86500000000001</v>
      </c>
      <c r="AT1684">
        <v>-3.1759643021619661E-4</v>
      </c>
      <c r="AU1684" s="2">
        <v>43970.907162857096</v>
      </c>
      <c r="AV1684" t="s">
        <v>54</v>
      </c>
      <c r="AW1684">
        <v>314.86500000000001</v>
      </c>
      <c r="AX1684">
        <v>-1.5879821510809831E-4</v>
      </c>
      <c r="AY1684" s="2">
        <v>43970.914120447953</v>
      </c>
      <c r="AZ1684" t="s">
        <v>54</v>
      </c>
      <c r="BA1684">
        <v>314.86500000000001</v>
      </c>
      <c r="BB1684">
        <v>-9.5278929064750647E-5</v>
      </c>
      <c r="BC1684" s="2">
        <v>43970.92127632683</v>
      </c>
      <c r="BD1684" t="s">
        <v>54</v>
      </c>
      <c r="BE1684">
        <v>314.86500000000001</v>
      </c>
    </row>
    <row r="1685" spans="1:57" x14ac:dyDescent="0.25">
      <c r="A1685" s="1">
        <v>1683</v>
      </c>
      <c r="B1685">
        <v>1683</v>
      </c>
      <c r="C1685">
        <v>6.6679155778377394E-4</v>
      </c>
      <c r="D1685" s="2">
        <v>43970.843729032917</v>
      </c>
      <c r="E1685" t="s">
        <v>56</v>
      </c>
      <c r="F1685">
        <v>314.94099999999997</v>
      </c>
      <c r="G1685">
        <f>F1686-F1685</f>
        <v>0.18900000000002137</v>
      </c>
      <c r="H1685">
        <f t="shared" si="26"/>
        <v>0.18900000000002137</v>
      </c>
      <c r="I1685">
        <f>IF(AND(C1685&gt;0,H1685&gt;0),I1684+H1685,IF(AND(C1685&gt;0,H1685&lt;0),I1684+H1685,I1684))</f>
        <v>84.480899999999849</v>
      </c>
      <c r="J1685">
        <v>7.7411324660798283E-4</v>
      </c>
      <c r="K1685" s="2">
        <v>43970.85018144027</v>
      </c>
      <c r="L1685" t="s">
        <v>56</v>
      </c>
      <c r="M1685">
        <v>314.94099999999997</v>
      </c>
      <c r="N1685">
        <v>1.143071241915015E-3</v>
      </c>
      <c r="O1685" s="2">
        <v>43970.856808765253</v>
      </c>
      <c r="P1685" t="s">
        <v>56</v>
      </c>
      <c r="Q1685">
        <v>314.94099999999997</v>
      </c>
      <c r="R1685">
        <v>1.428839052393904E-3</v>
      </c>
      <c r="S1685" s="2">
        <v>43970.863915456866</v>
      </c>
      <c r="T1685" t="s">
        <v>56</v>
      </c>
      <c r="U1685">
        <v>314.94099999999997</v>
      </c>
      <c r="V1685">
        <v>1.3335831155675481E-3</v>
      </c>
      <c r="W1685" s="2">
        <v>43970.869920903693</v>
      </c>
      <c r="X1685" t="s">
        <v>56</v>
      </c>
      <c r="Y1685">
        <v>314.94099999999997</v>
      </c>
      <c r="Z1685">
        <v>1.3970870734518459E-3</v>
      </c>
      <c r="AA1685" s="2">
        <v>43970.876019671086</v>
      </c>
      <c r="AB1685" t="s">
        <v>56</v>
      </c>
      <c r="AC1685">
        <v>314.94099999999997</v>
      </c>
      <c r="AD1685">
        <v>1.0798848038204201E-3</v>
      </c>
      <c r="AE1685" s="2">
        <v>43970.881688518151</v>
      </c>
      <c r="AF1685" t="s">
        <v>56</v>
      </c>
      <c r="AG1685">
        <v>314.94099999999997</v>
      </c>
      <c r="AH1685">
        <v>9.6843535773369252E-4</v>
      </c>
      <c r="AI1685" s="2">
        <v>43970.887696525628</v>
      </c>
      <c r="AJ1685" t="s">
        <v>56</v>
      </c>
      <c r="AK1685">
        <v>314.94099999999997</v>
      </c>
      <c r="AL1685">
        <v>6.6679155778377394E-4</v>
      </c>
      <c r="AM1685" s="2">
        <v>43970.893833305883</v>
      </c>
      <c r="AN1685" t="s">
        <v>55</v>
      </c>
      <c r="AO1685">
        <v>314.94099999999997</v>
      </c>
      <c r="AP1685">
        <v>6.0328759989965663E-4</v>
      </c>
      <c r="AQ1685" s="2">
        <v>43970.900266270102</v>
      </c>
      <c r="AR1685" t="s">
        <v>56</v>
      </c>
      <c r="AS1685">
        <v>314.94099999999997</v>
      </c>
      <c r="AT1685">
        <v>6.6679155778377394E-4</v>
      </c>
      <c r="AU1685" s="2">
        <v>43970.907169092709</v>
      </c>
      <c r="AV1685" t="s">
        <v>55</v>
      </c>
      <c r="AW1685">
        <v>314.94099999999997</v>
      </c>
      <c r="AX1685">
        <v>3.4927176836282612E-4</v>
      </c>
      <c r="AY1685" s="2">
        <v>43970.914124785457</v>
      </c>
      <c r="AZ1685" t="s">
        <v>55</v>
      </c>
      <c r="BA1685">
        <v>314.94099999999997</v>
      </c>
      <c r="BB1685">
        <v>5.0803166307329998E-4</v>
      </c>
      <c r="BC1685" s="2">
        <v>43970.921279139802</v>
      </c>
      <c r="BD1685" t="s">
        <v>55</v>
      </c>
      <c r="BE1685">
        <v>314.94099999999997</v>
      </c>
    </row>
    <row r="1686" spans="1:57" x14ac:dyDescent="0.25">
      <c r="A1686" s="1">
        <v>1684</v>
      </c>
      <c r="B1686">
        <v>1684</v>
      </c>
      <c r="C1686">
        <v>0</v>
      </c>
      <c r="D1686" s="2">
        <v>43970.843730400913</v>
      </c>
      <c r="E1686" t="s">
        <v>56</v>
      </c>
      <c r="F1686">
        <v>315.13</v>
      </c>
      <c r="G1686">
        <f>F1687-F1686</f>
        <v>-6.9999999999993179E-2</v>
      </c>
      <c r="H1686">
        <f t="shared" si="26"/>
        <v>-6.9999999999993179E-2</v>
      </c>
      <c r="I1686">
        <f>IF(AND(C1686&gt;0,H1686&gt;0),I1685+H1686,IF(AND(C1686&gt;0,H1686&lt;0),I1685+H1686,I1685))</f>
        <v>84.480899999999849</v>
      </c>
      <c r="J1686">
        <v>6.6639164789128154E-4</v>
      </c>
      <c r="K1686" s="2">
        <v>43970.850184039104</v>
      </c>
      <c r="L1686" t="s">
        <v>56</v>
      </c>
      <c r="M1686">
        <v>315.13</v>
      </c>
      <c r="N1686">
        <v>7.7364897026612736E-4</v>
      </c>
      <c r="O1686" s="2">
        <v>43970.856812528204</v>
      </c>
      <c r="P1686" t="s">
        <v>56</v>
      </c>
      <c r="Q1686">
        <v>315.13</v>
      </c>
      <c r="R1686">
        <v>1.142385682099314E-3</v>
      </c>
      <c r="S1686" s="2">
        <v>43970.863918660172</v>
      </c>
      <c r="T1686" t="s">
        <v>56</v>
      </c>
      <c r="U1686">
        <v>315.13</v>
      </c>
      <c r="V1686">
        <v>1.4279821026242779E-3</v>
      </c>
      <c r="W1686" s="2">
        <v>43970.869924552317</v>
      </c>
      <c r="X1686" t="s">
        <v>56</v>
      </c>
      <c r="Y1686">
        <v>315.13</v>
      </c>
      <c r="Z1686">
        <v>1.3327832957825631E-3</v>
      </c>
      <c r="AA1686" s="2">
        <v>43970.876021134653</v>
      </c>
      <c r="AB1686" t="s">
        <v>56</v>
      </c>
      <c r="AC1686">
        <v>315.13</v>
      </c>
      <c r="AD1686">
        <v>1.3962491670104331E-3</v>
      </c>
      <c r="AE1686" s="2">
        <v>43970.881691173206</v>
      </c>
      <c r="AF1686" t="s">
        <v>56</v>
      </c>
      <c r="AG1686">
        <v>315.13</v>
      </c>
      <c r="AH1686">
        <v>1.0792371402278641E-3</v>
      </c>
      <c r="AI1686" s="2">
        <v>43970.887701588748</v>
      </c>
      <c r="AJ1686" t="s">
        <v>56</v>
      </c>
      <c r="AK1686">
        <v>315.13</v>
      </c>
      <c r="AL1686">
        <v>9.6785453622316763E-4</v>
      </c>
      <c r="AM1686" s="2">
        <v>43970.893836006013</v>
      </c>
      <c r="AN1686" t="s">
        <v>56</v>
      </c>
      <c r="AO1686">
        <v>315.13</v>
      </c>
      <c r="AP1686">
        <v>6.6639164789128154E-4</v>
      </c>
      <c r="AQ1686" s="2">
        <v>43970.900270144877</v>
      </c>
      <c r="AR1686" t="s">
        <v>56</v>
      </c>
      <c r="AS1686">
        <v>315.13</v>
      </c>
      <c r="AT1686">
        <v>6.0292577666359198E-4</v>
      </c>
      <c r="AU1686" s="2">
        <v>43970.907170086582</v>
      </c>
      <c r="AV1686" t="s">
        <v>56</v>
      </c>
      <c r="AW1686">
        <v>315.13</v>
      </c>
      <c r="AX1686">
        <v>6.6639164789128154E-4</v>
      </c>
      <c r="AY1686" s="2">
        <v>43970.914125892567</v>
      </c>
      <c r="AZ1686" t="s">
        <v>56</v>
      </c>
      <c r="BA1686">
        <v>315.13</v>
      </c>
      <c r="BB1686">
        <v>3.4906229175247301E-4</v>
      </c>
      <c r="BC1686" s="2">
        <v>43970.921287103003</v>
      </c>
      <c r="BD1686" t="s">
        <v>56</v>
      </c>
      <c r="BE1686">
        <v>315.13</v>
      </c>
    </row>
    <row r="1687" spans="1:57" x14ac:dyDescent="0.25">
      <c r="A1687" s="1">
        <v>1685</v>
      </c>
      <c r="B1687">
        <v>1685</v>
      </c>
      <c r="C1687">
        <v>-3.173998603439532E-4</v>
      </c>
      <c r="D1687" s="2">
        <v>43970.843735089948</v>
      </c>
      <c r="E1687" t="s">
        <v>53</v>
      </c>
      <c r="F1687">
        <v>315.06</v>
      </c>
      <c r="G1687">
        <f>F1688-F1687</f>
        <v>-0.14999999999997726</v>
      </c>
      <c r="H1687">
        <f t="shared" si="26"/>
        <v>-0.14999999999997726</v>
      </c>
      <c r="I1687">
        <f>IF(AND(C1687&gt;0,H1687&gt;0),I1686+H1687,IF(AND(C1687&gt;0,H1687&lt;0),I1686+H1687,I1686))</f>
        <v>84.480899999999849</v>
      </c>
      <c r="J1687">
        <v>-3.173998603439532E-4</v>
      </c>
      <c r="K1687" s="2">
        <v>43970.850185665659</v>
      </c>
      <c r="L1687" t="s">
        <v>53</v>
      </c>
      <c r="M1687">
        <v>315.06</v>
      </c>
      <c r="N1687">
        <v>3.4913984637851089E-4</v>
      </c>
      <c r="O1687" s="2">
        <v>43970.856817501022</v>
      </c>
      <c r="P1687" t="s">
        <v>56</v>
      </c>
      <c r="Q1687">
        <v>315.06</v>
      </c>
      <c r="R1687">
        <v>4.5642099917475658E-4</v>
      </c>
      <c r="S1687" s="2">
        <v>43970.863921219257</v>
      </c>
      <c r="T1687" t="s">
        <v>56</v>
      </c>
      <c r="U1687">
        <v>315.06</v>
      </c>
      <c r="V1687">
        <v>8.2523963689453089E-4</v>
      </c>
      <c r="W1687" s="2">
        <v>43970.869930873218</v>
      </c>
      <c r="X1687" t="s">
        <v>56</v>
      </c>
      <c r="Y1687">
        <v>315.06</v>
      </c>
      <c r="Z1687">
        <v>1.1108995112042871E-3</v>
      </c>
      <c r="AA1687" s="2">
        <v>43970.876027256971</v>
      </c>
      <c r="AB1687" t="s">
        <v>56</v>
      </c>
      <c r="AC1687">
        <v>315.06</v>
      </c>
      <c r="AD1687">
        <v>1.015679553100975E-3</v>
      </c>
      <c r="AE1687" s="2">
        <v>43970.881694460499</v>
      </c>
      <c r="AF1687" t="s">
        <v>56</v>
      </c>
      <c r="AG1687">
        <v>315.06</v>
      </c>
      <c r="AH1687">
        <v>1.0791595251699101E-3</v>
      </c>
      <c r="AI1687" s="2">
        <v>43970.887706833302</v>
      </c>
      <c r="AJ1687" t="s">
        <v>56</v>
      </c>
      <c r="AK1687">
        <v>315.06</v>
      </c>
      <c r="AL1687">
        <v>7.6207706468622112E-4</v>
      </c>
      <c r="AM1687" s="2">
        <v>43970.893838163312</v>
      </c>
      <c r="AN1687" t="s">
        <v>56</v>
      </c>
      <c r="AO1687">
        <v>315.06</v>
      </c>
      <c r="AP1687">
        <v>6.5066971370545583E-4</v>
      </c>
      <c r="AQ1687" s="2">
        <v>43970.900275329732</v>
      </c>
      <c r="AR1687" t="s">
        <v>56</v>
      </c>
      <c r="AS1687">
        <v>315.06</v>
      </c>
      <c r="AT1687">
        <v>3.4913984637851089E-4</v>
      </c>
      <c r="AU1687" s="2">
        <v>43970.907171520928</v>
      </c>
      <c r="AV1687" t="s">
        <v>56</v>
      </c>
      <c r="AW1687">
        <v>315.06</v>
      </c>
      <c r="AX1687">
        <v>2.8565987430975628E-4</v>
      </c>
      <c r="AY1687" s="2">
        <v>43970.914127903357</v>
      </c>
      <c r="AZ1687" t="s">
        <v>56</v>
      </c>
      <c r="BA1687">
        <v>315.06</v>
      </c>
      <c r="BB1687">
        <v>3.4913984637851089E-4</v>
      </c>
      <c r="BC1687" s="2">
        <v>43970.921289238322</v>
      </c>
      <c r="BD1687" t="s">
        <v>56</v>
      </c>
      <c r="BE1687">
        <v>315.06</v>
      </c>
    </row>
    <row r="1688" spans="1:57" x14ac:dyDescent="0.25">
      <c r="A1688" s="1">
        <v>1686</v>
      </c>
      <c r="B1688">
        <v>1686</v>
      </c>
      <c r="C1688">
        <v>-5.7159188339527738E-4</v>
      </c>
      <c r="D1688" s="2">
        <v>43970.843737272167</v>
      </c>
      <c r="E1688" t="s">
        <v>54</v>
      </c>
      <c r="F1688">
        <v>314.91000000000003</v>
      </c>
      <c r="G1688">
        <f>F1689-F1688</f>
        <v>-2.0000000000038654E-2</v>
      </c>
      <c r="H1688">
        <f t="shared" si="26"/>
        <v>-2.0000000000038654E-2</v>
      </c>
      <c r="I1688">
        <f>IF(AND(C1688&gt;0,H1688&gt;0),I1687+H1688,IF(AND(C1688&gt;0,H1688&lt;0),I1687+H1688,I1687))</f>
        <v>84.480899999999849</v>
      </c>
      <c r="J1688">
        <v>-8.8914292972586671E-4</v>
      </c>
      <c r="K1688" s="2">
        <v>43970.850189548168</v>
      </c>
      <c r="L1688" t="s">
        <v>54</v>
      </c>
      <c r="M1688">
        <v>314.91000000000003</v>
      </c>
      <c r="N1688">
        <v>-8.8914292972586671E-4</v>
      </c>
      <c r="O1688" s="2">
        <v>43970.856820169283</v>
      </c>
      <c r="P1688" t="s">
        <v>53</v>
      </c>
      <c r="Q1688">
        <v>314.91000000000003</v>
      </c>
      <c r="R1688">
        <v>-2.222857324314667E-4</v>
      </c>
      <c r="S1688" s="2">
        <v>43970.863930747408</v>
      </c>
      <c r="T1688" t="s">
        <v>53</v>
      </c>
      <c r="U1688">
        <v>314.91000000000003</v>
      </c>
      <c r="V1688">
        <v>-1.14953478771738E-4</v>
      </c>
      <c r="W1688" s="2">
        <v>43970.869935301402</v>
      </c>
      <c r="X1688" t="s">
        <v>53</v>
      </c>
      <c r="Y1688">
        <v>314.91000000000003</v>
      </c>
      <c r="Z1688">
        <v>2.5404083706450758E-4</v>
      </c>
      <c r="AA1688" s="2">
        <v>43970.87603054435</v>
      </c>
      <c r="AB1688" t="s">
        <v>56</v>
      </c>
      <c r="AC1688">
        <v>314.91000000000003</v>
      </c>
      <c r="AD1688">
        <v>5.3983677876223647E-4</v>
      </c>
      <c r="AE1688" s="2">
        <v>43970.881698233272</v>
      </c>
      <c r="AF1688" t="s">
        <v>56</v>
      </c>
      <c r="AG1688">
        <v>314.91000000000003</v>
      </c>
      <c r="AH1688">
        <v>4.4457146486293341E-4</v>
      </c>
      <c r="AI1688" s="2">
        <v>43970.887711261123</v>
      </c>
      <c r="AJ1688" t="s">
        <v>56</v>
      </c>
      <c r="AK1688">
        <v>314.91000000000003</v>
      </c>
      <c r="AL1688">
        <v>5.0808167412919568E-4</v>
      </c>
      <c r="AM1688" s="2">
        <v>43970.893843087833</v>
      </c>
      <c r="AN1688" t="s">
        <v>56</v>
      </c>
      <c r="AO1688">
        <v>314.91000000000003</v>
      </c>
      <c r="AP1688">
        <v>1.908481788448573E-4</v>
      </c>
      <c r="AQ1688" s="2">
        <v>43970.900280232017</v>
      </c>
      <c r="AR1688" t="s">
        <v>56</v>
      </c>
      <c r="AS1688">
        <v>314.91000000000003</v>
      </c>
      <c r="AT1688">
        <v>7.9387761582782709E-5</v>
      </c>
      <c r="AU1688" s="2">
        <v>43970.907176243229</v>
      </c>
      <c r="AV1688" t="s">
        <v>56</v>
      </c>
      <c r="AW1688">
        <v>314.91000000000003</v>
      </c>
      <c r="AX1688">
        <v>-2.222857324314667E-4</v>
      </c>
      <c r="AY1688" s="2">
        <v>43970.91414667786</v>
      </c>
      <c r="AZ1688" t="s">
        <v>53</v>
      </c>
      <c r="BA1688">
        <v>314.91000000000003</v>
      </c>
      <c r="BB1688">
        <v>-2.8579594169754837E-4</v>
      </c>
      <c r="BC1688" s="2">
        <v>43970.921292385086</v>
      </c>
      <c r="BD1688" t="s">
        <v>53</v>
      </c>
      <c r="BE1688">
        <v>314.91000000000003</v>
      </c>
    </row>
    <row r="1689" spans="1:57" x14ac:dyDescent="0.25">
      <c r="A1689" s="1">
        <v>1687</v>
      </c>
      <c r="B1689">
        <v>1687</v>
      </c>
      <c r="C1689">
        <v>-3.0169265457787569E-5</v>
      </c>
      <c r="D1689" s="2">
        <v>43970.843739631942</v>
      </c>
      <c r="E1689" t="s">
        <v>54</v>
      </c>
      <c r="F1689">
        <v>314.89</v>
      </c>
      <c r="G1689">
        <f>F1690-F1689</f>
        <v>-0.125</v>
      </c>
      <c r="H1689">
        <f t="shared" si="26"/>
        <v>-0.125</v>
      </c>
      <c r="I1689">
        <f>IF(AND(C1689&gt;0,H1689&gt;0),I1688+H1689,IF(AND(C1689&gt;0,H1689&lt;0),I1688+H1689,I1688))</f>
        <v>84.480899999999849</v>
      </c>
      <c r="J1689">
        <v>-6.0179745307888327E-4</v>
      </c>
      <c r="K1689" s="2">
        <v>43970.850192867561</v>
      </c>
      <c r="L1689" t="s">
        <v>54</v>
      </c>
      <c r="M1689">
        <v>314.89</v>
      </c>
      <c r="N1689">
        <v>-9.1936866842381613E-4</v>
      </c>
      <c r="O1689" s="2">
        <v>43970.856826827337</v>
      </c>
      <c r="P1689" t="s">
        <v>54</v>
      </c>
      <c r="Q1689">
        <v>314.89</v>
      </c>
      <c r="R1689">
        <v>-9.1936866842381613E-4</v>
      </c>
      <c r="S1689" s="2">
        <v>43970.863931876644</v>
      </c>
      <c r="T1689" t="s">
        <v>54</v>
      </c>
      <c r="U1689">
        <v>314.89</v>
      </c>
      <c r="V1689">
        <v>-2.5246911619929472E-4</v>
      </c>
      <c r="W1689" s="2">
        <v>43970.869937097268</v>
      </c>
      <c r="X1689" t="s">
        <v>54</v>
      </c>
      <c r="Y1689">
        <v>314.89</v>
      </c>
      <c r="Z1689">
        <v>-1.451300454127179E-4</v>
      </c>
      <c r="AA1689" s="2">
        <v>43970.876032300323</v>
      </c>
      <c r="AB1689" t="s">
        <v>53</v>
      </c>
      <c r="AC1689">
        <v>314.89</v>
      </c>
      <c r="AD1689">
        <v>2.238877068181948E-4</v>
      </c>
      <c r="AE1689" s="2">
        <v>43970.88170035708</v>
      </c>
      <c r="AF1689" t="s">
        <v>56</v>
      </c>
      <c r="AG1689">
        <v>314.89</v>
      </c>
      <c r="AH1689">
        <v>5.0970180062883286E-4</v>
      </c>
      <c r="AI1689" s="2">
        <v>43970.887712243843</v>
      </c>
      <c r="AJ1689" t="s">
        <v>56</v>
      </c>
      <c r="AK1689">
        <v>314.89</v>
      </c>
      <c r="AL1689">
        <v>4.1443043602522669E-4</v>
      </c>
      <c r="AM1689" s="2">
        <v>43970.893847731219</v>
      </c>
      <c r="AN1689" t="s">
        <v>56</v>
      </c>
      <c r="AO1689">
        <v>314.89</v>
      </c>
      <c r="AP1689">
        <v>4.7794467909435768E-4</v>
      </c>
      <c r="AQ1689" s="2">
        <v>43970.900281305119</v>
      </c>
      <c r="AR1689" t="s">
        <v>56</v>
      </c>
      <c r="AS1689">
        <v>314.89</v>
      </c>
      <c r="AT1689">
        <v>1.6069103496469021E-4</v>
      </c>
      <c r="AU1689" s="2">
        <v>43970.90718280671</v>
      </c>
      <c r="AV1689" t="s">
        <v>56</v>
      </c>
      <c r="AW1689">
        <v>314.89</v>
      </c>
      <c r="AX1689">
        <v>4.9223538378581021E-5</v>
      </c>
      <c r="AY1689" s="2">
        <v>43970.914152845107</v>
      </c>
      <c r="AZ1689" t="s">
        <v>55</v>
      </c>
      <c r="BA1689">
        <v>314.89</v>
      </c>
      <c r="BB1689">
        <v>-2.5246911619929472E-4</v>
      </c>
      <c r="BC1689" s="2">
        <v>43970.921293463223</v>
      </c>
      <c r="BD1689" t="s">
        <v>54</v>
      </c>
      <c r="BE1689">
        <v>314.89</v>
      </c>
    </row>
    <row r="1690" spans="1:57" x14ac:dyDescent="0.25">
      <c r="A1690" s="1">
        <v>1688</v>
      </c>
      <c r="B1690">
        <v>1688</v>
      </c>
      <c r="C1690">
        <v>-9.6897685575009093E-5</v>
      </c>
      <c r="D1690" s="2">
        <v>43970.843745508937</v>
      </c>
      <c r="E1690" t="s">
        <v>54</v>
      </c>
      <c r="F1690">
        <v>314.76499999999999</v>
      </c>
      <c r="G1690">
        <f>F1691-F1690</f>
        <v>-3.999999999996362E-2</v>
      </c>
      <c r="H1690">
        <f t="shared" si="26"/>
        <v>-3.999999999996362E-2</v>
      </c>
      <c r="I1690">
        <f>IF(AND(C1690&gt;0,H1690&gt;0),I1689+H1690,IF(AND(C1690&gt;0,H1690&lt;0),I1689+H1690,I1689))</f>
        <v>84.480899999999849</v>
      </c>
      <c r="J1690">
        <v>-1.2707893190164239E-4</v>
      </c>
      <c r="K1690" s="2">
        <v>43970.850197849169</v>
      </c>
      <c r="L1690" t="s">
        <v>54</v>
      </c>
      <c r="M1690">
        <v>314.76499999999999</v>
      </c>
      <c r="N1690">
        <v>-6.9893412545876221E-4</v>
      </c>
      <c r="O1690" s="2">
        <v>43970.856828047268</v>
      </c>
      <c r="P1690" t="s">
        <v>54</v>
      </c>
      <c r="Q1690">
        <v>314.76499999999999</v>
      </c>
      <c r="R1690">
        <v>-1.016631455212597E-3</v>
      </c>
      <c r="S1690" s="2">
        <v>43970.86393672962</v>
      </c>
      <c r="T1690" t="s">
        <v>54</v>
      </c>
      <c r="U1690">
        <v>314.76499999999999</v>
      </c>
      <c r="V1690">
        <v>-1.016631455212597E-3</v>
      </c>
      <c r="W1690" s="2">
        <v>43970.869940084609</v>
      </c>
      <c r="X1690" t="s">
        <v>54</v>
      </c>
      <c r="Y1690">
        <v>314.76499999999999</v>
      </c>
      <c r="Z1690">
        <v>-3.494670627293811E-4</v>
      </c>
      <c r="AA1690" s="2">
        <v>43970.876033848013</v>
      </c>
      <c r="AB1690" t="s">
        <v>54</v>
      </c>
      <c r="AC1690">
        <v>314.76499999999999</v>
      </c>
      <c r="AD1690">
        <v>-2.420853652725953E-4</v>
      </c>
      <c r="AE1690" s="2">
        <v>43970.881705367421</v>
      </c>
      <c r="AF1690" t="s">
        <v>53</v>
      </c>
      <c r="AG1690">
        <v>314.76499999999999</v>
      </c>
      <c r="AH1690">
        <v>1.2707893190146179E-4</v>
      </c>
      <c r="AI1690" s="2">
        <v>43970.887713724092</v>
      </c>
      <c r="AJ1690" t="s">
        <v>56</v>
      </c>
      <c r="AK1690">
        <v>314.76499999999999</v>
      </c>
      <c r="AL1690">
        <v>4.13006528680112E-4</v>
      </c>
      <c r="AM1690" s="2">
        <v>43970.89385266765</v>
      </c>
      <c r="AN1690" t="s">
        <v>56</v>
      </c>
      <c r="AO1690">
        <v>314.76499999999999</v>
      </c>
      <c r="AP1690">
        <v>3.1769732975383511E-4</v>
      </c>
      <c r="AQ1690" s="2">
        <v>43970.900284061507</v>
      </c>
      <c r="AR1690" t="s">
        <v>56</v>
      </c>
      <c r="AS1690">
        <v>314.76499999999999</v>
      </c>
      <c r="AT1690">
        <v>3.8123679570474658E-4</v>
      </c>
      <c r="AU1690" s="2">
        <v>43970.907183845593</v>
      </c>
      <c r="AV1690" t="s">
        <v>56</v>
      </c>
      <c r="AW1690">
        <v>314.76499999999999</v>
      </c>
      <c r="AX1690">
        <v>6.3857163280585689E-5</v>
      </c>
      <c r="AY1690" s="2">
        <v>43970.914157691746</v>
      </c>
      <c r="AZ1690" t="s">
        <v>56</v>
      </c>
      <c r="BA1690">
        <v>314.76499999999999</v>
      </c>
      <c r="BB1690">
        <v>-4.7654599463048172E-5</v>
      </c>
      <c r="BC1690" s="2">
        <v>43970.921294897707</v>
      </c>
      <c r="BD1690" t="s">
        <v>54</v>
      </c>
      <c r="BE1690">
        <v>314.76499999999999</v>
      </c>
    </row>
    <row r="1691" spans="1:57" x14ac:dyDescent="0.25">
      <c r="A1691" s="1">
        <v>1689</v>
      </c>
      <c r="B1691">
        <v>1689</v>
      </c>
      <c r="C1691">
        <v>-9.5321312256645363E-5</v>
      </c>
      <c r="D1691" s="2">
        <v>43970.843746672872</v>
      </c>
      <c r="E1691" t="s">
        <v>54</v>
      </c>
      <c r="F1691">
        <v>314.72500000000002</v>
      </c>
      <c r="G1691">
        <f>F1692-F1691</f>
        <v>0.12999999999999545</v>
      </c>
      <c r="H1691">
        <f t="shared" si="26"/>
        <v>0.12999999999999545</v>
      </c>
      <c r="I1691">
        <f>IF(AND(C1691&gt;0,H1691&gt;0),I1690+H1691,IF(AND(C1691&gt;0,H1691&lt;0),I1690+H1691,I1690))</f>
        <v>84.480899999999849</v>
      </c>
      <c r="J1691">
        <v>-1.9223131305104601E-4</v>
      </c>
      <c r="K1691" s="2">
        <v>43970.850202690119</v>
      </c>
      <c r="L1691" t="s">
        <v>54</v>
      </c>
      <c r="M1691">
        <v>314.72500000000002</v>
      </c>
      <c r="N1691">
        <v>-2.2241639526568649E-4</v>
      </c>
      <c r="O1691" s="2">
        <v>43970.856829844539</v>
      </c>
      <c r="P1691" t="s">
        <v>54</v>
      </c>
      <c r="Q1691">
        <v>314.72500000000002</v>
      </c>
      <c r="R1691">
        <v>-7.9434426880610053E-4</v>
      </c>
      <c r="S1691" s="2">
        <v>43970.863937844348</v>
      </c>
      <c r="T1691" t="s">
        <v>54</v>
      </c>
      <c r="U1691">
        <v>314.72500000000002</v>
      </c>
      <c r="V1691">
        <v>-1.112081976328432E-3</v>
      </c>
      <c r="W1691" s="2">
        <v>43970.869942615129</v>
      </c>
      <c r="X1691" t="s">
        <v>54</v>
      </c>
      <c r="Y1691">
        <v>314.72500000000002</v>
      </c>
      <c r="Z1691">
        <v>-1.112081976328432E-3</v>
      </c>
      <c r="AA1691" s="2">
        <v>43970.876035621477</v>
      </c>
      <c r="AB1691" t="s">
        <v>54</v>
      </c>
      <c r="AC1691">
        <v>314.72500000000002</v>
      </c>
      <c r="AD1691">
        <v>-4.4483279053137288E-4</v>
      </c>
      <c r="AE1691" s="2">
        <v>43970.881710315407</v>
      </c>
      <c r="AF1691" t="s">
        <v>54</v>
      </c>
      <c r="AG1691">
        <v>314.72500000000002</v>
      </c>
      <c r="AH1691">
        <v>-3.3743744538883519E-4</v>
      </c>
      <c r="AI1691" s="2">
        <v>43970.887717677149</v>
      </c>
      <c r="AJ1691" t="s">
        <v>53</v>
      </c>
      <c r="AK1691">
        <v>314.72500000000002</v>
      </c>
      <c r="AL1691">
        <v>3.1773770752215119E-5</v>
      </c>
      <c r="AM1691" s="2">
        <v>43970.893857332972</v>
      </c>
      <c r="AN1691" t="s">
        <v>56</v>
      </c>
      <c r="AO1691">
        <v>314.72500000000002</v>
      </c>
      <c r="AP1691">
        <v>3.1773770752251238E-4</v>
      </c>
      <c r="AQ1691" s="2">
        <v>43970.900285694552</v>
      </c>
      <c r="AR1691" t="s">
        <v>56</v>
      </c>
      <c r="AS1691">
        <v>314.72500000000002</v>
      </c>
      <c r="AT1691">
        <v>2.2241639526568649E-4</v>
      </c>
      <c r="AU1691" s="2">
        <v>43970.907190080972</v>
      </c>
      <c r="AV1691" t="s">
        <v>56</v>
      </c>
      <c r="AW1691">
        <v>314.72500000000002</v>
      </c>
      <c r="AX1691">
        <v>2.8596393677029732E-4</v>
      </c>
      <c r="AY1691" s="2">
        <v>43970.914162616667</v>
      </c>
      <c r="AZ1691" t="s">
        <v>56</v>
      </c>
      <c r="BA1691">
        <v>314.72500000000002</v>
      </c>
      <c r="BB1691">
        <v>-3.1456033044591828E-5</v>
      </c>
      <c r="BC1691" s="2">
        <v>43970.92129864818</v>
      </c>
      <c r="BD1691" t="s">
        <v>54</v>
      </c>
      <c r="BE1691">
        <v>314.72500000000002</v>
      </c>
    </row>
    <row r="1692" spans="1:57" x14ac:dyDescent="0.25">
      <c r="A1692" s="1">
        <v>1690</v>
      </c>
      <c r="B1692">
        <v>1690</v>
      </c>
      <c r="C1692">
        <v>3.1760651728562629E-4</v>
      </c>
      <c r="D1692" s="2">
        <v>43970.843747915627</v>
      </c>
      <c r="E1692" t="s">
        <v>55</v>
      </c>
      <c r="F1692">
        <v>314.85500000000002</v>
      </c>
      <c r="G1692">
        <f>F1693-F1692</f>
        <v>0.10789999999997235</v>
      </c>
      <c r="H1692">
        <f t="shared" si="26"/>
        <v>0.10789999999997235</v>
      </c>
      <c r="I1692">
        <f>IF(AND(C1692&gt;0,H1692&gt;0),I1691+H1692,IF(AND(C1692&gt;0,H1692&lt;0),I1691+H1692,I1691))</f>
        <v>84.588799999999821</v>
      </c>
      <c r="J1692">
        <v>2.2232456209999259E-4</v>
      </c>
      <c r="K1692" s="2">
        <v>43970.850206474897</v>
      </c>
      <c r="L1692" t="s">
        <v>55</v>
      </c>
      <c r="M1692">
        <v>314.85500000000002</v>
      </c>
      <c r="N1692">
        <v>1.254545743277872E-4</v>
      </c>
      <c r="O1692" s="2">
        <v>43970.856832679099</v>
      </c>
      <c r="P1692" t="s">
        <v>55</v>
      </c>
      <c r="Q1692">
        <v>314.85500000000002</v>
      </c>
      <c r="R1692">
        <v>9.5281955185633752E-5</v>
      </c>
      <c r="S1692" s="2">
        <v>43970.863940374707</v>
      </c>
      <c r="T1692" t="s">
        <v>55</v>
      </c>
      <c r="U1692">
        <v>314.85500000000002</v>
      </c>
      <c r="V1692">
        <v>-4.7640977592871029E-4</v>
      </c>
      <c r="W1692" s="2">
        <v>43970.869946828418</v>
      </c>
      <c r="X1692" t="s">
        <v>54</v>
      </c>
      <c r="Y1692">
        <v>314.85500000000002</v>
      </c>
      <c r="Z1692">
        <v>-7.9401629321433674E-4</v>
      </c>
      <c r="AA1692" s="2">
        <v>43970.876037621027</v>
      </c>
      <c r="AB1692" t="s">
        <v>54</v>
      </c>
      <c r="AC1692">
        <v>314.85500000000002</v>
      </c>
      <c r="AD1692">
        <v>-7.9401629321433674E-4</v>
      </c>
      <c r="AE1692" s="2">
        <v>43970.881711806767</v>
      </c>
      <c r="AF1692" t="s">
        <v>54</v>
      </c>
      <c r="AG1692">
        <v>314.85500000000002</v>
      </c>
      <c r="AH1692">
        <v>-1.2704260691435889E-4</v>
      </c>
      <c r="AI1692" s="2">
        <v>43970.887721450054</v>
      </c>
      <c r="AJ1692" t="s">
        <v>54</v>
      </c>
      <c r="AK1692">
        <v>314.85500000000002</v>
      </c>
      <c r="AL1692">
        <v>-1.9691604071827629E-5</v>
      </c>
      <c r="AM1692" s="2">
        <v>43970.893858835472</v>
      </c>
      <c r="AN1692" t="s">
        <v>53</v>
      </c>
      <c r="AO1692">
        <v>314.85500000000002</v>
      </c>
      <c r="AP1692">
        <v>3.4936716901417088E-4</v>
      </c>
      <c r="AQ1692" s="2">
        <v>43970.90028858633</v>
      </c>
      <c r="AR1692" t="s">
        <v>56</v>
      </c>
      <c r="AS1692">
        <v>314.85500000000002</v>
      </c>
      <c r="AT1692">
        <v>6.3521303457143331E-4</v>
      </c>
      <c r="AU1692" s="2">
        <v>43970.907194272077</v>
      </c>
      <c r="AV1692" t="s">
        <v>56</v>
      </c>
      <c r="AW1692">
        <v>314.85500000000002</v>
      </c>
      <c r="AX1692">
        <v>5.3993107938561896E-4</v>
      </c>
      <c r="AY1692" s="2">
        <v>43970.914165610033</v>
      </c>
      <c r="AZ1692" t="s">
        <v>56</v>
      </c>
      <c r="BA1692">
        <v>314.85500000000002</v>
      </c>
      <c r="BB1692">
        <v>6.0345238284288867E-4</v>
      </c>
      <c r="BC1692" s="2">
        <v>43970.92130296347</v>
      </c>
      <c r="BD1692" t="s">
        <v>55</v>
      </c>
      <c r="BE1692">
        <v>314.85500000000002</v>
      </c>
    </row>
    <row r="1693" spans="1:57" x14ac:dyDescent="0.25">
      <c r="A1693" s="1">
        <v>1691</v>
      </c>
      <c r="B1693">
        <v>1691</v>
      </c>
      <c r="C1693">
        <v>1.269990846541623E-4</v>
      </c>
      <c r="D1693" s="2">
        <v>43970.84374969398</v>
      </c>
      <c r="E1693" t="s">
        <v>56</v>
      </c>
      <c r="F1693">
        <v>314.96289999999999</v>
      </c>
      <c r="G1693">
        <f>F1694-F1693</f>
        <v>-6.2900000000013279E-2</v>
      </c>
      <c r="H1693">
        <f t="shared" si="26"/>
        <v>-6.2900000000013279E-2</v>
      </c>
      <c r="I1693">
        <f>IF(AND(C1693&gt;0,H1693&gt;0),I1692+H1693,IF(AND(C1693&gt;0,H1693&lt;0),I1692+H1693,I1692))</f>
        <v>84.525899999999808</v>
      </c>
      <c r="J1693">
        <v>4.4449679628929742E-4</v>
      </c>
      <c r="K1693" s="2">
        <v>43970.850209727221</v>
      </c>
      <c r="L1693" t="s">
        <v>56</v>
      </c>
      <c r="M1693">
        <v>314.96289999999999</v>
      </c>
      <c r="N1693">
        <v>3.4924748279881098E-4</v>
      </c>
      <c r="O1693" s="2">
        <v>43970.856839120082</v>
      </c>
      <c r="P1693" t="s">
        <v>56</v>
      </c>
      <c r="Q1693">
        <v>314.96289999999999</v>
      </c>
      <c r="R1693">
        <v>2.5241068075000552E-4</v>
      </c>
      <c r="S1693" s="2">
        <v>43970.863943590048</v>
      </c>
      <c r="T1693" t="s">
        <v>56</v>
      </c>
      <c r="U1693">
        <v>314.96289999999999</v>
      </c>
      <c r="V1693">
        <v>2.2224839814464871E-4</v>
      </c>
      <c r="W1693" s="2">
        <v>43970.869953431567</v>
      </c>
      <c r="X1693" t="s">
        <v>55</v>
      </c>
      <c r="Y1693">
        <v>314.96289999999999</v>
      </c>
      <c r="Z1693">
        <v>-3.4924748279881098E-4</v>
      </c>
      <c r="AA1693" s="2">
        <v>43970.876039789393</v>
      </c>
      <c r="AB1693" t="s">
        <v>54</v>
      </c>
      <c r="AC1693">
        <v>314.96289999999999</v>
      </c>
      <c r="AD1693">
        <v>-6.6674519443394621E-4</v>
      </c>
      <c r="AE1693" s="2">
        <v>43970.881713726842</v>
      </c>
      <c r="AF1693" t="s">
        <v>54</v>
      </c>
      <c r="AG1693">
        <v>314.96289999999999</v>
      </c>
      <c r="AH1693">
        <v>-6.6674519443394621E-4</v>
      </c>
      <c r="AI1693" s="2">
        <v>43970.887724884582</v>
      </c>
      <c r="AJ1693" t="s">
        <v>54</v>
      </c>
      <c r="AK1693">
        <v>314.96289999999999</v>
      </c>
      <c r="AL1693">
        <v>0</v>
      </c>
      <c r="AM1693" s="2">
        <v>43970.893863281213</v>
      </c>
      <c r="AN1693" t="s">
        <v>55</v>
      </c>
      <c r="AO1693">
        <v>314.96289999999999</v>
      </c>
      <c r="AP1693">
        <v>1.0731422653266519E-4</v>
      </c>
      <c r="AQ1693" s="2">
        <v>43970.900294799547</v>
      </c>
      <c r="AR1693" t="s">
        <v>56</v>
      </c>
      <c r="AS1693">
        <v>314.96289999999999</v>
      </c>
      <c r="AT1693">
        <v>4.7624656745279292E-4</v>
      </c>
      <c r="AU1693" s="2">
        <v>43970.907198287947</v>
      </c>
      <c r="AV1693" t="s">
        <v>56</v>
      </c>
      <c r="AW1693">
        <v>314.96289999999999</v>
      </c>
      <c r="AX1693">
        <v>7.6199450792461306E-4</v>
      </c>
      <c r="AY1693" s="2">
        <v>43970.914169710428</v>
      </c>
      <c r="AZ1693" t="s">
        <v>56</v>
      </c>
      <c r="BA1693">
        <v>314.96289999999999</v>
      </c>
      <c r="BB1693">
        <v>6.6674519443394621E-4</v>
      </c>
      <c r="BC1693" s="2">
        <v>43970.921307301411</v>
      </c>
      <c r="BD1693" t="s">
        <v>56</v>
      </c>
      <c r="BE1693">
        <v>314.96289999999999</v>
      </c>
    </row>
    <row r="1694" spans="1:57" x14ac:dyDescent="0.25">
      <c r="A1694" s="1">
        <v>1692</v>
      </c>
      <c r="B1694">
        <v>1692</v>
      </c>
      <c r="C1694">
        <v>-1.9053667831058201E-4</v>
      </c>
      <c r="D1694" s="2">
        <v>43970.843752829533</v>
      </c>
      <c r="E1694" t="s">
        <v>53</v>
      </c>
      <c r="F1694">
        <v>314.89999999999998</v>
      </c>
      <c r="G1694">
        <f>F1695-F1694</f>
        <v>1.0000000000047748E-2</v>
      </c>
      <c r="H1694">
        <f t="shared" si="26"/>
        <v>1.0000000000047748E-2</v>
      </c>
      <c r="I1694">
        <f>IF(AND(C1694&gt;0,H1694&gt;0),I1693+H1694,IF(AND(C1694&gt;0,H1694&lt;0),I1693+H1694,I1693))</f>
        <v>84.525899999999808</v>
      </c>
      <c r="J1694">
        <v>-6.3512226103467164E-5</v>
      </c>
      <c r="K1694" s="2">
        <v>43970.850212596422</v>
      </c>
      <c r="L1694" t="s">
        <v>53</v>
      </c>
      <c r="M1694">
        <v>314.89999999999998</v>
      </c>
      <c r="N1694">
        <v>2.5404890441404918E-4</v>
      </c>
      <c r="O1694" s="2">
        <v>43970.856843972557</v>
      </c>
      <c r="P1694" t="s">
        <v>56</v>
      </c>
      <c r="Q1694">
        <v>314.89999999999998</v>
      </c>
      <c r="R1694">
        <v>1.587805652588484E-4</v>
      </c>
      <c r="S1694" s="2">
        <v>43970.863948149963</v>
      </c>
      <c r="T1694" t="s">
        <v>56</v>
      </c>
      <c r="U1694">
        <v>314.89999999999998</v>
      </c>
      <c r="V1694">
        <v>6.1924420450916595E-5</v>
      </c>
      <c r="W1694" s="2">
        <v>43970.869956967057</v>
      </c>
      <c r="X1694" t="s">
        <v>56</v>
      </c>
      <c r="Y1694">
        <v>314.89999999999998</v>
      </c>
      <c r="Z1694">
        <v>3.1756113051733582E-5</v>
      </c>
      <c r="AA1694" s="2">
        <v>43970.8760415859</v>
      </c>
      <c r="AB1694" t="s">
        <v>55</v>
      </c>
      <c r="AC1694">
        <v>314.89999999999998</v>
      </c>
      <c r="AD1694">
        <v>-5.3985392188001251E-4</v>
      </c>
      <c r="AE1694" s="2">
        <v>43970.881715580494</v>
      </c>
      <c r="AF1694" t="s">
        <v>54</v>
      </c>
      <c r="AG1694">
        <v>314.89999999999998</v>
      </c>
      <c r="AH1694">
        <v>-8.5741505239752885E-4</v>
      </c>
      <c r="AI1694" s="2">
        <v>43970.887729030321</v>
      </c>
      <c r="AJ1694" t="s">
        <v>54</v>
      </c>
      <c r="AK1694">
        <v>314.89999999999998</v>
      </c>
      <c r="AL1694">
        <v>-8.5741505239752885E-4</v>
      </c>
      <c r="AM1694" s="2">
        <v>43970.893866053782</v>
      </c>
      <c r="AN1694" t="s">
        <v>53</v>
      </c>
      <c r="AO1694">
        <v>314.89999999999998</v>
      </c>
      <c r="AP1694">
        <v>-1.9053667831058201E-4</v>
      </c>
      <c r="AQ1694" s="2">
        <v>43970.900296369742</v>
      </c>
      <c r="AR1694" t="s">
        <v>53</v>
      </c>
      <c r="AS1694">
        <v>314.89999999999998</v>
      </c>
      <c r="AT1694">
        <v>-8.3201016195671965E-5</v>
      </c>
      <c r="AU1694" s="2">
        <v>43970.907202920091</v>
      </c>
      <c r="AV1694" t="s">
        <v>53</v>
      </c>
      <c r="AW1694">
        <v>314.89999999999998</v>
      </c>
      <c r="AX1694">
        <v>2.8580501746578281E-4</v>
      </c>
      <c r="AY1694" s="2">
        <v>43970.914173845347</v>
      </c>
      <c r="AZ1694" t="s">
        <v>56</v>
      </c>
      <c r="BA1694">
        <v>314.89999999999998</v>
      </c>
      <c r="BB1694">
        <v>5.7161003493174604E-4</v>
      </c>
      <c r="BC1694" s="2">
        <v>43970.921309955687</v>
      </c>
      <c r="BD1694" t="s">
        <v>56</v>
      </c>
      <c r="BE1694">
        <v>314.89999999999998</v>
      </c>
    </row>
    <row r="1695" spans="1:57" x14ac:dyDescent="0.25">
      <c r="A1695" s="1">
        <v>1693</v>
      </c>
      <c r="B1695">
        <v>1693</v>
      </c>
      <c r="C1695">
        <v>3.1755104633040882E-5</v>
      </c>
      <c r="D1695" s="2">
        <v>43970.843760104173</v>
      </c>
      <c r="E1695" t="s">
        <v>55</v>
      </c>
      <c r="F1695">
        <v>314.91000000000003</v>
      </c>
      <c r="G1695">
        <f>F1696-F1695</f>
        <v>-5.0000000000011369E-2</v>
      </c>
      <c r="H1695">
        <f t="shared" si="26"/>
        <v>-5.0000000000011369E-2</v>
      </c>
      <c r="I1695">
        <f>IF(AND(C1695&gt;0,H1695&gt;0),I1694+H1695,IF(AND(C1695&gt;0,H1695&lt;0),I1694+H1695,I1694))</f>
        <v>84.475899999999797</v>
      </c>
      <c r="J1695">
        <v>-1.587755231653849E-4</v>
      </c>
      <c r="K1695" s="2">
        <v>43970.850216539293</v>
      </c>
      <c r="L1695" t="s">
        <v>54</v>
      </c>
      <c r="M1695">
        <v>314.91000000000003</v>
      </c>
      <c r="N1695">
        <v>-3.1755104633040882E-5</v>
      </c>
      <c r="O1695" s="2">
        <v>43970.856847662457</v>
      </c>
      <c r="P1695" t="s">
        <v>53</v>
      </c>
      <c r="Q1695">
        <v>314.91000000000003</v>
      </c>
      <c r="R1695">
        <v>2.8579594169754837E-4</v>
      </c>
      <c r="S1695" s="2">
        <v>43970.863953736101</v>
      </c>
      <c r="T1695" t="s">
        <v>56</v>
      </c>
      <c r="U1695">
        <v>314.91000000000003</v>
      </c>
      <c r="V1695">
        <v>1.905306277984258E-4</v>
      </c>
      <c r="W1695" s="2">
        <v>43970.869961248747</v>
      </c>
      <c r="X1695" t="s">
        <v>56</v>
      </c>
      <c r="Y1695">
        <v>314.91000000000003</v>
      </c>
      <c r="Z1695">
        <v>9.367755866750671E-5</v>
      </c>
      <c r="AA1695" s="2">
        <v>43970.876043071599</v>
      </c>
      <c r="AB1695" t="s">
        <v>56</v>
      </c>
      <c r="AC1695">
        <v>314.91000000000003</v>
      </c>
      <c r="AD1695">
        <v>6.3510209266081765E-5</v>
      </c>
      <c r="AE1695" s="2">
        <v>43970.881717432843</v>
      </c>
      <c r="AF1695" t="s">
        <v>55</v>
      </c>
      <c r="AG1695">
        <v>314.91000000000003</v>
      </c>
      <c r="AH1695">
        <v>-5.0808167412919568E-4</v>
      </c>
      <c r="AI1695" s="2">
        <v>43970.887732893723</v>
      </c>
      <c r="AJ1695" t="s">
        <v>54</v>
      </c>
      <c r="AK1695">
        <v>314.91000000000003</v>
      </c>
      <c r="AL1695">
        <v>-8.2563272045978501E-4</v>
      </c>
      <c r="AM1695" s="2">
        <v>43970.893870876782</v>
      </c>
      <c r="AN1695" t="s">
        <v>54</v>
      </c>
      <c r="AO1695">
        <v>314.91000000000003</v>
      </c>
      <c r="AP1695">
        <v>-8.2563272045978501E-4</v>
      </c>
      <c r="AQ1695" s="2">
        <v>43970.900302616923</v>
      </c>
      <c r="AR1695" t="s">
        <v>54</v>
      </c>
      <c r="AS1695">
        <v>314.91000000000003</v>
      </c>
      <c r="AT1695">
        <v>-1.587755231653849E-4</v>
      </c>
      <c r="AU1695" s="2">
        <v>43970.907206715427</v>
      </c>
      <c r="AV1695" t="s">
        <v>54</v>
      </c>
      <c r="AW1695">
        <v>314.91000000000003</v>
      </c>
      <c r="AX1695">
        <v>-5.1443269505656197E-5</v>
      </c>
      <c r="AY1695" s="2">
        <v>43970.914178104249</v>
      </c>
      <c r="AZ1695" t="s">
        <v>53</v>
      </c>
      <c r="BA1695">
        <v>314.91000000000003</v>
      </c>
      <c r="BB1695">
        <v>3.1755104633058928E-4</v>
      </c>
      <c r="BC1695" s="2">
        <v>43970.921310938123</v>
      </c>
      <c r="BD1695" t="s">
        <v>56</v>
      </c>
      <c r="BE1695">
        <v>314.91000000000003</v>
      </c>
    </row>
    <row r="1696" spans="1:57" x14ac:dyDescent="0.25">
      <c r="A1696" s="1">
        <v>1694</v>
      </c>
      <c r="B1696">
        <v>1694</v>
      </c>
      <c r="C1696">
        <v>9.528044210134522E-5</v>
      </c>
      <c r="D1696" s="2">
        <v>43970.843767096681</v>
      </c>
      <c r="E1696" t="s">
        <v>56</v>
      </c>
      <c r="F1696">
        <v>314.86</v>
      </c>
      <c r="G1696">
        <f>F1697-F1696</f>
        <v>9.9999999999965894E-2</v>
      </c>
      <c r="H1696">
        <f t="shared" si="26"/>
        <v>9.9999999999965894E-2</v>
      </c>
      <c r="I1696">
        <f>IF(AND(C1696&gt;0,H1696&gt;0),I1695+H1696,IF(AND(C1696&gt;0,H1696&lt;0),I1695+H1696,I1695))</f>
        <v>84.575899999999763</v>
      </c>
      <c r="J1696">
        <v>1.2704058946840009E-4</v>
      </c>
      <c r="K1696" s="2">
        <v>43970.850221301873</v>
      </c>
      <c r="L1696" t="s">
        <v>55</v>
      </c>
      <c r="M1696">
        <v>314.86</v>
      </c>
      <c r="N1696">
        <v>-6.3520294734109787E-5</v>
      </c>
      <c r="O1696" s="2">
        <v>43970.856855597493</v>
      </c>
      <c r="P1696" t="s">
        <v>54</v>
      </c>
      <c r="Q1696">
        <v>314.86</v>
      </c>
      <c r="R1696">
        <v>6.3520294734290334E-5</v>
      </c>
      <c r="S1696" s="2">
        <v>43970.86395682492</v>
      </c>
      <c r="T1696" t="s">
        <v>56</v>
      </c>
      <c r="U1696">
        <v>314.86</v>
      </c>
      <c r="V1696">
        <v>3.8112176840501979E-4</v>
      </c>
      <c r="W1696" s="2">
        <v>43970.869965587102</v>
      </c>
      <c r="X1696" t="s">
        <v>56</v>
      </c>
      <c r="Y1696">
        <v>314.86</v>
      </c>
      <c r="Z1696">
        <v>2.8584132630385509E-4</v>
      </c>
      <c r="AA1696" s="2">
        <v>43970.876045782446</v>
      </c>
      <c r="AB1696" t="s">
        <v>56</v>
      </c>
      <c r="AC1696">
        <v>314.86</v>
      </c>
      <c r="AD1696">
        <v>1.8897287683419331E-4</v>
      </c>
      <c r="AE1696" s="2">
        <v>43970.881720487203</v>
      </c>
      <c r="AF1696" t="s">
        <v>56</v>
      </c>
      <c r="AG1696">
        <v>314.86</v>
      </c>
      <c r="AH1696">
        <v>1.5880073683545499E-4</v>
      </c>
      <c r="AI1696" s="2">
        <v>43970.887734700729</v>
      </c>
      <c r="AJ1696" t="s">
        <v>55</v>
      </c>
      <c r="AK1696">
        <v>314.86</v>
      </c>
      <c r="AL1696">
        <v>-4.1288191577207469E-4</v>
      </c>
      <c r="AM1696" s="2">
        <v>43970.893874842317</v>
      </c>
      <c r="AN1696" t="s">
        <v>54</v>
      </c>
      <c r="AO1696">
        <v>314.86</v>
      </c>
      <c r="AP1696">
        <v>-7.3048338944280426E-4</v>
      </c>
      <c r="AQ1696" s="2">
        <v>43970.900305569259</v>
      </c>
      <c r="AR1696" t="s">
        <v>54</v>
      </c>
      <c r="AS1696">
        <v>314.86</v>
      </c>
      <c r="AT1696">
        <v>-7.3048338944280426E-4</v>
      </c>
      <c r="AU1696" s="2">
        <v>43970.907207867538</v>
      </c>
      <c r="AV1696" t="s">
        <v>54</v>
      </c>
      <c r="AW1696">
        <v>314.86</v>
      </c>
      <c r="AX1696">
        <v>-6.3520294734109787E-5</v>
      </c>
      <c r="AY1696" s="2">
        <v>43970.914182148241</v>
      </c>
      <c r="AZ1696" t="s">
        <v>54</v>
      </c>
      <c r="BA1696">
        <v>314.86</v>
      </c>
      <c r="BB1696">
        <v>4.382900336658631E-5</v>
      </c>
      <c r="BC1696" s="2">
        <v>43970.921316762317</v>
      </c>
      <c r="BD1696" t="s">
        <v>56</v>
      </c>
      <c r="BE1696">
        <v>314.86</v>
      </c>
    </row>
    <row r="1697" spans="1:57" x14ac:dyDescent="0.25">
      <c r="A1697" s="1">
        <v>1695</v>
      </c>
      <c r="B1697">
        <v>1695</v>
      </c>
      <c r="C1697">
        <v>-3.1750063500098123E-5</v>
      </c>
      <c r="D1697" s="2">
        <v>43970.843772707223</v>
      </c>
      <c r="E1697" t="s">
        <v>53</v>
      </c>
      <c r="F1697">
        <v>314.95999999999998</v>
      </c>
      <c r="G1697">
        <f>F1698-F1697</f>
        <v>-7.9999999999984084E-2</v>
      </c>
      <c r="H1697">
        <f t="shared" si="26"/>
        <v>-7.9999999999984084E-2</v>
      </c>
      <c r="I1697">
        <f>IF(AND(C1697&gt;0,H1697&gt;0),I1696+H1697,IF(AND(C1697&gt;0,H1697&lt;0),I1696+H1697,I1696))</f>
        <v>84.575899999999763</v>
      </c>
      <c r="J1697">
        <v>6.3500127000376726E-5</v>
      </c>
      <c r="K1697" s="2">
        <v>43970.850223649373</v>
      </c>
      <c r="L1697" t="s">
        <v>56</v>
      </c>
      <c r="M1697">
        <v>314.95999999999998</v>
      </c>
      <c r="N1697">
        <v>9.5250190500474849E-5</v>
      </c>
      <c r="O1697" s="2">
        <v>43970.856862838264</v>
      </c>
      <c r="P1697" t="s">
        <v>55</v>
      </c>
      <c r="Q1697">
        <v>314.95999999999998</v>
      </c>
      <c r="R1697">
        <v>-9.5250190500294383E-5</v>
      </c>
      <c r="S1697" s="2">
        <v>43970.863963587733</v>
      </c>
      <c r="T1697" t="s">
        <v>53</v>
      </c>
      <c r="U1697">
        <v>314.95999999999998</v>
      </c>
      <c r="V1697">
        <v>3.1750063500278602E-5</v>
      </c>
      <c r="W1697" s="2">
        <v>43970.869967574967</v>
      </c>
      <c r="X1697" t="s">
        <v>56</v>
      </c>
      <c r="Y1697">
        <v>314.95999999999998</v>
      </c>
      <c r="Z1697">
        <v>3.4925069850144029E-4</v>
      </c>
      <c r="AA1697" s="2">
        <v>43970.876050470542</v>
      </c>
      <c r="AB1697" t="s">
        <v>56</v>
      </c>
      <c r="AC1697">
        <v>314.95999999999998</v>
      </c>
      <c r="AD1697">
        <v>2.5400050800114603E-4</v>
      </c>
      <c r="AE1697" s="2">
        <v>43970.881722994418</v>
      </c>
      <c r="AF1697" t="s">
        <v>56</v>
      </c>
      <c r="AG1697">
        <v>314.95999999999998</v>
      </c>
      <c r="AH1697">
        <v>1.571628143257023E-4</v>
      </c>
      <c r="AI1697" s="2">
        <v>43970.88774038323</v>
      </c>
      <c r="AJ1697" t="s">
        <v>56</v>
      </c>
      <c r="AK1697">
        <v>314.95999999999998</v>
      </c>
      <c r="AL1697">
        <v>1.2700025400057301E-4</v>
      </c>
      <c r="AM1697" s="2">
        <v>43970.893878412033</v>
      </c>
      <c r="AN1697" t="s">
        <v>55</v>
      </c>
      <c r="AO1697">
        <v>314.95999999999998</v>
      </c>
      <c r="AP1697">
        <v>-4.4450088900173471E-4</v>
      </c>
      <c r="AQ1697" s="2">
        <v>43970.90030825822</v>
      </c>
      <c r="AR1697" t="s">
        <v>54</v>
      </c>
      <c r="AS1697">
        <v>314.95999999999998</v>
      </c>
      <c r="AT1697">
        <v>-7.6200152400289641E-4</v>
      </c>
      <c r="AU1697" s="2">
        <v>43970.907210567573</v>
      </c>
      <c r="AV1697" t="s">
        <v>54</v>
      </c>
      <c r="AW1697">
        <v>314.95999999999998</v>
      </c>
      <c r="AX1697">
        <v>-7.6200152400289641E-4</v>
      </c>
      <c r="AY1697" s="2">
        <v>43970.914183221277</v>
      </c>
      <c r="AZ1697" t="s">
        <v>54</v>
      </c>
      <c r="BA1697">
        <v>314.95999999999998</v>
      </c>
      <c r="BB1697">
        <v>-9.5250190500294383E-5</v>
      </c>
      <c r="BC1697" s="2">
        <v>43970.921321371658</v>
      </c>
      <c r="BD1697" t="s">
        <v>53</v>
      </c>
      <c r="BE1697">
        <v>314.95999999999998</v>
      </c>
    </row>
    <row r="1698" spans="1:57" x14ac:dyDescent="0.25">
      <c r="A1698" s="1">
        <v>1696</v>
      </c>
      <c r="B1698">
        <v>1696</v>
      </c>
      <c r="C1698">
        <v>0</v>
      </c>
      <c r="D1698" s="2">
        <v>43970.843776132802</v>
      </c>
      <c r="E1698" t="s">
        <v>55</v>
      </c>
      <c r="F1698">
        <v>314.88</v>
      </c>
      <c r="G1698">
        <f>F1699-F1698</f>
        <v>-0.15999999999996817</v>
      </c>
      <c r="H1698">
        <f t="shared" si="26"/>
        <v>-0.15999999999996817</v>
      </c>
      <c r="I1698">
        <f>IF(AND(C1698&gt;0,H1698&gt;0),I1697+H1698,IF(AND(C1698&gt;0,H1698&lt;0),I1697+H1698,I1697))</f>
        <v>84.575899999999763</v>
      </c>
      <c r="J1698">
        <v>-3.1758130081271929E-5</v>
      </c>
      <c r="K1698" s="2">
        <v>43970.850225988477</v>
      </c>
      <c r="L1698" t="s">
        <v>53</v>
      </c>
      <c r="M1698">
        <v>314.88</v>
      </c>
      <c r="N1698">
        <v>6.3516260162724378E-5</v>
      </c>
      <c r="O1698" s="2">
        <v>43970.856868949551</v>
      </c>
      <c r="P1698" t="s">
        <v>56</v>
      </c>
      <c r="Q1698">
        <v>314.88</v>
      </c>
      <c r="R1698">
        <v>9.5274390243996307E-5</v>
      </c>
      <c r="S1698" s="2">
        <v>43970.863967693163</v>
      </c>
      <c r="T1698" t="s">
        <v>55</v>
      </c>
      <c r="U1698">
        <v>314.88</v>
      </c>
      <c r="V1698">
        <v>-9.5274390243815787E-5</v>
      </c>
      <c r="W1698" s="2">
        <v>43970.869971521621</v>
      </c>
      <c r="X1698" t="s">
        <v>53</v>
      </c>
      <c r="Y1698">
        <v>314.88</v>
      </c>
      <c r="Z1698">
        <v>3.1758130081452462E-5</v>
      </c>
      <c r="AA1698" s="2">
        <v>43970.876052419007</v>
      </c>
      <c r="AB1698" t="s">
        <v>56</v>
      </c>
      <c r="AC1698">
        <v>314.88</v>
      </c>
      <c r="AD1698">
        <v>3.4933943089435231E-4</v>
      </c>
      <c r="AE1698" s="2">
        <v>43970.881724948667</v>
      </c>
      <c r="AF1698" t="s">
        <v>56</v>
      </c>
      <c r="AG1698">
        <v>314.88</v>
      </c>
      <c r="AH1698">
        <v>2.5406504065053653E-4</v>
      </c>
      <c r="AI1698" s="2">
        <v>43970.887743850573</v>
      </c>
      <c r="AJ1698" t="s">
        <v>56</v>
      </c>
      <c r="AK1698">
        <v>314.88</v>
      </c>
      <c r="AL1698">
        <v>1.572027439025127E-4</v>
      </c>
      <c r="AM1698" s="2">
        <v>43970.893879439856</v>
      </c>
      <c r="AN1698" t="s">
        <v>56</v>
      </c>
      <c r="AO1698">
        <v>314.88</v>
      </c>
      <c r="AP1698">
        <v>1.2703252032526821E-4</v>
      </c>
      <c r="AQ1698" s="2">
        <v>43970.900310370431</v>
      </c>
      <c r="AR1698" t="s">
        <v>55</v>
      </c>
      <c r="AS1698">
        <v>314.88</v>
      </c>
      <c r="AT1698">
        <v>-4.4461382113816799E-4</v>
      </c>
      <c r="AU1698" s="2">
        <v>43970.907212713377</v>
      </c>
      <c r="AV1698" t="s">
        <v>54</v>
      </c>
      <c r="AW1698">
        <v>314.88</v>
      </c>
      <c r="AX1698">
        <v>-7.6219512195106786E-4</v>
      </c>
      <c r="AY1698" s="2">
        <v>43970.914188361283</v>
      </c>
      <c r="AZ1698" t="s">
        <v>54</v>
      </c>
      <c r="BA1698">
        <v>314.88</v>
      </c>
      <c r="BB1698">
        <v>-7.6219512195106786E-4</v>
      </c>
      <c r="BC1698" s="2">
        <v>43970.92132333052</v>
      </c>
      <c r="BD1698" t="s">
        <v>54</v>
      </c>
      <c r="BE1698">
        <v>314.88</v>
      </c>
    </row>
    <row r="1699" spans="1:57" x14ac:dyDescent="0.25">
      <c r="A1699" s="1">
        <v>1697</v>
      </c>
      <c r="B1699">
        <v>1697</v>
      </c>
      <c r="C1699">
        <v>-5.7193695983733732E-4</v>
      </c>
      <c r="D1699" s="2">
        <v>43970.843777947128</v>
      </c>
      <c r="E1699" t="s">
        <v>53</v>
      </c>
      <c r="F1699">
        <v>314.72000000000003</v>
      </c>
      <c r="G1699">
        <f>F1700-F1699</f>
        <v>-2.9500000000041382E-2</v>
      </c>
      <c r="H1699">
        <f t="shared" si="26"/>
        <v>-2.9500000000041382E-2</v>
      </c>
      <c r="I1699">
        <f>IF(AND(C1699&gt;0,H1699&gt;0),I1698+H1699,IF(AND(C1699&gt;0,H1699&lt;0),I1698+H1699,I1698))</f>
        <v>84.575899999999763</v>
      </c>
      <c r="J1699">
        <v>-5.7193695983733732E-4</v>
      </c>
      <c r="K1699" s="2">
        <v>43970.850230165408</v>
      </c>
      <c r="L1699" t="s">
        <v>54</v>
      </c>
      <c r="M1699">
        <v>314.72000000000003</v>
      </c>
      <c r="N1699">
        <v>-6.0371123538382598E-4</v>
      </c>
      <c r="O1699" s="2">
        <v>43970.856873492507</v>
      </c>
      <c r="P1699" t="s">
        <v>53</v>
      </c>
      <c r="Q1699">
        <v>314.72000000000003</v>
      </c>
      <c r="R1699">
        <v>-5.0838840874417948E-4</v>
      </c>
      <c r="S1699" s="2">
        <v>43970.863970569597</v>
      </c>
      <c r="T1699" t="s">
        <v>53</v>
      </c>
      <c r="U1699">
        <v>314.72000000000003</v>
      </c>
      <c r="V1699">
        <v>-4.7661413319769082E-4</v>
      </c>
      <c r="W1699" s="2">
        <v>43970.869973968562</v>
      </c>
      <c r="X1699" t="s">
        <v>54</v>
      </c>
      <c r="Y1699">
        <v>314.72000000000003</v>
      </c>
      <c r="Z1699">
        <v>-6.672597864768033E-4</v>
      </c>
      <c r="AA1699" s="2">
        <v>43970.876053848573</v>
      </c>
      <c r="AB1699" t="s">
        <v>53</v>
      </c>
      <c r="AC1699">
        <v>314.72000000000003</v>
      </c>
      <c r="AD1699">
        <v>-5.4016268429066803E-4</v>
      </c>
      <c r="AE1699" s="2">
        <v>43970.881725909057</v>
      </c>
      <c r="AF1699" t="s">
        <v>53</v>
      </c>
      <c r="AG1699">
        <v>314.72000000000003</v>
      </c>
      <c r="AH1699">
        <v>-2.2241992882560111E-4</v>
      </c>
      <c r="AI1699" s="2">
        <v>43970.887750165559</v>
      </c>
      <c r="AJ1699" t="s">
        <v>53</v>
      </c>
      <c r="AK1699">
        <v>314.72000000000003</v>
      </c>
      <c r="AL1699">
        <v>-3.17742755465067E-4</v>
      </c>
      <c r="AM1699" s="2">
        <v>43970.893881394331</v>
      </c>
      <c r="AN1699" t="s">
        <v>53</v>
      </c>
      <c r="AO1699">
        <v>314.72000000000003</v>
      </c>
      <c r="AP1699">
        <v>-4.1465429588200182E-4</v>
      </c>
      <c r="AQ1699" s="2">
        <v>43970.900312008962</v>
      </c>
      <c r="AR1699" t="s">
        <v>53</v>
      </c>
      <c r="AS1699">
        <v>314.72000000000003</v>
      </c>
      <c r="AT1699">
        <v>-4.4483985765120221E-4</v>
      </c>
      <c r="AU1699" s="2">
        <v>43970.90721565095</v>
      </c>
      <c r="AV1699" t="s">
        <v>54</v>
      </c>
      <c r="AW1699">
        <v>314.72000000000003</v>
      </c>
      <c r="AX1699">
        <v>-1.01677681748854E-3</v>
      </c>
      <c r="AY1699" s="2">
        <v>43970.914191541808</v>
      </c>
      <c r="AZ1699" t="s">
        <v>54</v>
      </c>
      <c r="BA1699">
        <v>314.72000000000003</v>
      </c>
      <c r="BB1699">
        <v>-1.334519572953607E-3</v>
      </c>
      <c r="BC1699" s="2">
        <v>43970.92132808594</v>
      </c>
      <c r="BD1699" t="s">
        <v>54</v>
      </c>
      <c r="BE1699">
        <v>314.72000000000003</v>
      </c>
    </row>
    <row r="1700" spans="1:57" x14ac:dyDescent="0.25">
      <c r="A1700" s="1">
        <v>1698</v>
      </c>
      <c r="B1700">
        <v>1698</v>
      </c>
      <c r="C1700">
        <v>-6.3554508318613542E-5</v>
      </c>
      <c r="D1700" s="2">
        <v>43970.84377987816</v>
      </c>
      <c r="E1700" t="s">
        <v>54</v>
      </c>
      <c r="F1700">
        <v>314.69049999999999</v>
      </c>
      <c r="G1700">
        <f>F1701-F1700</f>
        <v>6.1500000000023647E-2</v>
      </c>
      <c r="H1700">
        <f t="shared" si="26"/>
        <v>6.1500000000023647E-2</v>
      </c>
      <c r="I1700">
        <f>IF(AND(C1700&gt;0,H1700&gt;0),I1699+H1700,IF(AND(C1700&gt;0,H1700&lt;0),I1699+H1700,I1699))</f>
        <v>84.575899999999763</v>
      </c>
      <c r="J1700">
        <v>-6.3554508318505157E-4</v>
      </c>
      <c r="K1700" s="2">
        <v>43970.850236256338</v>
      </c>
      <c r="L1700" t="s">
        <v>54</v>
      </c>
      <c r="M1700">
        <v>314.69049999999999</v>
      </c>
      <c r="N1700">
        <v>-6.3554508318505157E-4</v>
      </c>
      <c r="O1700" s="2">
        <v>43970.85687673463</v>
      </c>
      <c r="P1700" t="s">
        <v>54</v>
      </c>
      <c r="Q1700">
        <v>314.69049999999999</v>
      </c>
      <c r="R1700">
        <v>-6.6732233734426811E-4</v>
      </c>
      <c r="S1700" s="2">
        <v>43970.863975232278</v>
      </c>
      <c r="T1700" t="s">
        <v>54</v>
      </c>
      <c r="U1700">
        <v>314.69049999999999</v>
      </c>
      <c r="V1700">
        <v>-5.7199057486643807E-4</v>
      </c>
      <c r="W1700" s="2">
        <v>43970.869976408147</v>
      </c>
      <c r="X1700" t="s">
        <v>54</v>
      </c>
      <c r="Y1700">
        <v>314.69049999999999</v>
      </c>
      <c r="Z1700">
        <v>-5.4021332070722163E-4</v>
      </c>
      <c r="AA1700" s="2">
        <v>43970.876054718181</v>
      </c>
      <c r="AB1700" t="s">
        <v>54</v>
      </c>
      <c r="AC1700">
        <v>314.69049999999999</v>
      </c>
      <c r="AD1700">
        <v>-7.3087684566270099E-4</v>
      </c>
      <c r="AE1700" s="2">
        <v>43970.881726790343</v>
      </c>
      <c r="AF1700" t="s">
        <v>54</v>
      </c>
      <c r="AG1700">
        <v>314.69049999999999</v>
      </c>
      <c r="AH1700">
        <v>-6.037678290256545E-4</v>
      </c>
      <c r="AI1700" s="2">
        <v>43970.887753148258</v>
      </c>
      <c r="AJ1700" t="s">
        <v>54</v>
      </c>
      <c r="AK1700">
        <v>314.69049999999999</v>
      </c>
      <c r="AL1700">
        <v>-2.8599528743330929E-4</v>
      </c>
      <c r="AM1700" s="2">
        <v>43970.893883337187</v>
      </c>
      <c r="AN1700" t="s">
        <v>54</v>
      </c>
      <c r="AO1700">
        <v>314.69049999999999</v>
      </c>
      <c r="AP1700">
        <v>-3.8132704991095871E-4</v>
      </c>
      <c r="AQ1700" s="2">
        <v>43970.900313658021</v>
      </c>
      <c r="AR1700" t="s">
        <v>54</v>
      </c>
      <c r="AS1700">
        <v>314.69049999999999</v>
      </c>
      <c r="AT1700">
        <v>-4.782476750967134E-4</v>
      </c>
      <c r="AU1700" s="2">
        <v>43970.907218542823</v>
      </c>
      <c r="AV1700" t="s">
        <v>54</v>
      </c>
      <c r="AW1700">
        <v>314.69049999999999</v>
      </c>
      <c r="AX1700">
        <v>-5.0843606654800519E-4</v>
      </c>
      <c r="AY1700" s="2">
        <v>43970.91419753978</v>
      </c>
      <c r="AZ1700" t="s">
        <v>54</v>
      </c>
      <c r="BA1700">
        <v>314.69049999999999</v>
      </c>
      <c r="BB1700">
        <v>-1.080426641414443E-3</v>
      </c>
      <c r="BC1700" s="2">
        <v>43970.921332017511</v>
      </c>
      <c r="BD1700" t="s">
        <v>54</v>
      </c>
      <c r="BE1700">
        <v>314.69049999999999</v>
      </c>
    </row>
    <row r="1701" spans="1:57" x14ac:dyDescent="0.25">
      <c r="A1701" s="1">
        <v>1699</v>
      </c>
      <c r="B1701">
        <v>1699</v>
      </c>
      <c r="C1701">
        <v>9.531313542099671E-5</v>
      </c>
      <c r="D1701" s="2">
        <v>43970.843781148309</v>
      </c>
      <c r="E1701" t="s">
        <v>55</v>
      </c>
      <c r="F1701">
        <v>314.75200000000001</v>
      </c>
      <c r="G1701">
        <f>F1702-F1701</f>
        <v>-9.5799999999996999E-2</v>
      </c>
      <c r="H1701">
        <f t="shared" si="26"/>
        <v>-9.5799999999996999E-2</v>
      </c>
      <c r="I1701">
        <f>IF(AND(C1701&gt;0,H1701&gt;0),I1700+H1701,IF(AND(C1701&gt;0,H1701&lt;0),I1700+H1701,I1700))</f>
        <v>84.480099999999766</v>
      </c>
      <c r="J1701">
        <v>3.1771045140272038E-5</v>
      </c>
      <c r="K1701" s="2">
        <v>43970.850240227497</v>
      </c>
      <c r="L1701" t="s">
        <v>55</v>
      </c>
      <c r="M1701">
        <v>314.75200000000001</v>
      </c>
      <c r="N1701">
        <v>-5.4010776738516644E-4</v>
      </c>
      <c r="O1701" s="2">
        <v>43970.856878519429</v>
      </c>
      <c r="P1701" t="s">
        <v>54</v>
      </c>
      <c r="Q1701">
        <v>314.75200000000001</v>
      </c>
      <c r="R1701">
        <v>-5.4010776738516644E-4</v>
      </c>
      <c r="S1701" s="2">
        <v>43970.86397866677</v>
      </c>
      <c r="T1701" t="s">
        <v>54</v>
      </c>
      <c r="U1701">
        <v>314.75200000000001</v>
      </c>
      <c r="V1701">
        <v>-5.7187881252543848E-4</v>
      </c>
      <c r="W1701" s="2">
        <v>43970.869978215807</v>
      </c>
      <c r="X1701" t="s">
        <v>54</v>
      </c>
      <c r="Y1701">
        <v>314.75200000000001</v>
      </c>
      <c r="Z1701">
        <v>-4.7656567710444183E-4</v>
      </c>
      <c r="AA1701" s="2">
        <v>43970.876058197537</v>
      </c>
      <c r="AB1701" t="s">
        <v>54</v>
      </c>
      <c r="AC1701">
        <v>314.75200000000001</v>
      </c>
      <c r="AD1701">
        <v>-4.4479463196416973E-4</v>
      </c>
      <c r="AE1701" s="2">
        <v>43970.881730281093</v>
      </c>
      <c r="AF1701" t="s">
        <v>54</v>
      </c>
      <c r="AG1701">
        <v>314.75200000000001</v>
      </c>
      <c r="AH1701">
        <v>-6.3542090280598257E-4</v>
      </c>
      <c r="AI1701" s="2">
        <v>43970.887755271513</v>
      </c>
      <c r="AJ1701" t="s">
        <v>54</v>
      </c>
      <c r="AK1701">
        <v>314.75200000000001</v>
      </c>
      <c r="AL1701">
        <v>-5.0833672224471376E-4</v>
      </c>
      <c r="AM1701" s="2">
        <v>43970.893885155478</v>
      </c>
      <c r="AN1701" t="s">
        <v>54</v>
      </c>
      <c r="AO1701">
        <v>314.75200000000001</v>
      </c>
      <c r="AP1701">
        <v>-1.9062627084181279E-4</v>
      </c>
      <c r="AQ1701" s="2">
        <v>43970.900315448707</v>
      </c>
      <c r="AR1701" t="s">
        <v>54</v>
      </c>
      <c r="AS1701">
        <v>314.75200000000001</v>
      </c>
      <c r="AT1701">
        <v>-2.8593940626262893E-4</v>
      </c>
      <c r="AU1701" s="2">
        <v>43970.9072231522</v>
      </c>
      <c r="AV1701" t="s">
        <v>54</v>
      </c>
      <c r="AW1701">
        <v>314.75200000000001</v>
      </c>
      <c r="AX1701">
        <v>-3.8284109394060321E-4</v>
      </c>
      <c r="AY1701" s="2">
        <v>43970.914203113884</v>
      </c>
      <c r="AZ1701" t="s">
        <v>54</v>
      </c>
      <c r="BA1701">
        <v>314.75200000000001</v>
      </c>
      <c r="BB1701">
        <v>-4.1302358682389768E-4</v>
      </c>
      <c r="BC1701" s="2">
        <v>43970.921333124417</v>
      </c>
      <c r="BD1701" t="s">
        <v>54</v>
      </c>
      <c r="BE1701">
        <v>314.75200000000001</v>
      </c>
    </row>
    <row r="1702" spans="1:57" x14ac:dyDescent="0.25">
      <c r="A1702" s="1">
        <v>1700</v>
      </c>
      <c r="B1702">
        <v>1700</v>
      </c>
      <c r="C1702">
        <v>-3.813686175578442E-4</v>
      </c>
      <c r="D1702" s="2">
        <v>43970.843782797798</v>
      </c>
      <c r="E1702" t="s">
        <v>53</v>
      </c>
      <c r="F1702">
        <v>314.65620000000001</v>
      </c>
      <c r="G1702">
        <f>F1703-F1702</f>
        <v>-6.6200000000037562E-2</v>
      </c>
      <c r="H1702">
        <f t="shared" si="26"/>
        <v>-6.6200000000037562E-2</v>
      </c>
      <c r="I1702">
        <f>IF(AND(C1702&gt;0,H1702&gt;0),I1701+H1702,IF(AND(C1702&gt;0,H1702&lt;0),I1701+H1702,I1701))</f>
        <v>84.480099999999766</v>
      </c>
      <c r="J1702">
        <v>-2.8602646316829282E-4</v>
      </c>
      <c r="K1702" s="2">
        <v>43970.850241566986</v>
      </c>
      <c r="L1702" t="s">
        <v>53</v>
      </c>
      <c r="M1702">
        <v>314.65620000000001</v>
      </c>
      <c r="N1702">
        <v>-3.4958789942805401E-4</v>
      </c>
      <c r="O1702" s="2">
        <v>43970.856880274892</v>
      </c>
      <c r="P1702" t="s">
        <v>54</v>
      </c>
      <c r="Q1702">
        <v>314.65620000000001</v>
      </c>
      <c r="R1702">
        <v>-9.2164082576482028E-4</v>
      </c>
      <c r="S1702" s="2">
        <v>43970.86398431367</v>
      </c>
      <c r="T1702" t="s">
        <v>54</v>
      </c>
      <c r="U1702">
        <v>314.65620000000001</v>
      </c>
      <c r="V1702">
        <v>-9.2164082576482028E-4</v>
      </c>
      <c r="W1702" s="2">
        <v>43970.869979672709</v>
      </c>
      <c r="X1702" t="s">
        <v>54</v>
      </c>
      <c r="Y1702">
        <v>314.65620000000001</v>
      </c>
      <c r="Z1702">
        <v>-9.5342154389461053E-4</v>
      </c>
      <c r="AA1702" s="2">
        <v>43970.876061936739</v>
      </c>
      <c r="AB1702" t="s">
        <v>54</v>
      </c>
      <c r="AC1702">
        <v>314.65620000000001</v>
      </c>
      <c r="AD1702">
        <v>-8.5807938950505916E-4</v>
      </c>
      <c r="AE1702" s="2">
        <v>43970.881734783303</v>
      </c>
      <c r="AF1702" t="s">
        <v>54</v>
      </c>
      <c r="AG1702">
        <v>314.65620000000001</v>
      </c>
      <c r="AH1702">
        <v>-8.2629867137526891E-4</v>
      </c>
      <c r="AI1702" s="2">
        <v>43970.887759188343</v>
      </c>
      <c r="AJ1702" t="s">
        <v>54</v>
      </c>
      <c r="AK1702">
        <v>314.65620000000001</v>
      </c>
      <c r="AL1702">
        <v>-1.0169829801541909E-3</v>
      </c>
      <c r="AM1702" s="2">
        <v>43970.893887663449</v>
      </c>
      <c r="AN1702" t="s">
        <v>54</v>
      </c>
      <c r="AO1702">
        <v>314.65620000000001</v>
      </c>
      <c r="AP1702">
        <v>-8.8986010763484941E-4</v>
      </c>
      <c r="AQ1702" s="2">
        <v>43970.900316589759</v>
      </c>
      <c r="AR1702" t="s">
        <v>54</v>
      </c>
      <c r="AS1702">
        <v>314.65620000000001</v>
      </c>
      <c r="AT1702">
        <v>-5.7205292633676628E-4</v>
      </c>
      <c r="AU1702" s="2">
        <v>43970.907226997377</v>
      </c>
      <c r="AV1702" t="s">
        <v>54</v>
      </c>
      <c r="AW1702">
        <v>314.65620000000001</v>
      </c>
      <c r="AX1702">
        <v>-6.6739508072613703E-4</v>
      </c>
      <c r="AY1702" s="2">
        <v>43970.914204740737</v>
      </c>
      <c r="AZ1702" t="s">
        <v>54</v>
      </c>
      <c r="BA1702">
        <v>314.65620000000001</v>
      </c>
      <c r="BB1702">
        <v>-7.6432627102214186E-4</v>
      </c>
      <c r="BC1702" s="2">
        <v>43970.921338750508</v>
      </c>
      <c r="BD1702" t="s">
        <v>54</v>
      </c>
      <c r="BE1702">
        <v>314.65620000000001</v>
      </c>
    </row>
    <row r="1703" spans="1:57" x14ac:dyDescent="0.25">
      <c r="A1703" s="1">
        <v>1701</v>
      </c>
      <c r="B1703">
        <v>1701</v>
      </c>
      <c r="C1703">
        <v>-3.1787405829781319E-5</v>
      </c>
      <c r="D1703" s="2">
        <v>43970.843786469333</v>
      </c>
      <c r="E1703" t="s">
        <v>54</v>
      </c>
      <c r="F1703">
        <v>314.58999999999997</v>
      </c>
      <c r="G1703">
        <f>F1704-F1703</f>
        <v>-4.9999999999954525E-3</v>
      </c>
      <c r="H1703">
        <f t="shared" si="26"/>
        <v>-4.9999999999954525E-3</v>
      </c>
      <c r="I1703">
        <f>IF(AND(C1703&gt;0,H1703&gt;0),I1702+H1703,IF(AND(C1703&gt;0,H1703&lt;0),I1702+H1703,I1702))</f>
        <v>84.480099999999766</v>
      </c>
      <c r="J1703">
        <v>-4.1323627578751862E-4</v>
      </c>
      <c r="K1703" s="2">
        <v>43970.850245301932</v>
      </c>
      <c r="L1703" t="s">
        <v>54</v>
      </c>
      <c r="M1703">
        <v>314.58999999999997</v>
      </c>
      <c r="N1703">
        <v>-3.1787405829799387E-4</v>
      </c>
      <c r="O1703" s="2">
        <v>43970.856882331849</v>
      </c>
      <c r="P1703" t="s">
        <v>54</v>
      </c>
      <c r="Q1703">
        <v>314.58999999999997</v>
      </c>
      <c r="R1703">
        <v>-3.8144886995773719E-4</v>
      </c>
      <c r="S1703" s="2">
        <v>43970.8639866831</v>
      </c>
      <c r="T1703" t="s">
        <v>54</v>
      </c>
      <c r="U1703">
        <v>314.58999999999997</v>
      </c>
      <c r="V1703">
        <v>-9.5362217489434304E-4</v>
      </c>
      <c r="W1703" s="2">
        <v>43970.869984783967</v>
      </c>
      <c r="X1703" t="s">
        <v>54</v>
      </c>
      <c r="Y1703">
        <v>314.58999999999997</v>
      </c>
      <c r="Z1703">
        <v>-9.5362217489434304E-4</v>
      </c>
      <c r="AA1703" s="2">
        <v>43970.876062908283</v>
      </c>
      <c r="AB1703" t="s">
        <v>54</v>
      </c>
      <c r="AC1703">
        <v>314.58999999999997</v>
      </c>
      <c r="AD1703">
        <v>-9.8540958072412441E-4</v>
      </c>
      <c r="AE1703" s="2">
        <v>43970.881736369964</v>
      </c>
      <c r="AF1703" t="s">
        <v>54</v>
      </c>
      <c r="AG1703">
        <v>314.58999999999997</v>
      </c>
      <c r="AH1703">
        <v>-8.9004736323459977E-4</v>
      </c>
      <c r="AI1703" s="2">
        <v>43970.887762828868</v>
      </c>
      <c r="AJ1703" t="s">
        <v>54</v>
      </c>
      <c r="AK1703">
        <v>314.58999999999997</v>
      </c>
      <c r="AL1703">
        <v>-8.582599574048184E-4</v>
      </c>
      <c r="AM1703" s="2">
        <v>43970.893892052613</v>
      </c>
      <c r="AN1703" t="s">
        <v>54</v>
      </c>
      <c r="AO1703">
        <v>314.58999999999997</v>
      </c>
      <c r="AP1703">
        <v>-1.0489843923836869E-3</v>
      </c>
      <c r="AQ1703" s="2">
        <v>43970.90032232771</v>
      </c>
      <c r="AR1703" t="s">
        <v>54</v>
      </c>
      <c r="AS1703">
        <v>314.58999999999997</v>
      </c>
      <c r="AT1703">
        <v>-9.2183476906438104E-4</v>
      </c>
      <c r="AU1703" s="2">
        <v>43970.907232656333</v>
      </c>
      <c r="AV1703" t="s">
        <v>54</v>
      </c>
      <c r="AW1703">
        <v>314.58999999999997</v>
      </c>
      <c r="AX1703">
        <v>-6.0396071076638722E-4</v>
      </c>
      <c r="AY1703" s="2">
        <v>43970.914207474489</v>
      </c>
      <c r="AZ1703" t="s">
        <v>54</v>
      </c>
      <c r="BA1703">
        <v>314.58999999999997</v>
      </c>
      <c r="BB1703">
        <v>-6.9932292825573112E-4</v>
      </c>
      <c r="BC1703" s="2">
        <v>43970.921343816073</v>
      </c>
      <c r="BD1703" t="s">
        <v>54</v>
      </c>
      <c r="BE1703">
        <v>314.58999999999997</v>
      </c>
    </row>
    <row r="1704" spans="1:57" x14ac:dyDescent="0.25">
      <c r="A1704" s="1">
        <v>1702</v>
      </c>
      <c r="B1704">
        <v>1702</v>
      </c>
      <c r="C1704">
        <v>-1.309661935566014E-4</v>
      </c>
      <c r="D1704" s="2">
        <v>43970.843789006452</v>
      </c>
      <c r="E1704" t="s">
        <v>54</v>
      </c>
      <c r="F1704">
        <v>314.58499999999998</v>
      </c>
      <c r="G1704">
        <f>F1705-F1704</f>
        <v>-0.15499999999997272</v>
      </c>
      <c r="H1704">
        <f t="shared" si="26"/>
        <v>-0.15499999999997272</v>
      </c>
      <c r="I1704">
        <f>IF(AND(C1704&gt;0,H1704&gt;0),I1703+H1704,IF(AND(C1704&gt;0,H1704&lt;0),I1703+H1704,I1703))</f>
        <v>84.480099999999766</v>
      </c>
      <c r="J1704">
        <v>-1.627541046139974E-4</v>
      </c>
      <c r="K1704" s="2">
        <v>43970.850248060822</v>
      </c>
      <c r="L1704" t="s">
        <v>54</v>
      </c>
      <c r="M1704">
        <v>314.58499999999998</v>
      </c>
      <c r="N1704">
        <v>-5.4420903730311018E-4</v>
      </c>
      <c r="O1704" s="2">
        <v>43970.856886375717</v>
      </c>
      <c r="P1704" t="s">
        <v>54</v>
      </c>
      <c r="Q1704">
        <v>314.58499999999998</v>
      </c>
      <c r="R1704">
        <v>-4.4884530413074171E-4</v>
      </c>
      <c r="S1704" s="2">
        <v>43970.863991611288</v>
      </c>
      <c r="T1704" t="s">
        <v>54</v>
      </c>
      <c r="U1704">
        <v>314.58499999999998</v>
      </c>
      <c r="V1704">
        <v>-5.1242112624571429E-4</v>
      </c>
      <c r="W1704" s="2">
        <v>43970.869988139129</v>
      </c>
      <c r="X1704" t="s">
        <v>54</v>
      </c>
      <c r="Y1704">
        <v>314.58499999999998</v>
      </c>
      <c r="Z1704">
        <v>-1.084603525279384E-3</v>
      </c>
      <c r="AA1704" s="2">
        <v>43970.876068629143</v>
      </c>
      <c r="AB1704" t="s">
        <v>54</v>
      </c>
      <c r="AC1704">
        <v>314.58499999999998</v>
      </c>
      <c r="AD1704">
        <v>-1.084603525279384E-3</v>
      </c>
      <c r="AE1704" s="2">
        <v>43970.881737838252</v>
      </c>
      <c r="AF1704" t="s">
        <v>54</v>
      </c>
      <c r="AG1704">
        <v>314.58499999999998</v>
      </c>
      <c r="AH1704">
        <v>-1.116391436336779E-3</v>
      </c>
      <c r="AI1704" s="2">
        <v>43970.887764851017</v>
      </c>
      <c r="AJ1704" t="s">
        <v>54</v>
      </c>
      <c r="AK1704">
        <v>314.58499999999998</v>
      </c>
      <c r="AL1704">
        <v>-1.0210277031644109E-3</v>
      </c>
      <c r="AM1704" s="2">
        <v>43970.89389456057</v>
      </c>
      <c r="AN1704" t="s">
        <v>54</v>
      </c>
      <c r="AO1704">
        <v>314.58499999999998</v>
      </c>
      <c r="AP1704">
        <v>-9.8923979210701501E-4</v>
      </c>
      <c r="AQ1704" s="2">
        <v>43970.900327118063</v>
      </c>
      <c r="AR1704" t="s">
        <v>54</v>
      </c>
      <c r="AS1704">
        <v>314.58499999999998</v>
      </c>
      <c r="AT1704">
        <v>-1.179967258451571E-3</v>
      </c>
      <c r="AU1704" s="2">
        <v>43970.907237305961</v>
      </c>
      <c r="AV1704" t="s">
        <v>54</v>
      </c>
      <c r="AW1704">
        <v>314.58499999999998</v>
      </c>
      <c r="AX1704">
        <v>-1.052815614221807E-3</v>
      </c>
      <c r="AY1704" s="2">
        <v>43970.914214325268</v>
      </c>
      <c r="AZ1704" t="s">
        <v>54</v>
      </c>
      <c r="BA1704">
        <v>314.58499999999998</v>
      </c>
      <c r="BB1704">
        <v>-7.3493650364766659E-4</v>
      </c>
      <c r="BC1704" s="2">
        <v>43970.921347070209</v>
      </c>
      <c r="BD1704" t="s">
        <v>54</v>
      </c>
      <c r="BE1704">
        <v>314.58499999999998</v>
      </c>
    </row>
    <row r="1705" spans="1:57" x14ac:dyDescent="0.25">
      <c r="A1705" s="1">
        <v>1703</v>
      </c>
      <c r="B1705">
        <v>1703</v>
      </c>
      <c r="C1705">
        <v>-4.7323728651844368E-4</v>
      </c>
      <c r="D1705" s="2">
        <v>43970.843792388041</v>
      </c>
      <c r="E1705" t="s">
        <v>54</v>
      </c>
      <c r="F1705">
        <v>314.43</v>
      </c>
      <c r="G1705">
        <f>F1706-F1705</f>
        <v>-5.0000000000011369E-2</v>
      </c>
      <c r="H1705">
        <f t="shared" si="26"/>
        <v>-5.0000000000011369E-2</v>
      </c>
      <c r="I1705">
        <f>IF(AND(C1705&gt;0,H1705&gt;0),I1704+H1705,IF(AND(C1705&gt;0,H1705&lt;0),I1704+H1705,I1704))</f>
        <v>84.480099999999766</v>
      </c>
      <c r="J1705">
        <v>-6.042680405813622E-4</v>
      </c>
      <c r="K1705" s="2">
        <v>43970.850250710369</v>
      </c>
      <c r="L1705" t="s">
        <v>54</v>
      </c>
      <c r="M1705">
        <v>314.43</v>
      </c>
      <c r="N1705">
        <v>-6.3607162166456324E-4</v>
      </c>
      <c r="O1705" s="2">
        <v>43970.856891765659</v>
      </c>
      <c r="P1705" t="s">
        <v>54</v>
      </c>
      <c r="Q1705">
        <v>314.43</v>
      </c>
      <c r="R1705">
        <v>-1.0177145946633371E-3</v>
      </c>
      <c r="S1705" s="2">
        <v>43970.863994587999</v>
      </c>
      <c r="T1705" t="s">
        <v>54</v>
      </c>
      <c r="U1705">
        <v>314.43</v>
      </c>
      <c r="V1705">
        <v>-9.2230385141355345E-4</v>
      </c>
      <c r="W1705" s="2">
        <v>43970.869992115353</v>
      </c>
      <c r="X1705" t="s">
        <v>54</v>
      </c>
      <c r="Y1705">
        <v>314.43</v>
      </c>
      <c r="Z1705">
        <v>-9.8591101358013627E-4</v>
      </c>
      <c r="AA1705" s="2">
        <v>43970.876070481849</v>
      </c>
      <c r="AB1705" t="s">
        <v>54</v>
      </c>
      <c r="AC1705">
        <v>314.43</v>
      </c>
      <c r="AD1705">
        <v>-1.558375473078298E-3</v>
      </c>
      <c r="AE1705" s="2">
        <v>43970.881739679557</v>
      </c>
      <c r="AF1705" t="s">
        <v>54</v>
      </c>
      <c r="AG1705">
        <v>314.43</v>
      </c>
      <c r="AH1705">
        <v>-1.558375473078298E-3</v>
      </c>
      <c r="AI1705" s="2">
        <v>43970.887766319604</v>
      </c>
      <c r="AJ1705" t="s">
        <v>54</v>
      </c>
      <c r="AK1705">
        <v>314.43</v>
      </c>
      <c r="AL1705">
        <v>-1.590179054161499E-3</v>
      </c>
      <c r="AM1705" s="2">
        <v>43970.893897169262</v>
      </c>
      <c r="AN1705" t="s">
        <v>54</v>
      </c>
      <c r="AO1705">
        <v>314.43</v>
      </c>
      <c r="AP1705">
        <v>-1.494768310911715E-3</v>
      </c>
      <c r="AQ1705" s="2">
        <v>43970.90033060866</v>
      </c>
      <c r="AR1705" t="s">
        <v>54</v>
      </c>
      <c r="AS1705">
        <v>314.43</v>
      </c>
      <c r="AT1705">
        <v>-1.462964729828514E-3</v>
      </c>
      <c r="AU1705" s="2">
        <v>43970.90724133874</v>
      </c>
      <c r="AV1705" t="s">
        <v>54</v>
      </c>
      <c r="AW1705">
        <v>314.43</v>
      </c>
      <c r="AX1705">
        <v>-1.6537862163279011E-3</v>
      </c>
      <c r="AY1705" s="2">
        <v>43970.914219934239</v>
      </c>
      <c r="AZ1705" t="s">
        <v>54</v>
      </c>
      <c r="BA1705">
        <v>314.43</v>
      </c>
      <c r="BB1705">
        <v>-1.5265718919949161E-3</v>
      </c>
      <c r="BC1705" s="2">
        <v>43970.921352746387</v>
      </c>
      <c r="BD1705" t="s">
        <v>54</v>
      </c>
      <c r="BE1705">
        <v>314.43</v>
      </c>
    </row>
    <row r="1706" spans="1:57" x14ac:dyDescent="0.25">
      <c r="A1706" s="1">
        <v>1704</v>
      </c>
      <c r="B1706">
        <v>1704</v>
      </c>
      <c r="C1706">
        <v>1.399580125954429E-5</v>
      </c>
      <c r="D1706" s="2">
        <v>43970.843796994319</v>
      </c>
      <c r="E1706" t="s">
        <v>55</v>
      </c>
      <c r="F1706">
        <v>314.38</v>
      </c>
      <c r="G1706">
        <f>F1707-F1706</f>
        <v>-2.9899999999997817E-2</v>
      </c>
      <c r="H1706">
        <f t="shared" si="26"/>
        <v>-2.9899999999997817E-2</v>
      </c>
      <c r="I1706">
        <f>IF(AND(C1706&gt;0,H1706&gt;0),I1705+H1706,IF(AND(C1706&gt;0,H1706&lt;0),I1705+H1706,I1705))</f>
        <v>84.450199999999768</v>
      </c>
      <c r="J1706">
        <v>-4.5931675042947619E-4</v>
      </c>
      <c r="K1706" s="2">
        <v>43970.850252551463</v>
      </c>
      <c r="L1706" t="s">
        <v>54</v>
      </c>
      <c r="M1706">
        <v>314.38</v>
      </c>
      <c r="N1706">
        <v>-5.9036834404231251E-4</v>
      </c>
      <c r="O1706" s="2">
        <v>43970.856895580393</v>
      </c>
      <c r="P1706" t="s">
        <v>54</v>
      </c>
      <c r="Q1706">
        <v>314.38</v>
      </c>
      <c r="R1706">
        <v>-6.2217698326869748E-4</v>
      </c>
      <c r="S1706" s="2">
        <v>43970.863998538087</v>
      </c>
      <c r="T1706" t="s">
        <v>54</v>
      </c>
      <c r="U1706">
        <v>314.38</v>
      </c>
      <c r="V1706">
        <v>-1.0038806539856789E-3</v>
      </c>
      <c r="W1706" s="2">
        <v>43970.86999561204</v>
      </c>
      <c r="X1706" t="s">
        <v>54</v>
      </c>
      <c r="Y1706">
        <v>314.38</v>
      </c>
      <c r="Z1706">
        <v>-9.0845473630634288E-4</v>
      </c>
      <c r="AA1706" s="2">
        <v>43970.876075632383</v>
      </c>
      <c r="AB1706" t="s">
        <v>54</v>
      </c>
      <c r="AC1706">
        <v>314.38</v>
      </c>
      <c r="AD1706">
        <v>-9.7207201475929365E-4</v>
      </c>
      <c r="AE1706" s="2">
        <v>43970.881745898747</v>
      </c>
      <c r="AF1706" t="s">
        <v>54</v>
      </c>
      <c r="AG1706">
        <v>314.38</v>
      </c>
      <c r="AH1706">
        <v>-1.544627520834766E-3</v>
      </c>
      <c r="AI1706" s="2">
        <v>43970.887767414817</v>
      </c>
      <c r="AJ1706" t="s">
        <v>54</v>
      </c>
      <c r="AK1706">
        <v>314.38</v>
      </c>
      <c r="AL1706">
        <v>-1.544627520834766E-3</v>
      </c>
      <c r="AM1706" s="2">
        <v>43970.893900755778</v>
      </c>
      <c r="AN1706" t="s">
        <v>54</v>
      </c>
      <c r="AO1706">
        <v>314.38</v>
      </c>
      <c r="AP1706">
        <v>-1.57643616006115E-3</v>
      </c>
      <c r="AQ1706" s="2">
        <v>43970.900331636527</v>
      </c>
      <c r="AR1706" t="s">
        <v>54</v>
      </c>
      <c r="AS1706">
        <v>314.38</v>
      </c>
      <c r="AT1706">
        <v>-1.481010242381815E-3</v>
      </c>
      <c r="AU1706" s="2">
        <v>43970.907247206873</v>
      </c>
      <c r="AV1706" t="s">
        <v>54</v>
      </c>
      <c r="AW1706">
        <v>314.38</v>
      </c>
      <c r="AX1706">
        <v>-1.4492016031554299E-3</v>
      </c>
      <c r="AY1706" s="2">
        <v>43970.914226361281</v>
      </c>
      <c r="AZ1706" t="s">
        <v>54</v>
      </c>
      <c r="BA1706">
        <v>314.38</v>
      </c>
      <c r="BB1706">
        <v>-1.6400534385139201E-3</v>
      </c>
      <c r="BC1706" s="2">
        <v>43970.921357614279</v>
      </c>
      <c r="BD1706" t="s">
        <v>54</v>
      </c>
      <c r="BE1706">
        <v>314.38</v>
      </c>
    </row>
    <row r="1707" spans="1:57" x14ac:dyDescent="0.25">
      <c r="A1707" s="1">
        <v>1705</v>
      </c>
      <c r="B1707">
        <v>1705</v>
      </c>
      <c r="C1707">
        <v>-3.9573710967478651E-4</v>
      </c>
      <c r="D1707" s="2">
        <v>43970.843800123657</v>
      </c>
      <c r="E1707" t="s">
        <v>53</v>
      </c>
      <c r="F1707">
        <v>314.3501</v>
      </c>
      <c r="G1707">
        <f>F1708-F1707</f>
        <v>9.0000000000145519E-4</v>
      </c>
      <c r="H1707">
        <f t="shared" si="26"/>
        <v>9.0000000000145519E-4</v>
      </c>
      <c r="I1707">
        <f>IF(AND(C1707&gt;0,H1707&gt;0),I1706+H1707,IF(AND(C1707&gt;0,H1707&lt;0),I1706+H1707,I1706))</f>
        <v>84.450199999999768</v>
      </c>
      <c r="J1707">
        <v>-3.8173997717832618E-4</v>
      </c>
      <c r="K1707" s="2">
        <v>43970.850255091907</v>
      </c>
      <c r="L1707" t="s">
        <v>54</v>
      </c>
      <c r="M1707">
        <v>314.3501</v>
      </c>
      <c r="N1707">
        <v>-8.5509754887941444E-4</v>
      </c>
      <c r="O1707" s="2">
        <v>43970.856898565027</v>
      </c>
      <c r="P1707" t="s">
        <v>54</v>
      </c>
      <c r="Q1707">
        <v>314.3501</v>
      </c>
      <c r="R1707">
        <v>-9.8616160771064585E-4</v>
      </c>
      <c r="S1707" s="2">
        <v>43970.864000323607</v>
      </c>
      <c r="T1707" t="s">
        <v>54</v>
      </c>
      <c r="U1707">
        <v>314.3501</v>
      </c>
      <c r="V1707">
        <v>-1.0179732724754759E-3</v>
      </c>
      <c r="W1707" s="2">
        <v>43970.870000175681</v>
      </c>
      <c r="X1707" t="s">
        <v>54</v>
      </c>
      <c r="Y1707">
        <v>314.3501</v>
      </c>
      <c r="Z1707">
        <v>-1.3997132496538021E-3</v>
      </c>
      <c r="AA1707" s="2">
        <v>43970.876077010988</v>
      </c>
      <c r="AB1707" t="s">
        <v>54</v>
      </c>
      <c r="AC1707">
        <v>314.3501</v>
      </c>
      <c r="AD1707">
        <v>-1.30427825535913E-3</v>
      </c>
      <c r="AE1707" s="2">
        <v>43970.881751207962</v>
      </c>
      <c r="AF1707" t="s">
        <v>54</v>
      </c>
      <c r="AG1707">
        <v>314.3501</v>
      </c>
      <c r="AH1707">
        <v>-1.367901584888972E-3</v>
      </c>
      <c r="AI1707" s="2">
        <v>43970.887768821922</v>
      </c>
      <c r="AJ1707" t="s">
        <v>54</v>
      </c>
      <c r="AK1707">
        <v>314.3501</v>
      </c>
      <c r="AL1707">
        <v>-1.940511550656461E-3</v>
      </c>
      <c r="AM1707" s="2">
        <v>43970.89390234874</v>
      </c>
      <c r="AN1707" t="s">
        <v>54</v>
      </c>
      <c r="AO1707">
        <v>314.3501</v>
      </c>
      <c r="AP1707">
        <v>-1.940511550656461E-3</v>
      </c>
      <c r="AQ1707" s="2">
        <v>43970.900334426588</v>
      </c>
      <c r="AR1707" t="s">
        <v>54</v>
      </c>
      <c r="AS1707">
        <v>314.3501</v>
      </c>
      <c r="AT1707">
        <v>-1.9723232154212921E-3</v>
      </c>
      <c r="AU1707" s="2">
        <v>43970.907251973556</v>
      </c>
      <c r="AV1707" t="s">
        <v>54</v>
      </c>
      <c r="AW1707">
        <v>314.3501</v>
      </c>
      <c r="AX1707">
        <v>-1.87688822112662E-3</v>
      </c>
      <c r="AY1707" s="2">
        <v>43970.914233105788</v>
      </c>
      <c r="AZ1707" t="s">
        <v>54</v>
      </c>
      <c r="BA1707">
        <v>314.3501</v>
      </c>
      <c r="BB1707">
        <v>-1.8450765563617891E-3</v>
      </c>
      <c r="BC1707" s="2">
        <v>43970.921358630927</v>
      </c>
      <c r="BD1707" t="s">
        <v>54</v>
      </c>
      <c r="BE1707">
        <v>314.3501</v>
      </c>
    </row>
    <row r="1708" spans="1:57" x14ac:dyDescent="0.25">
      <c r="A1708" s="1">
        <v>1706</v>
      </c>
      <c r="B1708">
        <v>1706</v>
      </c>
      <c r="C1708">
        <v>4.4536203161429851E-4</v>
      </c>
      <c r="D1708" s="2">
        <v>43970.843802829622</v>
      </c>
      <c r="E1708" t="s">
        <v>55</v>
      </c>
      <c r="F1708">
        <v>314.351</v>
      </c>
      <c r="G1708">
        <f>F1709-F1708</f>
        <v>0.11900000000002819</v>
      </c>
      <c r="H1708">
        <f t="shared" si="26"/>
        <v>0.11900000000002819</v>
      </c>
      <c r="I1708">
        <f>IF(AND(C1708&gt;0,H1708&gt;0),I1707+H1708,IF(AND(C1708&gt;0,H1708&lt;0),I1707+H1708,I1707))</f>
        <v>84.569199999999796</v>
      </c>
      <c r="J1708">
        <v>4.9626054951332353E-5</v>
      </c>
      <c r="K1708" s="2">
        <v>43970.850257475977</v>
      </c>
      <c r="L1708" t="s">
        <v>55</v>
      </c>
      <c r="M1708">
        <v>314.351</v>
      </c>
      <c r="N1708">
        <v>6.362314737341955E-5</v>
      </c>
      <c r="O1708" s="2">
        <v>43970.856901500832</v>
      </c>
      <c r="P1708" t="s">
        <v>55</v>
      </c>
      <c r="Q1708">
        <v>314.351</v>
      </c>
      <c r="R1708">
        <v>-4.0973306908523419E-4</v>
      </c>
      <c r="S1708" s="2">
        <v>43970.86400254428</v>
      </c>
      <c r="T1708" t="s">
        <v>54</v>
      </c>
      <c r="U1708">
        <v>314.351</v>
      </c>
      <c r="V1708">
        <v>-5.4079675267460869E-4</v>
      </c>
      <c r="W1708" s="2">
        <v>43970.87000116978</v>
      </c>
      <c r="X1708" t="s">
        <v>54</v>
      </c>
      <c r="Y1708">
        <v>314.351</v>
      </c>
      <c r="Z1708">
        <v>-5.7260832636131845E-4</v>
      </c>
      <c r="AA1708" s="2">
        <v>43970.87607793686</v>
      </c>
      <c r="AB1708" t="s">
        <v>54</v>
      </c>
      <c r="AC1708">
        <v>314.351</v>
      </c>
      <c r="AD1708">
        <v>-9.5434721060219749E-4</v>
      </c>
      <c r="AE1708" s="2">
        <v>43970.881752676272</v>
      </c>
      <c r="AF1708" t="s">
        <v>54</v>
      </c>
      <c r="AG1708">
        <v>314.351</v>
      </c>
      <c r="AH1708">
        <v>-8.5891248954188726E-4</v>
      </c>
      <c r="AI1708" s="2">
        <v>43970.887770144007</v>
      </c>
      <c r="AJ1708" t="s">
        <v>54</v>
      </c>
      <c r="AK1708">
        <v>314.351</v>
      </c>
      <c r="AL1708">
        <v>-9.2253563691548762E-4</v>
      </c>
      <c r="AM1708" s="2">
        <v>43970.893903275413</v>
      </c>
      <c r="AN1708" t="s">
        <v>54</v>
      </c>
      <c r="AO1708">
        <v>314.351</v>
      </c>
      <c r="AP1708">
        <v>-1.495143963276806E-3</v>
      </c>
      <c r="AQ1708" s="2">
        <v>43970.900336414903</v>
      </c>
      <c r="AR1708" t="s">
        <v>54</v>
      </c>
      <c r="AS1708">
        <v>314.351</v>
      </c>
      <c r="AT1708">
        <v>-1.495143963276806E-3</v>
      </c>
      <c r="AU1708" s="2">
        <v>43970.907254334328</v>
      </c>
      <c r="AV1708" t="s">
        <v>54</v>
      </c>
      <c r="AW1708">
        <v>314.351</v>
      </c>
      <c r="AX1708">
        <v>-1.5269555369635159E-3</v>
      </c>
      <c r="AY1708" s="2">
        <v>43970.914238765014</v>
      </c>
      <c r="AZ1708" t="s">
        <v>54</v>
      </c>
      <c r="BA1708">
        <v>314.351</v>
      </c>
      <c r="BB1708">
        <v>-1.431520815903206E-3</v>
      </c>
      <c r="BC1708" s="2">
        <v>43970.921362348221</v>
      </c>
      <c r="BD1708" t="s">
        <v>54</v>
      </c>
      <c r="BE1708">
        <v>314.351</v>
      </c>
    </row>
    <row r="1709" spans="1:57" x14ac:dyDescent="0.25">
      <c r="A1709" s="1">
        <v>1707</v>
      </c>
      <c r="B1709">
        <v>1707</v>
      </c>
      <c r="C1709">
        <v>-6.3599071453498932E-5</v>
      </c>
      <c r="D1709" s="2">
        <v>43970.843804885139</v>
      </c>
      <c r="E1709" t="s">
        <v>53</v>
      </c>
      <c r="F1709">
        <v>314.47000000000003</v>
      </c>
      <c r="G1709">
        <f>F1710-F1709</f>
        <v>-0.13990000000001146</v>
      </c>
      <c r="H1709">
        <f t="shared" si="26"/>
        <v>-0.13990000000001146</v>
      </c>
      <c r="I1709">
        <f>IF(AND(C1709&gt;0,H1709&gt;0),I1708+H1709,IF(AND(C1709&gt;0,H1709&lt;0),I1708+H1709,I1708))</f>
        <v>84.569199999999796</v>
      </c>
      <c r="J1709">
        <v>3.8159442872135509E-4</v>
      </c>
      <c r="K1709" s="2">
        <v>43970.850259226849</v>
      </c>
      <c r="L1709" t="s">
        <v>56</v>
      </c>
      <c r="M1709">
        <v>314.47000000000003</v>
      </c>
      <c r="N1709">
        <v>-1.399179571970469E-5</v>
      </c>
      <c r="O1709" s="2">
        <v>43970.856905476263</v>
      </c>
      <c r="P1709" t="s">
        <v>53</v>
      </c>
      <c r="Q1709">
        <v>314.47000000000003</v>
      </c>
      <c r="R1709">
        <v>0</v>
      </c>
      <c r="S1709" s="2">
        <v>43970.864004363662</v>
      </c>
      <c r="T1709" t="s">
        <v>55</v>
      </c>
      <c r="U1709">
        <v>314.47000000000003</v>
      </c>
      <c r="V1709">
        <v>-4.7317709161444419E-4</v>
      </c>
      <c r="W1709" s="2">
        <v>43970.870004999008</v>
      </c>
      <c r="X1709" t="s">
        <v>54</v>
      </c>
      <c r="Y1709">
        <v>314.47000000000003</v>
      </c>
      <c r="Z1709">
        <v>-6.0419117880878214E-4</v>
      </c>
      <c r="AA1709" s="2">
        <v>43970.876079416921</v>
      </c>
      <c r="AB1709" t="s">
        <v>54</v>
      </c>
      <c r="AC1709">
        <v>314.47000000000003</v>
      </c>
      <c r="AD1709">
        <v>-6.3599071453553156E-4</v>
      </c>
      <c r="AE1709" s="2">
        <v>43970.881754427312</v>
      </c>
      <c r="AF1709" t="s">
        <v>54</v>
      </c>
      <c r="AG1709">
        <v>314.47000000000003</v>
      </c>
      <c r="AH1709">
        <v>-1.0175851432568869E-3</v>
      </c>
      <c r="AI1709" s="2">
        <v>43970.887774820672</v>
      </c>
      <c r="AJ1709" t="s">
        <v>54</v>
      </c>
      <c r="AK1709">
        <v>314.47000000000003</v>
      </c>
      <c r="AL1709">
        <v>-9.221865360764575E-4</v>
      </c>
      <c r="AM1709" s="2">
        <v>43970.893909589882</v>
      </c>
      <c r="AN1709" t="s">
        <v>54</v>
      </c>
      <c r="AO1709">
        <v>314.47000000000003</v>
      </c>
      <c r="AP1709">
        <v>-9.8578560753013718E-4</v>
      </c>
      <c r="AQ1709" s="2">
        <v>43970.900337578561</v>
      </c>
      <c r="AR1709" t="s">
        <v>54</v>
      </c>
      <c r="AS1709">
        <v>314.47000000000003</v>
      </c>
      <c r="AT1709">
        <v>-1.5581772506121699E-3</v>
      </c>
      <c r="AU1709" s="2">
        <v>43970.907255808583</v>
      </c>
      <c r="AV1709" t="s">
        <v>54</v>
      </c>
      <c r="AW1709">
        <v>314.47000000000003</v>
      </c>
      <c r="AX1709">
        <v>-1.5581772506121699E-3</v>
      </c>
      <c r="AY1709" s="2">
        <v>43970.914245825079</v>
      </c>
      <c r="AZ1709" t="s">
        <v>54</v>
      </c>
      <c r="BA1709">
        <v>314.47000000000003</v>
      </c>
      <c r="BB1709">
        <v>-1.589976786338919E-3</v>
      </c>
      <c r="BC1709" s="2">
        <v>43970.921366488823</v>
      </c>
      <c r="BD1709" t="s">
        <v>54</v>
      </c>
      <c r="BE1709">
        <v>314.47000000000003</v>
      </c>
    </row>
    <row r="1710" spans="1:57" x14ac:dyDescent="0.25">
      <c r="A1710" s="1">
        <v>1708</v>
      </c>
      <c r="B1710">
        <v>1708</v>
      </c>
      <c r="C1710">
        <v>-3.49950577434403E-4</v>
      </c>
      <c r="D1710" s="2">
        <v>43970.843806166478</v>
      </c>
      <c r="E1710" t="s">
        <v>54</v>
      </c>
      <c r="F1710">
        <v>314.33010000000002</v>
      </c>
      <c r="G1710">
        <f>F1711-F1710</f>
        <v>-0.12510000000003174</v>
      </c>
      <c r="H1710">
        <f t="shared" si="26"/>
        <v>-0.12510000000003174</v>
      </c>
      <c r="I1710">
        <f>IF(AND(C1710&gt;0,H1710&gt;0),I1709+H1710,IF(AND(C1710&gt;0,H1710&lt;0),I1709+H1710,I1709))</f>
        <v>84.569199999999796</v>
      </c>
      <c r="J1710">
        <v>-4.1357795514968318E-4</v>
      </c>
      <c r="K1710" s="2">
        <v>43970.850261791376</v>
      </c>
      <c r="L1710" t="s">
        <v>53</v>
      </c>
      <c r="M1710">
        <v>314.33010000000002</v>
      </c>
      <c r="N1710">
        <v>3.1813688857640121E-5</v>
      </c>
      <c r="O1710" s="2">
        <v>43970.856908588001</v>
      </c>
      <c r="P1710" t="s">
        <v>55</v>
      </c>
      <c r="Q1710">
        <v>314.33010000000002</v>
      </c>
      <c r="R1710">
        <v>-3.6394860053169962E-4</v>
      </c>
      <c r="S1710" s="2">
        <v>43970.864006729491</v>
      </c>
      <c r="T1710" t="s">
        <v>53</v>
      </c>
      <c r="U1710">
        <v>314.33010000000002</v>
      </c>
      <c r="V1710">
        <v>-3.49950577434403E-4</v>
      </c>
      <c r="W1710" s="2">
        <v>43970.870009461432</v>
      </c>
      <c r="X1710" t="s">
        <v>54</v>
      </c>
      <c r="Y1710">
        <v>314.33010000000002</v>
      </c>
      <c r="Z1710">
        <v>-8.2333826763650027E-4</v>
      </c>
      <c r="AA1710" s="2">
        <v>43970.876084715012</v>
      </c>
      <c r="AB1710" t="s">
        <v>54</v>
      </c>
      <c r="AC1710">
        <v>314.33010000000002</v>
      </c>
      <c r="AD1710">
        <v>-9.5441066573010781E-4</v>
      </c>
      <c r="AE1710" s="2">
        <v>43970.881759481643</v>
      </c>
      <c r="AF1710" t="s">
        <v>54</v>
      </c>
      <c r="AG1710">
        <v>314.33010000000002</v>
      </c>
      <c r="AH1710">
        <v>-9.8622435458774801E-4</v>
      </c>
      <c r="AI1710" s="2">
        <v>43970.887779920187</v>
      </c>
      <c r="AJ1710" t="s">
        <v>54</v>
      </c>
      <c r="AK1710">
        <v>314.33010000000002</v>
      </c>
      <c r="AL1710">
        <v>-1.367988620879791E-3</v>
      </c>
      <c r="AM1710" s="2">
        <v>43970.893913961387</v>
      </c>
      <c r="AN1710" t="s">
        <v>54</v>
      </c>
      <c r="AO1710">
        <v>314.33010000000002</v>
      </c>
      <c r="AP1710">
        <v>-1.2725475543066899E-3</v>
      </c>
      <c r="AQ1710" s="2">
        <v>43970.900339510103</v>
      </c>
      <c r="AR1710" t="s">
        <v>54</v>
      </c>
      <c r="AS1710">
        <v>314.33010000000002</v>
      </c>
      <c r="AT1710">
        <v>-1.3361749320221509E-3</v>
      </c>
      <c r="AU1710" s="2">
        <v>43970.907257786173</v>
      </c>
      <c r="AV1710" t="s">
        <v>54</v>
      </c>
      <c r="AW1710">
        <v>314.33010000000002</v>
      </c>
      <c r="AX1710">
        <v>-1.908821331460216E-3</v>
      </c>
      <c r="AY1710" s="2">
        <v>43970.914247960311</v>
      </c>
      <c r="AZ1710" t="s">
        <v>54</v>
      </c>
      <c r="BA1710">
        <v>314.33010000000002</v>
      </c>
      <c r="BB1710">
        <v>-1.908821331460216E-3</v>
      </c>
      <c r="BC1710" s="2">
        <v>43970.921370306831</v>
      </c>
      <c r="BD1710" t="s">
        <v>54</v>
      </c>
      <c r="BE1710">
        <v>314.33010000000002</v>
      </c>
    </row>
    <row r="1711" spans="1:57" x14ac:dyDescent="0.25">
      <c r="A1711" s="1">
        <v>1709</v>
      </c>
      <c r="B1711">
        <v>1709</v>
      </c>
      <c r="C1711">
        <v>-2.2278448783435401E-4</v>
      </c>
      <c r="D1711" s="2">
        <v>43970.843809589998</v>
      </c>
      <c r="E1711" t="s">
        <v>54</v>
      </c>
      <c r="F1711">
        <v>314.20499999999998</v>
      </c>
      <c r="G1711">
        <f>F1712-F1711</f>
        <v>-2.0199999999988449E-2</v>
      </c>
      <c r="H1711">
        <f t="shared" si="26"/>
        <v>-2.0199999999988449E-2</v>
      </c>
      <c r="I1711">
        <f>IF(AND(C1711&gt;0,H1711&gt;0),I1710+H1711,IF(AND(C1711&gt;0,H1711&lt;0),I1710+H1711,I1710))</f>
        <v>84.569199999999796</v>
      </c>
      <c r="J1711">
        <v>-5.7287439728841627E-4</v>
      </c>
      <c r="K1711" s="2">
        <v>43970.850263925669</v>
      </c>
      <c r="L1711" t="s">
        <v>54</v>
      </c>
      <c r="M1711">
        <v>314.20499999999998</v>
      </c>
      <c r="N1711">
        <v>-6.3652710809817994E-4</v>
      </c>
      <c r="O1711" s="2">
        <v>43970.856913641888</v>
      </c>
      <c r="P1711" t="s">
        <v>53</v>
      </c>
      <c r="Q1711">
        <v>314.20499999999998</v>
      </c>
      <c r="R1711">
        <v>-1.9095813242947209E-4</v>
      </c>
      <c r="S1711" s="2">
        <v>43970.864011539074</v>
      </c>
      <c r="T1711" t="s">
        <v>54</v>
      </c>
      <c r="U1711">
        <v>314.20499999999998</v>
      </c>
      <c r="V1711">
        <v>-5.868779936664991E-4</v>
      </c>
      <c r="W1711" s="2">
        <v>43970.870010426042</v>
      </c>
      <c r="X1711" t="s">
        <v>54</v>
      </c>
      <c r="Y1711">
        <v>314.20499999999998</v>
      </c>
      <c r="Z1711">
        <v>-5.7287439728841627E-4</v>
      </c>
      <c r="AA1711" s="2">
        <v>43970.876087929297</v>
      </c>
      <c r="AB1711" t="s">
        <v>54</v>
      </c>
      <c r="AC1711">
        <v>314.20499999999998</v>
      </c>
      <c r="AD1711">
        <v>-1.0464505657134711E-3</v>
      </c>
      <c r="AE1711" s="2">
        <v>43970.881763864592</v>
      </c>
      <c r="AF1711" t="s">
        <v>54</v>
      </c>
      <c r="AG1711">
        <v>314.20499999999998</v>
      </c>
      <c r="AH1711">
        <v>-1.177575149981714E-3</v>
      </c>
      <c r="AI1711" s="2">
        <v>43970.887782236197</v>
      </c>
      <c r="AJ1711" t="s">
        <v>54</v>
      </c>
      <c r="AK1711">
        <v>314.20499999999998</v>
      </c>
      <c r="AL1711">
        <v>-1.209401505386596E-3</v>
      </c>
      <c r="AM1711" s="2">
        <v>43970.893915034489</v>
      </c>
      <c r="AN1711" t="s">
        <v>54</v>
      </c>
      <c r="AO1711">
        <v>314.20499999999998</v>
      </c>
      <c r="AP1711">
        <v>-1.59131777024554E-3</v>
      </c>
      <c r="AQ1711" s="2">
        <v>43970.900341898632</v>
      </c>
      <c r="AR1711" t="s">
        <v>54</v>
      </c>
      <c r="AS1711">
        <v>314.20499999999998</v>
      </c>
      <c r="AT1711">
        <v>-1.4958387040307139E-3</v>
      </c>
      <c r="AU1711" s="2">
        <v>43970.907260847162</v>
      </c>
      <c r="AV1711" t="s">
        <v>54</v>
      </c>
      <c r="AW1711">
        <v>314.20499999999998</v>
      </c>
      <c r="AX1711">
        <v>-1.5594914148406591E-3</v>
      </c>
      <c r="AY1711" s="2">
        <v>43970.914251428578</v>
      </c>
      <c r="AZ1711" t="s">
        <v>54</v>
      </c>
      <c r="BA1711">
        <v>314.20499999999998</v>
      </c>
      <c r="BB1711">
        <v>-2.1323658121290751E-3</v>
      </c>
      <c r="BC1711" s="2">
        <v>43970.921372351433</v>
      </c>
      <c r="BD1711" t="s">
        <v>54</v>
      </c>
      <c r="BE1711">
        <v>314.20499999999998</v>
      </c>
    </row>
    <row r="1712" spans="1:57" x14ac:dyDescent="0.25">
      <c r="A1712" s="1">
        <v>1710</v>
      </c>
      <c r="B1712">
        <v>1710</v>
      </c>
      <c r="C1712">
        <v>-1.9097040977158119E-4</v>
      </c>
      <c r="D1712" s="2">
        <v>43970.843811396757</v>
      </c>
      <c r="E1712" t="s">
        <v>54</v>
      </c>
      <c r="F1712">
        <v>314.1848</v>
      </c>
      <c r="G1712">
        <f>F1713-F1712</f>
        <v>-0.18479999999999563</v>
      </c>
      <c r="H1712">
        <f t="shared" si="26"/>
        <v>-0.18479999999999563</v>
      </c>
      <c r="I1712">
        <f>IF(AND(C1712&gt;0,H1712&gt;0),I1711+H1712,IF(AND(C1712&gt;0,H1712&lt;0),I1711+H1712,I1711))</f>
        <v>84.569199999999796</v>
      </c>
      <c r="J1712">
        <v>-4.1376922117172902E-4</v>
      </c>
      <c r="K1712" s="2">
        <v>43970.850268093913</v>
      </c>
      <c r="L1712" t="s">
        <v>54</v>
      </c>
      <c r="M1712">
        <v>314.1848</v>
      </c>
      <c r="N1712">
        <v>-7.6388163908632466E-4</v>
      </c>
      <c r="O1712" s="2">
        <v>43970.856916981342</v>
      </c>
      <c r="P1712" t="s">
        <v>54</v>
      </c>
      <c r="Q1712">
        <v>314.1848</v>
      </c>
      <c r="R1712">
        <v>-8.2753844234345804E-4</v>
      </c>
      <c r="S1712" s="2">
        <v>43970.864014725092</v>
      </c>
      <c r="T1712" t="s">
        <v>54</v>
      </c>
      <c r="U1712">
        <v>314.1848</v>
      </c>
      <c r="V1712">
        <v>-3.8194081954316228E-4</v>
      </c>
      <c r="W1712" s="2">
        <v>43970.870011984924</v>
      </c>
      <c r="X1712" t="s">
        <v>54</v>
      </c>
      <c r="Y1712">
        <v>314.1848</v>
      </c>
      <c r="Z1712">
        <v>-7.7788613580282893E-4</v>
      </c>
      <c r="AA1712" s="2">
        <v>43970.876089918973</v>
      </c>
      <c r="AB1712" t="s">
        <v>54</v>
      </c>
      <c r="AC1712">
        <v>314.1848</v>
      </c>
      <c r="AD1712">
        <v>-7.6388163908632466E-4</v>
      </c>
      <c r="AE1712" s="2">
        <v>43970.881766112907</v>
      </c>
      <c r="AF1712" t="s">
        <v>54</v>
      </c>
      <c r="AG1712">
        <v>314.1848</v>
      </c>
      <c r="AH1712">
        <v>-1.2374882553198099E-3</v>
      </c>
      <c r="AI1712" s="2">
        <v>43970.88778423662</v>
      </c>
      <c r="AJ1712" t="s">
        <v>54</v>
      </c>
      <c r="AK1712">
        <v>314.1848</v>
      </c>
      <c r="AL1712">
        <v>-1.3686212700296349E-3</v>
      </c>
      <c r="AM1712" s="2">
        <v>43970.893916525703</v>
      </c>
      <c r="AN1712" t="s">
        <v>54</v>
      </c>
      <c r="AO1712">
        <v>314.1848</v>
      </c>
      <c r="AP1712">
        <v>-1.4004496716582019E-3</v>
      </c>
      <c r="AQ1712" s="2">
        <v>43970.900344383786</v>
      </c>
      <c r="AR1712" t="s">
        <v>54</v>
      </c>
      <c r="AS1712">
        <v>314.1848</v>
      </c>
      <c r="AT1712">
        <v>-1.7823904912013641E-3</v>
      </c>
      <c r="AU1712" s="2">
        <v>43970.907264089547</v>
      </c>
      <c r="AV1712" t="s">
        <v>54</v>
      </c>
      <c r="AW1712">
        <v>314.1848</v>
      </c>
      <c r="AX1712">
        <v>-1.6869052863154831E-3</v>
      </c>
      <c r="AY1712" s="2">
        <v>43970.914255320407</v>
      </c>
      <c r="AZ1712" t="s">
        <v>54</v>
      </c>
      <c r="BA1712">
        <v>314.1848</v>
      </c>
      <c r="BB1712">
        <v>-1.7505620895727971E-3</v>
      </c>
      <c r="BC1712" s="2">
        <v>43970.921375254373</v>
      </c>
      <c r="BD1712" t="s">
        <v>54</v>
      </c>
      <c r="BE1712">
        <v>314.1848</v>
      </c>
    </row>
    <row r="1713" spans="1:57" x14ac:dyDescent="0.25">
      <c r="A1713" s="1">
        <v>1711</v>
      </c>
      <c r="B1713">
        <v>1711</v>
      </c>
      <c r="C1713">
        <v>-4.4585987261142149E-4</v>
      </c>
      <c r="D1713" s="2">
        <v>43970.843813362982</v>
      </c>
      <c r="E1713" t="s">
        <v>54</v>
      </c>
      <c r="F1713">
        <v>314</v>
      </c>
      <c r="G1713">
        <f>F1714-F1713</f>
        <v>6.9900000000018281E-2</v>
      </c>
      <c r="H1713">
        <f t="shared" si="26"/>
        <v>6.9900000000018281E-2</v>
      </c>
      <c r="I1713">
        <f>IF(AND(C1713&gt;0,H1713&gt;0),I1712+H1713,IF(AND(C1713&gt;0,H1713&lt;0),I1712+H1713,I1712))</f>
        <v>84.569199999999796</v>
      </c>
      <c r="J1713">
        <v>-6.3694267515919942E-4</v>
      </c>
      <c r="K1713" s="2">
        <v>43970.850271142393</v>
      </c>
      <c r="L1713" t="s">
        <v>54</v>
      </c>
      <c r="M1713">
        <v>314</v>
      </c>
      <c r="N1713">
        <v>-8.598726114649102E-4</v>
      </c>
      <c r="O1713" s="2">
        <v>43970.856919092577</v>
      </c>
      <c r="P1713" t="s">
        <v>54</v>
      </c>
      <c r="Q1713">
        <v>314</v>
      </c>
      <c r="R1713">
        <v>-1.2101910828025331E-3</v>
      </c>
      <c r="S1713" s="2">
        <v>43970.864021672263</v>
      </c>
      <c r="T1713" t="s">
        <v>54</v>
      </c>
      <c r="U1713">
        <v>314</v>
      </c>
      <c r="V1713">
        <v>-1.2738853503183991E-3</v>
      </c>
      <c r="W1713" s="2">
        <v>43970.870013646003</v>
      </c>
      <c r="X1713" t="s">
        <v>54</v>
      </c>
      <c r="Y1713">
        <v>314</v>
      </c>
      <c r="Z1713">
        <v>-8.2802547770697741E-4</v>
      </c>
      <c r="AA1713" s="2">
        <v>43970.876092222272</v>
      </c>
      <c r="AB1713" t="s">
        <v>54</v>
      </c>
      <c r="AC1713">
        <v>314</v>
      </c>
      <c r="AD1713">
        <v>-1.2242038216559591E-3</v>
      </c>
      <c r="AE1713" s="2">
        <v>43970.881769704953</v>
      </c>
      <c r="AF1713" t="s">
        <v>54</v>
      </c>
      <c r="AG1713">
        <v>314</v>
      </c>
      <c r="AH1713">
        <v>-1.2101910828025331E-3</v>
      </c>
      <c r="AI1713" s="2">
        <v>43970.887785296691</v>
      </c>
      <c r="AJ1713" t="s">
        <v>54</v>
      </c>
      <c r="AK1713">
        <v>314</v>
      </c>
      <c r="AL1713">
        <v>-1.684076433120986E-3</v>
      </c>
      <c r="AM1713" s="2">
        <v>43970.893920801449</v>
      </c>
      <c r="AN1713" t="s">
        <v>54</v>
      </c>
      <c r="AO1713">
        <v>314</v>
      </c>
      <c r="AP1713">
        <v>-1.8152866242037999E-3</v>
      </c>
      <c r="AQ1713" s="2">
        <v>43970.900346100847</v>
      </c>
      <c r="AR1713" t="s">
        <v>54</v>
      </c>
      <c r="AS1713">
        <v>314</v>
      </c>
      <c r="AT1713">
        <v>-1.847133757961733E-3</v>
      </c>
      <c r="AU1713" s="2">
        <v>43970.907269132527</v>
      </c>
      <c r="AV1713" t="s">
        <v>54</v>
      </c>
      <c r="AW1713">
        <v>314</v>
      </c>
      <c r="AX1713">
        <v>-2.2292993630572888E-3</v>
      </c>
      <c r="AY1713" s="2">
        <v>43970.914258833487</v>
      </c>
      <c r="AZ1713" t="s">
        <v>54</v>
      </c>
      <c r="BA1713">
        <v>314</v>
      </c>
      <c r="BB1713">
        <v>-2.1337579617833088E-3</v>
      </c>
      <c r="BC1713" s="2">
        <v>43970.921376722887</v>
      </c>
      <c r="BD1713" t="s">
        <v>54</v>
      </c>
      <c r="BE1713">
        <v>314</v>
      </c>
    </row>
    <row r="1714" spans="1:57" x14ac:dyDescent="0.25">
      <c r="A1714" s="1">
        <v>1712</v>
      </c>
      <c r="B1714">
        <v>1712</v>
      </c>
      <c r="C1714">
        <v>3.1840045798711008E-4</v>
      </c>
      <c r="D1714" s="2">
        <v>43970.843814503773</v>
      </c>
      <c r="E1714" t="s">
        <v>55</v>
      </c>
      <c r="F1714">
        <v>314.06990000000002</v>
      </c>
      <c r="G1714">
        <f>F1715-F1714</f>
        <v>0.11009999999998854</v>
      </c>
      <c r="H1714">
        <f t="shared" si="26"/>
        <v>0.11009999999998854</v>
      </c>
      <c r="I1714">
        <f>IF(AND(C1714&gt;0,H1714&gt;0),I1713+H1714,IF(AND(C1714&gt;0,H1714&lt;0),I1713+H1714,I1713))</f>
        <v>84.679299999999785</v>
      </c>
      <c r="J1714">
        <v>-1.2736018319495259E-4</v>
      </c>
      <c r="K1714" s="2">
        <v>43970.850272778524</v>
      </c>
      <c r="L1714" t="s">
        <v>54</v>
      </c>
      <c r="M1714">
        <v>314.06990000000002</v>
      </c>
      <c r="N1714">
        <v>-3.1840045798729109E-4</v>
      </c>
      <c r="O1714" s="2">
        <v>43970.85692716419</v>
      </c>
      <c r="P1714" t="s">
        <v>54</v>
      </c>
      <c r="Q1714">
        <v>314.06990000000002</v>
      </c>
      <c r="R1714">
        <v>-5.4128077857832258E-4</v>
      </c>
      <c r="S1714" s="2">
        <v>43970.864028973308</v>
      </c>
      <c r="T1714" t="s">
        <v>54</v>
      </c>
      <c r="U1714">
        <v>314.06990000000002</v>
      </c>
      <c r="V1714">
        <v>-8.9152128236430657E-4</v>
      </c>
      <c r="W1714" s="2">
        <v>43970.870015679277</v>
      </c>
      <c r="X1714" t="s">
        <v>54</v>
      </c>
      <c r="Y1714">
        <v>314.06990000000002</v>
      </c>
      <c r="Z1714">
        <v>-9.5520137396169248E-4</v>
      </c>
      <c r="AA1714" s="2">
        <v>43970.876094594147</v>
      </c>
      <c r="AB1714" t="s">
        <v>54</v>
      </c>
      <c r="AC1714">
        <v>314.06990000000002</v>
      </c>
      <c r="AD1714">
        <v>-5.0944073277962962E-4</v>
      </c>
      <c r="AE1714" s="2">
        <v>43970.881771150911</v>
      </c>
      <c r="AF1714" t="s">
        <v>54</v>
      </c>
      <c r="AG1714">
        <v>314.06990000000002</v>
      </c>
      <c r="AH1714">
        <v>-9.0553090251566635E-4</v>
      </c>
      <c r="AI1714" s="2">
        <v>43970.887786166953</v>
      </c>
      <c r="AJ1714" t="s">
        <v>54</v>
      </c>
      <c r="AK1714">
        <v>314.06990000000002</v>
      </c>
      <c r="AL1714">
        <v>-8.9152128236430657E-4</v>
      </c>
      <c r="AM1714" s="2">
        <v>43970.893924913937</v>
      </c>
      <c r="AN1714" t="s">
        <v>54</v>
      </c>
      <c r="AO1714">
        <v>314.06990000000002</v>
      </c>
      <c r="AP1714">
        <v>-1.3653011638492701E-3</v>
      </c>
      <c r="AQ1714" s="2">
        <v>43970.900350393487</v>
      </c>
      <c r="AR1714" t="s">
        <v>54</v>
      </c>
      <c r="AS1714">
        <v>314.06990000000002</v>
      </c>
      <c r="AT1714">
        <v>-1.4964821525400151E-3</v>
      </c>
      <c r="AU1714" s="2">
        <v>43970.907285540321</v>
      </c>
      <c r="AV1714" t="s">
        <v>54</v>
      </c>
      <c r="AW1714">
        <v>314.06990000000002</v>
      </c>
      <c r="AX1714">
        <v>-1.528322198338708E-3</v>
      </c>
      <c r="AY1714" s="2">
        <v>43970.914259885882</v>
      </c>
      <c r="AZ1714" t="s">
        <v>54</v>
      </c>
      <c r="BA1714">
        <v>314.06990000000002</v>
      </c>
      <c r="BB1714">
        <v>-1.910402747923385E-3</v>
      </c>
      <c r="BC1714" s="2">
        <v>43970.921379434141</v>
      </c>
      <c r="BD1714" t="s">
        <v>54</v>
      </c>
      <c r="BE1714">
        <v>314.06990000000002</v>
      </c>
    </row>
    <row r="1715" spans="1:57" x14ac:dyDescent="0.25">
      <c r="A1715" s="1">
        <v>1713</v>
      </c>
      <c r="B1715">
        <v>1713</v>
      </c>
      <c r="C1715">
        <v>3.1828887898627873E-5</v>
      </c>
      <c r="D1715" s="2">
        <v>43970.843821265509</v>
      </c>
      <c r="E1715" t="s">
        <v>56</v>
      </c>
      <c r="F1715">
        <v>314.18</v>
      </c>
      <c r="G1715">
        <f>F1716-F1715</f>
        <v>0</v>
      </c>
      <c r="H1715">
        <f t="shared" si="26"/>
        <v>0</v>
      </c>
      <c r="I1715">
        <f>IF(AND(C1715&gt;0,H1715&gt;0),I1714+H1715,IF(AND(C1715&gt;0,H1715&lt;0),I1714+H1715,I1714))</f>
        <v>84.679299999999785</v>
      </c>
      <c r="J1715">
        <v>3.5011776688508749E-4</v>
      </c>
      <c r="K1715" s="2">
        <v>43970.850274431621</v>
      </c>
      <c r="L1715" t="s">
        <v>55</v>
      </c>
      <c r="M1715">
        <v>314.18</v>
      </c>
      <c r="N1715">
        <v>-9.5486663696064538E-5</v>
      </c>
      <c r="O1715" s="2">
        <v>43970.856928802983</v>
      </c>
      <c r="P1715" t="s">
        <v>54</v>
      </c>
      <c r="Q1715">
        <v>314.18</v>
      </c>
      <c r="R1715">
        <v>-2.8645999108801269E-4</v>
      </c>
      <c r="S1715" s="2">
        <v>43970.864033495571</v>
      </c>
      <c r="T1715" t="s">
        <v>54</v>
      </c>
      <c r="U1715">
        <v>314.18</v>
      </c>
      <c r="V1715">
        <v>-5.0926220637858872E-4</v>
      </c>
      <c r="W1715" s="2">
        <v>43970.870018514863</v>
      </c>
      <c r="X1715" t="s">
        <v>54</v>
      </c>
      <c r="Y1715">
        <v>314.18</v>
      </c>
      <c r="Z1715">
        <v>-8.5937997326385716E-4</v>
      </c>
      <c r="AA1715" s="2">
        <v>43970.876095636013</v>
      </c>
      <c r="AB1715" t="s">
        <v>54</v>
      </c>
      <c r="AC1715">
        <v>314.18</v>
      </c>
      <c r="AD1715">
        <v>-9.2303774906111297E-4</v>
      </c>
      <c r="AE1715" s="2">
        <v>43970.881774121757</v>
      </c>
      <c r="AF1715" t="s">
        <v>54</v>
      </c>
      <c r="AG1715">
        <v>314.18</v>
      </c>
      <c r="AH1715">
        <v>-4.7743331847996092E-4</v>
      </c>
      <c r="AI1715" s="2">
        <v>43970.88778705919</v>
      </c>
      <c r="AJ1715" t="s">
        <v>54</v>
      </c>
      <c r="AK1715">
        <v>314.18</v>
      </c>
      <c r="AL1715">
        <v>-8.7338468393918832E-4</v>
      </c>
      <c r="AM1715" s="2">
        <v>43970.893927737561</v>
      </c>
      <c r="AN1715" t="s">
        <v>54</v>
      </c>
      <c r="AO1715">
        <v>314.18</v>
      </c>
      <c r="AP1715">
        <v>-8.5937997326385716E-4</v>
      </c>
      <c r="AQ1715" s="2">
        <v>43970.90035358999</v>
      </c>
      <c r="AR1715" t="s">
        <v>54</v>
      </c>
      <c r="AS1715">
        <v>314.18</v>
      </c>
      <c r="AT1715">
        <v>-1.332993825195852E-3</v>
      </c>
      <c r="AU1715" s="2">
        <v>43970.907290251656</v>
      </c>
      <c r="AV1715" t="s">
        <v>54</v>
      </c>
      <c r="AW1715">
        <v>314.18</v>
      </c>
      <c r="AX1715">
        <v>-1.46412884333833E-3</v>
      </c>
      <c r="AY1715" s="2">
        <v>43970.914261781567</v>
      </c>
      <c r="AZ1715" t="s">
        <v>54</v>
      </c>
      <c r="BA1715">
        <v>314.18</v>
      </c>
      <c r="BB1715">
        <v>-1.4959577312369579E-3</v>
      </c>
      <c r="BC1715" s="2">
        <v>43970.921384991903</v>
      </c>
      <c r="BD1715" t="s">
        <v>54</v>
      </c>
      <c r="BE1715">
        <v>314.18</v>
      </c>
    </row>
    <row r="1716" spans="1:57" x14ac:dyDescent="0.25">
      <c r="A1716" s="1">
        <v>1714</v>
      </c>
      <c r="B1716">
        <v>1714</v>
      </c>
      <c r="C1716">
        <v>6.3657775797436672E-5</v>
      </c>
      <c r="D1716" s="2">
        <v>43970.843822370363</v>
      </c>
      <c r="E1716" t="s">
        <v>56</v>
      </c>
      <c r="F1716">
        <v>314.18</v>
      </c>
      <c r="G1716">
        <f>F1717-F1716</f>
        <v>-9.9999999999909051E-3</v>
      </c>
      <c r="H1716">
        <f t="shared" si="26"/>
        <v>-9.9999999999909051E-3</v>
      </c>
      <c r="I1716">
        <f>IF(AND(C1716&gt;0,H1716&gt;0),I1715+H1716,IF(AND(C1716&gt;0,H1716&lt;0),I1715+H1716,I1715))</f>
        <v>84.669299999999794</v>
      </c>
      <c r="J1716">
        <v>9.5486663696064538E-5</v>
      </c>
      <c r="K1716" s="2">
        <v>43970.850276080972</v>
      </c>
      <c r="L1716" t="s">
        <v>56</v>
      </c>
      <c r="M1716">
        <v>314.18</v>
      </c>
      <c r="N1716">
        <v>4.137755426825242E-4</v>
      </c>
      <c r="O1716" s="2">
        <v>43970.856930809023</v>
      </c>
      <c r="P1716" t="s">
        <v>55</v>
      </c>
      <c r="Q1716">
        <v>314.18</v>
      </c>
      <c r="R1716">
        <v>-3.1828887898627873E-5</v>
      </c>
      <c r="S1716" s="2">
        <v>43970.864038359039</v>
      </c>
      <c r="T1716" t="s">
        <v>54</v>
      </c>
      <c r="U1716">
        <v>314.18</v>
      </c>
      <c r="V1716">
        <v>-2.22802215290576E-4</v>
      </c>
      <c r="W1716" s="2">
        <v>43970.870023462398</v>
      </c>
      <c r="X1716" t="s">
        <v>54</v>
      </c>
      <c r="Y1716">
        <v>314.18</v>
      </c>
      <c r="Z1716">
        <v>-4.4560443058115211E-4</v>
      </c>
      <c r="AA1716" s="2">
        <v>43970.876100496171</v>
      </c>
      <c r="AB1716" t="s">
        <v>54</v>
      </c>
      <c r="AC1716">
        <v>314.18</v>
      </c>
      <c r="AD1716">
        <v>-7.957221974664205E-4</v>
      </c>
      <c r="AE1716" s="2">
        <v>43970.881777454291</v>
      </c>
      <c r="AF1716" t="s">
        <v>54</v>
      </c>
      <c r="AG1716">
        <v>314.18</v>
      </c>
      <c r="AH1716">
        <v>-8.5937997326367621E-4</v>
      </c>
      <c r="AI1716" s="2">
        <v>43970.88779093411</v>
      </c>
      <c r="AJ1716" t="s">
        <v>54</v>
      </c>
      <c r="AK1716">
        <v>314.18</v>
      </c>
      <c r="AL1716">
        <v>-4.137755426825242E-4</v>
      </c>
      <c r="AM1716" s="2">
        <v>43970.893930076149</v>
      </c>
      <c r="AN1716" t="s">
        <v>54</v>
      </c>
      <c r="AO1716">
        <v>314.18</v>
      </c>
      <c r="AP1716">
        <v>-8.0972690814175166E-4</v>
      </c>
      <c r="AQ1716" s="2">
        <v>43970.900358137522</v>
      </c>
      <c r="AR1716" t="s">
        <v>54</v>
      </c>
      <c r="AS1716">
        <v>314.18</v>
      </c>
      <c r="AT1716">
        <v>-7.957221974664205E-4</v>
      </c>
      <c r="AU1716" s="2">
        <v>43970.90729580295</v>
      </c>
      <c r="AV1716" t="s">
        <v>54</v>
      </c>
      <c r="AW1716">
        <v>314.18</v>
      </c>
      <c r="AX1716">
        <v>-1.2693360493984159E-3</v>
      </c>
      <c r="AY1716" s="2">
        <v>43970.914268575543</v>
      </c>
      <c r="AZ1716" t="s">
        <v>54</v>
      </c>
      <c r="BA1716">
        <v>314.18</v>
      </c>
      <c r="BB1716">
        <v>-1.4004710675408929E-3</v>
      </c>
      <c r="BC1716" s="2">
        <v>43970.921390256401</v>
      </c>
      <c r="BD1716" t="s">
        <v>54</v>
      </c>
      <c r="BE1716">
        <v>314.18</v>
      </c>
    </row>
    <row r="1717" spans="1:57" x14ac:dyDescent="0.25">
      <c r="A1717" s="1">
        <v>1715</v>
      </c>
      <c r="B1717">
        <v>1715</v>
      </c>
      <c r="C1717">
        <v>-1.5914950504507551E-4</v>
      </c>
      <c r="D1717" s="2">
        <v>43970.843827285542</v>
      </c>
      <c r="E1717" t="s">
        <v>53</v>
      </c>
      <c r="F1717">
        <v>314.17</v>
      </c>
      <c r="G1717">
        <f>F1718-F1717</f>
        <v>-0.15989999999999327</v>
      </c>
      <c r="H1717">
        <f t="shared" si="26"/>
        <v>-0.15989999999999327</v>
      </c>
      <c r="I1717">
        <f>IF(AND(C1717&gt;0,H1717&gt;0),I1716+H1717,IF(AND(C1717&gt;0,H1717&lt;0),I1716+H1717,I1716))</f>
        <v>84.669299999999794</v>
      </c>
      <c r="J1717">
        <v>-9.5489703026936735E-5</v>
      </c>
      <c r="K1717" s="2">
        <v>43970.850278865888</v>
      </c>
      <c r="L1717" t="s">
        <v>53</v>
      </c>
      <c r="M1717">
        <v>314.17</v>
      </c>
      <c r="N1717">
        <v>-6.3659802017957819E-5</v>
      </c>
      <c r="O1717" s="2">
        <v>43970.856934273157</v>
      </c>
      <c r="P1717" t="s">
        <v>53</v>
      </c>
      <c r="Q1717">
        <v>314.17</v>
      </c>
      <c r="R1717">
        <v>2.5463920807201217E-4</v>
      </c>
      <c r="S1717" s="2">
        <v>43970.864040177214</v>
      </c>
      <c r="T1717" t="s">
        <v>55</v>
      </c>
      <c r="U1717">
        <v>314.17</v>
      </c>
      <c r="V1717">
        <v>-1.909794060540544E-4</v>
      </c>
      <c r="W1717" s="2">
        <v>43970.870025044023</v>
      </c>
      <c r="X1717" t="s">
        <v>54</v>
      </c>
      <c r="Y1717">
        <v>314.17</v>
      </c>
      <c r="Z1717">
        <v>-3.8195881210810879E-4</v>
      </c>
      <c r="AA1717" s="2">
        <v>43970.876102134062</v>
      </c>
      <c r="AB1717" t="s">
        <v>54</v>
      </c>
      <c r="AC1717">
        <v>314.17</v>
      </c>
      <c r="AD1717">
        <v>-6.0476811917114213E-4</v>
      </c>
      <c r="AE1717" s="2">
        <v>43970.88178049308</v>
      </c>
      <c r="AF1717" t="s">
        <v>54</v>
      </c>
      <c r="AG1717">
        <v>314.17</v>
      </c>
      <c r="AH1717">
        <v>-9.5489703027027198E-4</v>
      </c>
      <c r="AI1717" s="2">
        <v>43970.887792539957</v>
      </c>
      <c r="AJ1717" t="s">
        <v>54</v>
      </c>
      <c r="AK1717">
        <v>314.17</v>
      </c>
      <c r="AL1717">
        <v>-1.01855683228823E-3</v>
      </c>
      <c r="AM1717" s="2">
        <v>43970.893934142769</v>
      </c>
      <c r="AN1717" t="s">
        <v>54</v>
      </c>
      <c r="AO1717">
        <v>314.17</v>
      </c>
      <c r="AP1717">
        <v>-5.7293821816216319E-4</v>
      </c>
      <c r="AQ1717" s="2">
        <v>43970.900362147833</v>
      </c>
      <c r="AR1717" t="s">
        <v>54</v>
      </c>
      <c r="AS1717">
        <v>314.17</v>
      </c>
      <c r="AT1717">
        <v>-9.6890218671415759E-4</v>
      </c>
      <c r="AU1717" s="2">
        <v>43970.907300580853</v>
      </c>
      <c r="AV1717" t="s">
        <v>54</v>
      </c>
      <c r="AW1717">
        <v>314.17</v>
      </c>
      <c r="AX1717">
        <v>-9.5489703027027198E-4</v>
      </c>
      <c r="AY1717" s="2">
        <v>43970.914272868649</v>
      </c>
      <c r="AZ1717" t="s">
        <v>54</v>
      </c>
      <c r="BA1717">
        <v>314.17</v>
      </c>
      <c r="BB1717">
        <v>-1.428525957284291E-3</v>
      </c>
      <c r="BC1717" s="2">
        <v>43970.921393379052</v>
      </c>
      <c r="BD1717" t="s">
        <v>54</v>
      </c>
      <c r="BE1717">
        <v>314.17</v>
      </c>
    </row>
    <row r="1718" spans="1:57" x14ac:dyDescent="0.25">
      <c r="A1718" s="1">
        <v>1716</v>
      </c>
      <c r="B1718">
        <v>1716</v>
      </c>
      <c r="C1718">
        <v>-3.5030720349445328E-4</v>
      </c>
      <c r="D1718" s="2">
        <v>43970.843830584781</v>
      </c>
      <c r="E1718" t="s">
        <v>54</v>
      </c>
      <c r="F1718">
        <v>314.01010000000002</v>
      </c>
      <c r="G1718">
        <f>F1719-F1718</f>
        <v>-1.8799999999998818E-2</v>
      </c>
      <c r="H1718">
        <f t="shared" si="26"/>
        <v>-1.8799999999998818E-2</v>
      </c>
      <c r="I1718">
        <f>IF(AND(C1718&gt;0,H1718&gt;0),I1717+H1718,IF(AND(C1718&gt;0,H1718&lt;0),I1717+H1718,I1717))</f>
        <v>84.669299999999794</v>
      </c>
      <c r="J1718">
        <v>-5.0953775053740307E-4</v>
      </c>
      <c r="K1718" s="2">
        <v>43970.850281894243</v>
      </c>
      <c r="L1718" t="s">
        <v>54</v>
      </c>
      <c r="M1718">
        <v>314.01010000000002</v>
      </c>
      <c r="N1718">
        <v>-4.458455317201146E-4</v>
      </c>
      <c r="O1718" s="2">
        <v>43970.856935673808</v>
      </c>
      <c r="P1718" t="s">
        <v>54</v>
      </c>
      <c r="Q1718">
        <v>314.01010000000002</v>
      </c>
      <c r="R1718">
        <v>-4.1399942231156079E-4</v>
      </c>
      <c r="S1718" s="2">
        <v>43970.864041440487</v>
      </c>
      <c r="T1718" t="s">
        <v>53</v>
      </c>
      <c r="U1718">
        <v>314.01010000000002</v>
      </c>
      <c r="V1718">
        <v>-9.5538328225842277E-5</v>
      </c>
      <c r="W1718" s="2">
        <v>43970.870026857512</v>
      </c>
      <c r="X1718" t="s">
        <v>54</v>
      </c>
      <c r="Y1718">
        <v>314.01010000000002</v>
      </c>
      <c r="Z1718">
        <v>-5.4138385994595688E-4</v>
      </c>
      <c r="AA1718" s="2">
        <v>43970.87610364789</v>
      </c>
      <c r="AB1718" t="s">
        <v>54</v>
      </c>
      <c r="AC1718">
        <v>314.01010000000002</v>
      </c>
      <c r="AD1718">
        <v>-7.3246051639746037E-4</v>
      </c>
      <c r="AE1718" s="2">
        <v>43970.881784355821</v>
      </c>
      <c r="AF1718" t="s">
        <v>54</v>
      </c>
      <c r="AG1718">
        <v>314.01010000000002</v>
      </c>
      <c r="AH1718">
        <v>-9.5538328225751768E-4</v>
      </c>
      <c r="AI1718" s="2">
        <v>43970.887794379501</v>
      </c>
      <c r="AJ1718" t="s">
        <v>54</v>
      </c>
      <c r="AK1718">
        <v>314.01010000000002</v>
      </c>
      <c r="AL1718">
        <v>-1.305690485751971E-3</v>
      </c>
      <c r="AM1718" s="2">
        <v>43970.893935273321</v>
      </c>
      <c r="AN1718" t="s">
        <v>54</v>
      </c>
      <c r="AO1718">
        <v>314.01010000000002</v>
      </c>
      <c r="AP1718">
        <v>-1.369382704569079E-3</v>
      </c>
      <c r="AQ1718" s="2">
        <v>43970.900366276037</v>
      </c>
      <c r="AR1718" t="s">
        <v>54</v>
      </c>
      <c r="AS1718">
        <v>314.01010000000002</v>
      </c>
      <c r="AT1718">
        <v>-9.2353717284896387E-4</v>
      </c>
      <c r="AU1718" s="2">
        <v>43970.907304552173</v>
      </c>
      <c r="AV1718" t="s">
        <v>54</v>
      </c>
      <c r="AW1718">
        <v>314.01010000000002</v>
      </c>
      <c r="AX1718">
        <v>-1.3197027738916689E-3</v>
      </c>
      <c r="AY1718" s="2">
        <v>43970.914277002557</v>
      </c>
      <c r="AZ1718" t="s">
        <v>54</v>
      </c>
      <c r="BA1718">
        <v>314.01010000000002</v>
      </c>
      <c r="BB1718">
        <v>-1.305690485751971E-3</v>
      </c>
      <c r="BC1718" s="2">
        <v>43970.921398484898</v>
      </c>
      <c r="BD1718" t="s">
        <v>54</v>
      </c>
      <c r="BE1718">
        <v>314.01010000000002</v>
      </c>
    </row>
    <row r="1719" spans="1:57" x14ac:dyDescent="0.25">
      <c r="A1719" s="1">
        <v>1717</v>
      </c>
      <c r="B1719">
        <v>1717</v>
      </c>
      <c r="C1719">
        <v>-2.229361131980191E-4</v>
      </c>
      <c r="D1719" s="2">
        <v>43970.843834526808</v>
      </c>
      <c r="E1719" t="s">
        <v>54</v>
      </c>
      <c r="F1719">
        <v>313.99130000000002</v>
      </c>
      <c r="G1719">
        <f>F1720-F1719</f>
        <v>-0.2913000000000352</v>
      </c>
      <c r="H1719">
        <f t="shared" si="26"/>
        <v>-0.2913000000000352</v>
      </c>
      <c r="I1719">
        <f>IF(AND(C1719&gt;0,H1719&gt;0),I1718+H1719,IF(AND(C1719&gt;0,H1719&lt;0),I1718+H1719,I1718))</f>
        <v>84.669299999999794</v>
      </c>
      <c r="J1719">
        <v>-5.7326429108069815E-4</v>
      </c>
      <c r="K1719" s="2">
        <v>43970.850284327833</v>
      </c>
      <c r="L1719" t="s">
        <v>54</v>
      </c>
      <c r="M1719">
        <v>313.99130000000002</v>
      </c>
      <c r="N1719">
        <v>-7.3250437193647774E-4</v>
      </c>
      <c r="O1719" s="2">
        <v>43970.856938074903</v>
      </c>
      <c r="P1719" t="s">
        <v>54</v>
      </c>
      <c r="Q1719">
        <v>313.99130000000002</v>
      </c>
      <c r="R1719">
        <v>-6.6880833959405731E-4</v>
      </c>
      <c r="S1719" s="2">
        <v>43970.864044334849</v>
      </c>
      <c r="T1719" t="s">
        <v>54</v>
      </c>
      <c r="U1719">
        <v>313.99130000000002</v>
      </c>
      <c r="V1719">
        <v>-6.3696032342293752E-4</v>
      </c>
      <c r="W1719" s="2">
        <v>43970.870029138867</v>
      </c>
      <c r="X1719" t="s">
        <v>54</v>
      </c>
      <c r="Y1719">
        <v>313.99130000000002</v>
      </c>
      <c r="Z1719">
        <v>-3.1848016171155929E-4</v>
      </c>
      <c r="AA1719" s="2">
        <v>43970.876105770913</v>
      </c>
      <c r="AB1719" t="s">
        <v>54</v>
      </c>
      <c r="AC1719">
        <v>313.99130000000002</v>
      </c>
      <c r="AD1719">
        <v>-7.6435238810759754E-4</v>
      </c>
      <c r="AE1719" s="2">
        <v>43970.881786254613</v>
      </c>
      <c r="AF1719" t="s">
        <v>54</v>
      </c>
      <c r="AG1719">
        <v>313.99130000000002</v>
      </c>
      <c r="AH1719">
        <v>-9.5544048513449692E-4</v>
      </c>
      <c r="AI1719" s="2">
        <v>43970.887796864903</v>
      </c>
      <c r="AJ1719" t="s">
        <v>54</v>
      </c>
      <c r="AK1719">
        <v>313.99130000000002</v>
      </c>
      <c r="AL1719">
        <v>-1.178376598332516E-3</v>
      </c>
      <c r="AM1719" s="2">
        <v>43970.89393715265</v>
      </c>
      <c r="AN1719" t="s">
        <v>54</v>
      </c>
      <c r="AO1719">
        <v>313.99130000000002</v>
      </c>
      <c r="AP1719">
        <v>-1.5287047762151951E-3</v>
      </c>
      <c r="AQ1719" s="2">
        <v>43970.900372771262</v>
      </c>
      <c r="AR1719" t="s">
        <v>54</v>
      </c>
      <c r="AS1719">
        <v>313.99130000000002</v>
      </c>
      <c r="AT1719">
        <v>-1.592400808557434E-3</v>
      </c>
      <c r="AU1719" s="2">
        <v>43970.907311775831</v>
      </c>
      <c r="AV1719" t="s">
        <v>54</v>
      </c>
      <c r="AW1719">
        <v>313.99130000000002</v>
      </c>
      <c r="AX1719">
        <v>-1.1465285821613961E-3</v>
      </c>
      <c r="AY1719" s="2">
        <v>43970.914281758691</v>
      </c>
      <c r="AZ1719" t="s">
        <v>54</v>
      </c>
      <c r="BA1719">
        <v>313.99130000000002</v>
      </c>
      <c r="BB1719">
        <v>-1.5427179033304221E-3</v>
      </c>
      <c r="BC1719" s="2">
        <v>43970.921404014647</v>
      </c>
      <c r="BD1719" t="s">
        <v>54</v>
      </c>
      <c r="BE1719">
        <v>313.99130000000002</v>
      </c>
    </row>
    <row r="1720" spans="1:57" x14ac:dyDescent="0.25">
      <c r="A1720" s="1">
        <v>1718</v>
      </c>
      <c r="B1720">
        <v>1718</v>
      </c>
      <c r="C1720">
        <v>-5.4191903092131312E-4</v>
      </c>
      <c r="D1720" s="2">
        <v>43970.843838011227</v>
      </c>
      <c r="E1720" t="s">
        <v>54</v>
      </c>
      <c r="F1720">
        <v>313.7</v>
      </c>
      <c r="G1720">
        <f>F1721-F1720</f>
        <v>-0.17000000000001592</v>
      </c>
      <c r="H1720">
        <f t="shared" si="26"/>
        <v>-0.17000000000001592</v>
      </c>
      <c r="I1720">
        <f>IF(AND(C1720&gt;0,H1720&gt;0),I1719+H1720,IF(AND(C1720&gt;0,H1720&lt;0),I1719+H1720,I1719))</f>
        <v>84.669299999999794</v>
      </c>
      <c r="J1720">
        <v>-7.6506216130063469E-4</v>
      </c>
      <c r="K1720" s="2">
        <v>43970.850286349189</v>
      </c>
      <c r="L1720" t="s">
        <v>54</v>
      </c>
      <c r="M1720">
        <v>313.7</v>
      </c>
      <c r="N1720">
        <v>-1.1157156518967889E-3</v>
      </c>
      <c r="O1720" s="2">
        <v>43970.8569442769</v>
      </c>
      <c r="P1720" t="s">
        <v>54</v>
      </c>
      <c r="Q1720">
        <v>313.7</v>
      </c>
      <c r="R1720">
        <v>-1.2751036021677849E-3</v>
      </c>
      <c r="S1720" s="2">
        <v>43970.864048096017</v>
      </c>
      <c r="T1720" t="s">
        <v>54</v>
      </c>
      <c r="U1720">
        <v>313.7</v>
      </c>
      <c r="V1720">
        <v>-1.211348422059278E-3</v>
      </c>
      <c r="W1720" s="2">
        <v>43970.870031918377</v>
      </c>
      <c r="X1720" t="s">
        <v>54</v>
      </c>
      <c r="Y1720">
        <v>313.7</v>
      </c>
      <c r="Z1720">
        <v>-1.1794708320051149E-3</v>
      </c>
      <c r="AA1720" s="2">
        <v>43970.876107397838</v>
      </c>
      <c r="AB1720" t="s">
        <v>54</v>
      </c>
      <c r="AC1720">
        <v>313.7</v>
      </c>
      <c r="AD1720">
        <v>-8.6069493146330466E-4</v>
      </c>
      <c r="AE1720" s="2">
        <v>43970.881788999111</v>
      </c>
      <c r="AF1720" t="s">
        <v>54</v>
      </c>
      <c r="AG1720">
        <v>313.7</v>
      </c>
      <c r="AH1720">
        <v>-1.306981192221948E-3</v>
      </c>
      <c r="AI1720" s="2">
        <v>43970.8877993723</v>
      </c>
      <c r="AJ1720" t="s">
        <v>54</v>
      </c>
      <c r="AK1720">
        <v>313.7</v>
      </c>
      <c r="AL1720">
        <v>-1.498246732547106E-3</v>
      </c>
      <c r="AM1720" s="2">
        <v>43970.893939756999</v>
      </c>
      <c r="AN1720" t="s">
        <v>54</v>
      </c>
      <c r="AO1720">
        <v>313.7</v>
      </c>
      <c r="AP1720">
        <v>-1.721389862926428E-3</v>
      </c>
      <c r="AQ1720" s="2">
        <v>43970.900384621207</v>
      </c>
      <c r="AR1720" t="s">
        <v>54</v>
      </c>
      <c r="AS1720">
        <v>313.7</v>
      </c>
      <c r="AT1720">
        <v>-2.0720433535225831E-3</v>
      </c>
      <c r="AU1720" s="2">
        <v>43970.907312770229</v>
      </c>
      <c r="AV1720" t="s">
        <v>54</v>
      </c>
      <c r="AW1720">
        <v>313.7</v>
      </c>
      <c r="AX1720">
        <v>-2.1357985336309089E-3</v>
      </c>
      <c r="AY1720" s="2">
        <v>43970.914284707083</v>
      </c>
      <c r="AZ1720" t="s">
        <v>54</v>
      </c>
      <c r="BA1720">
        <v>313.7</v>
      </c>
      <c r="BB1720">
        <v>-1.6895122728722649E-3</v>
      </c>
      <c r="BC1720" s="2">
        <v>43970.921405110959</v>
      </c>
      <c r="BD1720" t="s">
        <v>54</v>
      </c>
      <c r="BE1720">
        <v>313.7</v>
      </c>
    </row>
    <row r="1721" spans="1:57" x14ac:dyDescent="0.25">
      <c r="A1721" s="1">
        <v>1719</v>
      </c>
      <c r="B1721">
        <v>1719</v>
      </c>
      <c r="C1721">
        <v>-7.3358211335426075E-4</v>
      </c>
      <c r="D1721" s="2">
        <v>43970.84384378315</v>
      </c>
      <c r="E1721" t="s">
        <v>54</v>
      </c>
      <c r="F1721">
        <v>313.52999999999997</v>
      </c>
      <c r="G1721">
        <f>F1722-F1721</f>
        <v>-0.17999999999994998</v>
      </c>
      <c r="H1721">
        <f t="shared" si="26"/>
        <v>-0.17999999999994998</v>
      </c>
      <c r="I1721">
        <f>IF(AND(C1721&gt;0,H1721&gt;0),I1720+H1721,IF(AND(C1721&gt;0,H1721&lt;0),I1720+H1721,I1720))</f>
        <v>84.669299999999794</v>
      </c>
      <c r="J1721">
        <v>-1.275794979746682E-3</v>
      </c>
      <c r="K1721" s="2">
        <v>43970.850288914262</v>
      </c>
      <c r="L1721" t="s">
        <v>54</v>
      </c>
      <c r="M1721">
        <v>313.52999999999997</v>
      </c>
      <c r="N1721">
        <v>-1.499059101202343E-3</v>
      </c>
      <c r="O1721" s="2">
        <v>43970.856949033012</v>
      </c>
      <c r="P1721" t="s">
        <v>54</v>
      </c>
      <c r="Q1721">
        <v>313.52999999999997</v>
      </c>
      <c r="R1721">
        <v>-1.8499027206327441E-3</v>
      </c>
      <c r="S1721" s="2">
        <v>43970.864050869517</v>
      </c>
      <c r="T1721" t="s">
        <v>54</v>
      </c>
      <c r="U1721">
        <v>313.52999999999997</v>
      </c>
      <c r="V1721">
        <v>-2.0093770931011242E-3</v>
      </c>
      <c r="W1721" s="2">
        <v>43970.870034200503</v>
      </c>
      <c r="X1721" t="s">
        <v>54</v>
      </c>
      <c r="Y1721">
        <v>313.52999999999997</v>
      </c>
      <c r="Z1721">
        <v>-1.9455873441136631E-3</v>
      </c>
      <c r="AA1721" s="2">
        <v>43970.876109759083</v>
      </c>
      <c r="AB1721" t="s">
        <v>54</v>
      </c>
      <c r="AC1721">
        <v>313.52999999999997</v>
      </c>
      <c r="AD1721">
        <v>-1.913692469620023E-3</v>
      </c>
      <c r="AE1721" s="2">
        <v>43970.881792856737</v>
      </c>
      <c r="AF1721" t="s">
        <v>54</v>
      </c>
      <c r="AG1721">
        <v>313.52999999999997</v>
      </c>
      <c r="AH1721">
        <v>-1.5947437246834431E-3</v>
      </c>
      <c r="AI1721" s="2">
        <v>43970.887801247569</v>
      </c>
      <c r="AJ1721" t="s">
        <v>54</v>
      </c>
      <c r="AK1721">
        <v>313.52999999999997</v>
      </c>
      <c r="AL1721">
        <v>-2.0412719675947642E-3</v>
      </c>
      <c r="AM1721" s="2">
        <v>43970.893941959643</v>
      </c>
      <c r="AN1721" t="s">
        <v>54</v>
      </c>
      <c r="AO1721">
        <v>313.52999999999997</v>
      </c>
      <c r="AP1721">
        <v>-2.2326412145567852E-3</v>
      </c>
      <c r="AQ1721" s="2">
        <v>43970.900386604742</v>
      </c>
      <c r="AR1721" t="s">
        <v>54</v>
      </c>
      <c r="AS1721">
        <v>313.52999999999997</v>
      </c>
      <c r="AT1721">
        <v>-2.4559053360124448E-3</v>
      </c>
      <c r="AU1721" s="2">
        <v>43970.907314215947</v>
      </c>
      <c r="AV1721" t="s">
        <v>54</v>
      </c>
      <c r="AW1721">
        <v>313.52999999999997</v>
      </c>
      <c r="AX1721">
        <v>-2.8067489554428459E-3</v>
      </c>
      <c r="AY1721" s="2">
        <v>43970.914286164378</v>
      </c>
      <c r="AZ1721" t="s">
        <v>54</v>
      </c>
      <c r="BA1721">
        <v>313.52999999999997</v>
      </c>
      <c r="BB1721">
        <v>-2.8705387044301259E-3</v>
      </c>
      <c r="BC1721" s="2">
        <v>43970.921410330477</v>
      </c>
      <c r="BD1721" t="s">
        <v>54</v>
      </c>
      <c r="BE1721">
        <v>313.52999999999997</v>
      </c>
    </row>
    <row r="1722" spans="1:57" x14ac:dyDescent="0.25">
      <c r="A1722" s="1">
        <v>1720</v>
      </c>
      <c r="B1722">
        <v>1720</v>
      </c>
      <c r="C1722">
        <v>-6.3826392213194656E-4</v>
      </c>
      <c r="D1722" s="2">
        <v>43970.843845405579</v>
      </c>
      <c r="E1722" t="s">
        <v>54</v>
      </c>
      <c r="F1722">
        <v>313.35000000000002</v>
      </c>
      <c r="G1722">
        <f>F1723-F1722</f>
        <v>-6.0000000000002274E-2</v>
      </c>
      <c r="H1722">
        <f t="shared" si="26"/>
        <v>-6.0000000000002274E-2</v>
      </c>
      <c r="I1722">
        <f>IF(AND(C1722&gt;0,H1722&gt;0),I1721+H1722,IF(AND(C1722&gt;0,H1722&lt;0),I1721+H1722,I1721))</f>
        <v>84.669299999999794</v>
      </c>
      <c r="J1722">
        <v>-1.372267432583395E-3</v>
      </c>
      <c r="K1722" s="2">
        <v>43970.850292526709</v>
      </c>
      <c r="L1722" t="s">
        <v>54</v>
      </c>
      <c r="M1722">
        <v>313.35000000000002</v>
      </c>
      <c r="N1722">
        <v>-1.9147917663954769E-3</v>
      </c>
      <c r="O1722" s="2">
        <v>43970.856952451461</v>
      </c>
      <c r="P1722" t="s">
        <v>54</v>
      </c>
      <c r="Q1722">
        <v>313.35000000000002</v>
      </c>
      <c r="R1722">
        <v>-2.1381841391415858E-3</v>
      </c>
      <c r="S1722" s="2">
        <v>43970.864053904537</v>
      </c>
      <c r="T1722" t="s">
        <v>54</v>
      </c>
      <c r="U1722">
        <v>313.35000000000002</v>
      </c>
      <c r="V1722">
        <v>-2.4892292963141199E-3</v>
      </c>
      <c r="W1722" s="2">
        <v>43970.870036030443</v>
      </c>
      <c r="X1722" t="s">
        <v>54</v>
      </c>
      <c r="Y1722">
        <v>313.35000000000002</v>
      </c>
      <c r="Z1722">
        <v>-2.6487952768471071E-3</v>
      </c>
      <c r="AA1722" s="2">
        <v>43970.876112306549</v>
      </c>
      <c r="AB1722" t="s">
        <v>54</v>
      </c>
      <c r="AC1722">
        <v>313.35000000000002</v>
      </c>
      <c r="AD1722">
        <v>-2.5849688846338028E-3</v>
      </c>
      <c r="AE1722" s="2">
        <v>43970.88179805308</v>
      </c>
      <c r="AF1722" t="s">
        <v>54</v>
      </c>
      <c r="AG1722">
        <v>313.35000000000002</v>
      </c>
      <c r="AH1722">
        <v>-2.553055688527242E-3</v>
      </c>
      <c r="AI1722" s="2">
        <v>43970.887805551713</v>
      </c>
      <c r="AJ1722" t="s">
        <v>54</v>
      </c>
      <c r="AK1722">
        <v>313.35000000000002</v>
      </c>
      <c r="AL1722">
        <v>-2.2339237274614501E-3</v>
      </c>
      <c r="AM1722" s="2">
        <v>43970.893945777832</v>
      </c>
      <c r="AN1722" t="s">
        <v>54</v>
      </c>
      <c r="AO1722">
        <v>313.35000000000002</v>
      </c>
      <c r="AP1722">
        <v>-2.6807084729536679E-3</v>
      </c>
      <c r="AQ1722" s="2">
        <v>43970.900388569251</v>
      </c>
      <c r="AR1722" t="s">
        <v>54</v>
      </c>
      <c r="AS1722">
        <v>313.35000000000002</v>
      </c>
      <c r="AT1722">
        <v>-2.872187649593216E-3</v>
      </c>
      <c r="AU1722" s="2">
        <v>43970.90732021461</v>
      </c>
      <c r="AV1722" t="s">
        <v>54</v>
      </c>
      <c r="AW1722">
        <v>313.35000000000002</v>
      </c>
      <c r="AX1722">
        <v>-3.0955800223393241E-3</v>
      </c>
      <c r="AY1722" s="2">
        <v>43970.914291168461</v>
      </c>
      <c r="AZ1722" t="s">
        <v>54</v>
      </c>
      <c r="BA1722">
        <v>313.35000000000002</v>
      </c>
      <c r="BB1722">
        <v>-3.446625179511859E-3</v>
      </c>
      <c r="BC1722" s="2">
        <v>43970.921415248333</v>
      </c>
      <c r="BD1722" t="s">
        <v>54</v>
      </c>
      <c r="BE1722">
        <v>313.35000000000002</v>
      </c>
    </row>
    <row r="1723" spans="1:57" x14ac:dyDescent="0.25">
      <c r="A1723" s="1">
        <v>1721</v>
      </c>
      <c r="B1723">
        <v>1721</v>
      </c>
      <c r="C1723">
        <v>-3.1919307989391901E-4</v>
      </c>
      <c r="D1723" s="2">
        <v>43970.843847178206</v>
      </c>
      <c r="E1723" t="s">
        <v>54</v>
      </c>
      <c r="F1723">
        <v>313.29000000000002</v>
      </c>
      <c r="G1723">
        <f>F1724-F1723</f>
        <v>-3.0000000000029559E-2</v>
      </c>
      <c r="H1723">
        <f t="shared" si="26"/>
        <v>-3.0000000000029559E-2</v>
      </c>
      <c r="I1723">
        <f>IF(AND(C1723&gt;0,H1723&gt;0),I1722+H1723,IF(AND(C1723&gt;0,H1723&lt;0),I1722+H1723,I1722))</f>
        <v>84.669299999999794</v>
      </c>
      <c r="J1723">
        <v>-9.5757923968211992E-4</v>
      </c>
      <c r="K1723" s="2">
        <v>43970.850294875912</v>
      </c>
      <c r="L1723" t="s">
        <v>54</v>
      </c>
      <c r="M1723">
        <v>313.29000000000002</v>
      </c>
      <c r="N1723">
        <v>-1.691723323438261E-3</v>
      </c>
      <c r="O1723" s="2">
        <v>43970.856954369629</v>
      </c>
      <c r="P1723" t="s">
        <v>54</v>
      </c>
      <c r="Q1723">
        <v>313.29000000000002</v>
      </c>
      <c r="R1723">
        <v>-2.2343515592581592E-3</v>
      </c>
      <c r="S1723" s="2">
        <v>43970.864055774116</v>
      </c>
      <c r="T1723" t="s">
        <v>54</v>
      </c>
      <c r="U1723">
        <v>313.29000000000002</v>
      </c>
      <c r="V1723">
        <v>-2.4577867151839572E-3</v>
      </c>
      <c r="W1723" s="2">
        <v>43970.870040632952</v>
      </c>
      <c r="X1723" t="s">
        <v>54</v>
      </c>
      <c r="Y1723">
        <v>313.29000000000002</v>
      </c>
      <c r="Z1723">
        <v>-2.808899103067431E-3</v>
      </c>
      <c r="AA1723" s="2">
        <v>43970.876115729421</v>
      </c>
      <c r="AB1723" t="s">
        <v>54</v>
      </c>
      <c r="AC1723">
        <v>313.29000000000002</v>
      </c>
      <c r="AD1723">
        <v>-2.9684956430144809E-3</v>
      </c>
      <c r="AE1723" s="2">
        <v>43970.881798984708</v>
      </c>
      <c r="AF1723" t="s">
        <v>54</v>
      </c>
      <c r="AG1723">
        <v>313.29000000000002</v>
      </c>
      <c r="AH1723">
        <v>-2.9046570270355519E-3</v>
      </c>
      <c r="AI1723" s="2">
        <v>43970.887807026687</v>
      </c>
      <c r="AJ1723" t="s">
        <v>54</v>
      </c>
      <c r="AK1723">
        <v>313.29000000000002</v>
      </c>
      <c r="AL1723">
        <v>-2.8727377190461778E-3</v>
      </c>
      <c r="AM1723" s="2">
        <v>43970.8939472356</v>
      </c>
      <c r="AN1723" t="s">
        <v>54</v>
      </c>
      <c r="AO1723">
        <v>313.29000000000002</v>
      </c>
      <c r="AP1723">
        <v>-2.5535446391522589E-3</v>
      </c>
      <c r="AQ1723" s="2">
        <v>43970.900389676353</v>
      </c>
      <c r="AR1723" t="s">
        <v>54</v>
      </c>
      <c r="AS1723">
        <v>313.29000000000002</v>
      </c>
      <c r="AT1723">
        <v>-3.000414951003855E-3</v>
      </c>
      <c r="AU1723" s="2">
        <v>43970.907324174339</v>
      </c>
      <c r="AV1723" t="s">
        <v>54</v>
      </c>
      <c r="AW1723">
        <v>313.29000000000002</v>
      </c>
      <c r="AX1723">
        <v>-3.1919307989402789E-3</v>
      </c>
      <c r="AY1723" s="2">
        <v>43970.914296714953</v>
      </c>
      <c r="AZ1723" t="s">
        <v>54</v>
      </c>
      <c r="BA1723">
        <v>313.29000000000002</v>
      </c>
      <c r="BB1723">
        <v>-3.415365954866076E-3</v>
      </c>
      <c r="BC1723" s="2">
        <v>43970.921420456143</v>
      </c>
      <c r="BD1723" t="s">
        <v>54</v>
      </c>
      <c r="BE1723">
        <v>313.29000000000002</v>
      </c>
    </row>
    <row r="1724" spans="1:57" x14ac:dyDescent="0.25">
      <c r="A1724" s="1">
        <v>1722</v>
      </c>
      <c r="B1724">
        <v>1722</v>
      </c>
      <c r="C1724">
        <v>0</v>
      </c>
      <c r="D1724" s="2">
        <v>43970.843848838507</v>
      </c>
      <c r="E1724" t="s">
        <v>55</v>
      </c>
      <c r="F1724">
        <v>313.26</v>
      </c>
      <c r="G1724">
        <f>F1725-F1724</f>
        <v>0</v>
      </c>
      <c r="H1724">
        <f t="shared" si="26"/>
        <v>0</v>
      </c>
      <c r="I1724">
        <f>IF(AND(C1724&gt;0,H1724&gt;0),I1723+H1724,IF(AND(C1724&gt;0,H1724&lt;0),I1723+H1724,I1723))</f>
        <v>84.669299999999794</v>
      </c>
      <c r="J1724">
        <v>-3.192236480877415E-4</v>
      </c>
      <c r="K1724" s="2">
        <v>43970.850298164733</v>
      </c>
      <c r="L1724" t="s">
        <v>54</v>
      </c>
      <c r="M1724">
        <v>313.26</v>
      </c>
      <c r="N1724">
        <v>-9.5767094426358734E-4</v>
      </c>
      <c r="O1724" s="2">
        <v>43970.856957784228</v>
      </c>
      <c r="P1724" t="s">
        <v>54</v>
      </c>
      <c r="Q1724">
        <v>313.26</v>
      </c>
      <c r="R1724">
        <v>-1.69188533486552E-3</v>
      </c>
      <c r="S1724" s="2">
        <v>43970.864059929198</v>
      </c>
      <c r="T1724" t="s">
        <v>54</v>
      </c>
      <c r="U1724">
        <v>313.26</v>
      </c>
      <c r="V1724">
        <v>-2.2345655366149161E-3</v>
      </c>
      <c r="W1724" s="2">
        <v>43970.870042225113</v>
      </c>
      <c r="X1724" t="s">
        <v>54</v>
      </c>
      <c r="Y1724">
        <v>313.26</v>
      </c>
      <c r="Z1724">
        <v>-2.458022090276389E-3</v>
      </c>
      <c r="AA1724" s="2">
        <v>43970.876120654517</v>
      </c>
      <c r="AB1724" t="s">
        <v>54</v>
      </c>
      <c r="AC1724">
        <v>313.26</v>
      </c>
      <c r="AD1724">
        <v>-2.809168103173069E-3</v>
      </c>
      <c r="AE1724" s="2">
        <v>43970.881804378892</v>
      </c>
      <c r="AF1724" t="s">
        <v>54</v>
      </c>
      <c r="AG1724">
        <v>313.26</v>
      </c>
      <c r="AH1724">
        <v>-2.9687799272170301E-3</v>
      </c>
      <c r="AI1724" s="2">
        <v>43970.887809839223</v>
      </c>
      <c r="AJ1724" t="s">
        <v>54</v>
      </c>
      <c r="AK1724">
        <v>313.26</v>
      </c>
      <c r="AL1724">
        <v>-2.904935197599337E-3</v>
      </c>
      <c r="AM1724" s="2">
        <v>43970.893948683282</v>
      </c>
      <c r="AN1724" t="s">
        <v>54</v>
      </c>
      <c r="AO1724">
        <v>313.26</v>
      </c>
      <c r="AP1724">
        <v>-2.8730128327905812E-3</v>
      </c>
      <c r="AQ1724" s="2">
        <v>43970.900391664538</v>
      </c>
      <c r="AR1724" t="s">
        <v>54</v>
      </c>
      <c r="AS1724">
        <v>313.26</v>
      </c>
      <c r="AT1724">
        <v>-2.5537891847028388E-3</v>
      </c>
      <c r="AU1724" s="2">
        <v>43970.907326862973</v>
      </c>
      <c r="AV1724" t="s">
        <v>54</v>
      </c>
      <c r="AW1724">
        <v>313.26</v>
      </c>
      <c r="AX1724">
        <v>-3.000702292025786E-3</v>
      </c>
      <c r="AY1724" s="2">
        <v>43970.914299166077</v>
      </c>
      <c r="AZ1724" t="s">
        <v>54</v>
      </c>
      <c r="BA1724">
        <v>313.26</v>
      </c>
      <c r="BB1724">
        <v>-3.192236480878503E-3</v>
      </c>
      <c r="BC1724" s="2">
        <v>43970.921425426437</v>
      </c>
      <c r="BD1724" t="s">
        <v>54</v>
      </c>
      <c r="BE1724">
        <v>313.26</v>
      </c>
    </row>
    <row r="1725" spans="1:57" x14ac:dyDescent="0.25">
      <c r="A1725" s="1">
        <v>1723</v>
      </c>
      <c r="B1725">
        <v>1723</v>
      </c>
      <c r="C1725">
        <v>9.5767094426268013E-5</v>
      </c>
      <c r="D1725" s="2">
        <v>43970.843850669276</v>
      </c>
      <c r="E1725" t="s">
        <v>56</v>
      </c>
      <c r="F1725">
        <v>313.26</v>
      </c>
      <c r="G1725">
        <f>F1726-F1725</f>
        <v>-0.15999999999996817</v>
      </c>
      <c r="H1725">
        <f t="shared" si="26"/>
        <v>-0.15999999999996817</v>
      </c>
      <c r="I1725">
        <f>IF(AND(C1725&gt;0,H1725&gt;0),I1724+H1725,IF(AND(C1725&gt;0,H1725&lt;0),I1724+H1725,I1724))</f>
        <v>84.509299999999826</v>
      </c>
      <c r="J1725">
        <v>9.5767094426268013E-5</v>
      </c>
      <c r="K1725" s="2">
        <v>43970.85030068471</v>
      </c>
      <c r="L1725" t="s">
        <v>55</v>
      </c>
      <c r="M1725">
        <v>313.26</v>
      </c>
      <c r="N1725">
        <v>-2.2345655366147349E-4</v>
      </c>
      <c r="O1725" s="2">
        <v>43970.85695976104</v>
      </c>
      <c r="P1725" t="s">
        <v>54</v>
      </c>
      <c r="Q1725">
        <v>313.26</v>
      </c>
      <c r="R1725">
        <v>-8.6190384983731935E-4</v>
      </c>
      <c r="S1725" s="2">
        <v>43970.86406795177</v>
      </c>
      <c r="T1725" t="s">
        <v>54</v>
      </c>
      <c r="U1725">
        <v>313.26</v>
      </c>
      <c r="V1725">
        <v>-1.5961182404392519E-3</v>
      </c>
      <c r="W1725" s="2">
        <v>43970.870044981828</v>
      </c>
      <c r="X1725" t="s">
        <v>54</v>
      </c>
      <c r="Y1725">
        <v>313.26</v>
      </c>
      <c r="Z1725">
        <v>-2.138798442188648E-3</v>
      </c>
      <c r="AA1725" s="2">
        <v>43970.876125297618</v>
      </c>
      <c r="AB1725" t="s">
        <v>54</v>
      </c>
      <c r="AC1725">
        <v>313.26</v>
      </c>
      <c r="AD1725">
        <v>-2.3622549958501218E-3</v>
      </c>
      <c r="AE1725" s="2">
        <v>43970.881807151993</v>
      </c>
      <c r="AF1725" t="s">
        <v>54</v>
      </c>
      <c r="AG1725">
        <v>313.26</v>
      </c>
      <c r="AH1725">
        <v>-2.7134010087468E-3</v>
      </c>
      <c r="AI1725" s="2">
        <v>43970.887812983972</v>
      </c>
      <c r="AJ1725" t="s">
        <v>54</v>
      </c>
      <c r="AK1725">
        <v>313.26</v>
      </c>
      <c r="AL1725">
        <v>-2.873012832790762E-3</v>
      </c>
      <c r="AM1725" s="2">
        <v>43970.893954435822</v>
      </c>
      <c r="AN1725" t="s">
        <v>54</v>
      </c>
      <c r="AO1725">
        <v>313.26</v>
      </c>
      <c r="AP1725">
        <v>-2.809168103173069E-3</v>
      </c>
      <c r="AQ1725" s="2">
        <v>43970.900393472082</v>
      </c>
      <c r="AR1725" t="s">
        <v>54</v>
      </c>
      <c r="AS1725">
        <v>313.26</v>
      </c>
      <c r="AT1725">
        <v>-2.7772457383643131E-3</v>
      </c>
      <c r="AU1725" s="2">
        <v>43970.907330025599</v>
      </c>
      <c r="AV1725" t="s">
        <v>54</v>
      </c>
      <c r="AW1725">
        <v>313.26</v>
      </c>
      <c r="AX1725">
        <v>-2.4580220902765712E-3</v>
      </c>
      <c r="AY1725" s="2">
        <v>43970.914300747711</v>
      </c>
      <c r="AZ1725" t="s">
        <v>54</v>
      </c>
      <c r="BA1725">
        <v>313.26</v>
      </c>
      <c r="BB1725">
        <v>-2.9049351975995179E-3</v>
      </c>
      <c r="BC1725" s="2">
        <v>43970.921426432011</v>
      </c>
      <c r="BD1725" t="s">
        <v>54</v>
      </c>
      <c r="BE1725">
        <v>313.26</v>
      </c>
    </row>
    <row r="1726" spans="1:57" x14ac:dyDescent="0.25">
      <c r="A1726" s="1">
        <v>1724</v>
      </c>
      <c r="B1726">
        <v>1724</v>
      </c>
      <c r="C1726">
        <v>-5.4295752155847669E-4</v>
      </c>
      <c r="D1726" s="2">
        <v>43970.843853543462</v>
      </c>
      <c r="E1726" t="s">
        <v>53</v>
      </c>
      <c r="F1726">
        <v>313.10000000000002</v>
      </c>
      <c r="G1726">
        <f>F1727-F1726</f>
        <v>-0.10000000000002274</v>
      </c>
      <c r="H1726">
        <f t="shared" si="26"/>
        <v>-0.10000000000002274</v>
      </c>
      <c r="I1726">
        <f>IF(AND(C1726&gt;0,H1726&gt;0),I1725+H1726,IF(AND(C1726&gt;0,H1726&lt;0),I1725+H1726,I1725))</f>
        <v>84.509299999999826</v>
      </c>
      <c r="J1726">
        <v>-4.4714148834233903E-4</v>
      </c>
      <c r="K1726" s="2">
        <v>43970.850305727407</v>
      </c>
      <c r="L1726" t="s">
        <v>53</v>
      </c>
      <c r="M1726">
        <v>313.10000000000002</v>
      </c>
      <c r="N1726">
        <v>-4.4714148834233903E-4</v>
      </c>
      <c r="O1726" s="2">
        <v>43970.856962226229</v>
      </c>
      <c r="P1726" t="s">
        <v>54</v>
      </c>
      <c r="Q1726">
        <v>313.10000000000002</v>
      </c>
      <c r="R1726">
        <v>-7.6652826572964623E-4</v>
      </c>
      <c r="S1726" s="2">
        <v>43970.864070041047</v>
      </c>
      <c r="T1726" t="s">
        <v>54</v>
      </c>
      <c r="U1726">
        <v>313.10000000000002</v>
      </c>
      <c r="V1726">
        <v>-1.405301820504624E-3</v>
      </c>
      <c r="W1726" s="2">
        <v>43970.870046518197</v>
      </c>
      <c r="X1726" t="s">
        <v>54</v>
      </c>
      <c r="Y1726">
        <v>313.10000000000002</v>
      </c>
      <c r="Z1726">
        <v>-2.1398914084955569E-3</v>
      </c>
      <c r="AA1726" s="2">
        <v>43970.876126958057</v>
      </c>
      <c r="AB1726" t="s">
        <v>54</v>
      </c>
      <c r="AC1726">
        <v>313.10000000000002</v>
      </c>
      <c r="AD1726">
        <v>-2.6828489300542162E-3</v>
      </c>
      <c r="AE1726" s="2">
        <v>43970.881810196792</v>
      </c>
      <c r="AF1726" t="s">
        <v>54</v>
      </c>
      <c r="AG1726">
        <v>313.10000000000002</v>
      </c>
      <c r="AH1726">
        <v>-2.9064196742253851E-3</v>
      </c>
      <c r="AI1726" s="2">
        <v>43970.887816854163</v>
      </c>
      <c r="AJ1726" t="s">
        <v>54</v>
      </c>
      <c r="AK1726">
        <v>313.10000000000002</v>
      </c>
      <c r="AL1726">
        <v>-3.257745129351587E-3</v>
      </c>
      <c r="AM1726" s="2">
        <v>43970.893959005843</v>
      </c>
      <c r="AN1726" t="s">
        <v>54</v>
      </c>
      <c r="AO1726">
        <v>313.10000000000002</v>
      </c>
      <c r="AP1726">
        <v>-3.4174385180453311E-3</v>
      </c>
      <c r="AQ1726" s="2">
        <v>43970.9003958334</v>
      </c>
      <c r="AR1726" t="s">
        <v>54</v>
      </c>
      <c r="AS1726">
        <v>313.10000000000002</v>
      </c>
      <c r="AT1726">
        <v>-3.3535611625677242E-3</v>
      </c>
      <c r="AU1726" s="2">
        <v>43970.907335893367</v>
      </c>
      <c r="AV1726" t="s">
        <v>54</v>
      </c>
      <c r="AW1726">
        <v>313.10000000000002</v>
      </c>
      <c r="AX1726">
        <v>-3.3216224848290122E-3</v>
      </c>
      <c r="AY1726" s="2">
        <v>43970.914305130638</v>
      </c>
      <c r="AZ1726" t="s">
        <v>54</v>
      </c>
      <c r="BA1726">
        <v>313.10000000000002</v>
      </c>
      <c r="BB1726">
        <v>-3.002235707441704E-3</v>
      </c>
      <c r="BC1726" s="2">
        <v>43970.921428922607</v>
      </c>
      <c r="BD1726" t="s">
        <v>54</v>
      </c>
      <c r="BE1726">
        <v>313.10000000000002</v>
      </c>
    </row>
    <row r="1727" spans="1:57" x14ac:dyDescent="0.25">
      <c r="A1727" s="1">
        <v>1725</v>
      </c>
      <c r="B1727">
        <v>1725</v>
      </c>
      <c r="C1727">
        <v>-1.916932907348316E-4</v>
      </c>
      <c r="D1727" s="2">
        <v>43970.843864878923</v>
      </c>
      <c r="E1727" t="s">
        <v>54</v>
      </c>
      <c r="F1727">
        <v>313</v>
      </c>
      <c r="G1727">
        <f>F1728-F1727</f>
        <v>-6.0000000000002274E-2</v>
      </c>
      <c r="H1727">
        <f t="shared" si="26"/>
        <v>-6.0000000000002274E-2</v>
      </c>
      <c r="I1727">
        <f>IF(AND(C1727&gt;0,H1727&gt;0),I1726+H1727,IF(AND(C1727&gt;0,H1727&lt;0),I1726+H1727,I1726))</f>
        <v>84.509299999999826</v>
      </c>
      <c r="J1727">
        <v>-7.3482428115003622E-4</v>
      </c>
      <c r="K1727" s="2">
        <v>43970.850309868438</v>
      </c>
      <c r="L1727" t="s">
        <v>54</v>
      </c>
      <c r="M1727">
        <v>313</v>
      </c>
      <c r="N1727">
        <v>-6.389776357827113E-4</v>
      </c>
      <c r="O1727" s="2">
        <v>43970.856967018888</v>
      </c>
      <c r="P1727" t="s">
        <v>54</v>
      </c>
      <c r="Q1727">
        <v>313</v>
      </c>
      <c r="R1727">
        <v>-6.389776357827113E-4</v>
      </c>
      <c r="S1727" s="2">
        <v>43970.864072232893</v>
      </c>
      <c r="T1727" t="s">
        <v>54</v>
      </c>
      <c r="U1727">
        <v>313</v>
      </c>
      <c r="V1727">
        <v>-9.5846645367397615E-4</v>
      </c>
      <c r="W1727" s="2">
        <v>43970.870049726538</v>
      </c>
      <c r="X1727" t="s">
        <v>54</v>
      </c>
      <c r="Y1727">
        <v>313</v>
      </c>
      <c r="Z1727">
        <v>-1.5974440894568689E-3</v>
      </c>
      <c r="AA1727" s="2">
        <v>43970.876130166223</v>
      </c>
      <c r="AB1727" t="s">
        <v>54</v>
      </c>
      <c r="AC1727">
        <v>313</v>
      </c>
      <c r="AD1727">
        <v>-2.3322683706069052E-3</v>
      </c>
      <c r="AE1727" s="2">
        <v>43970.881811608611</v>
      </c>
      <c r="AF1727" t="s">
        <v>54</v>
      </c>
      <c r="AG1727">
        <v>313</v>
      </c>
      <c r="AH1727">
        <v>-2.8753993610222922E-3</v>
      </c>
      <c r="AI1727" s="2">
        <v>43970.887819987649</v>
      </c>
      <c r="AJ1727" t="s">
        <v>54</v>
      </c>
      <c r="AK1727">
        <v>313</v>
      </c>
      <c r="AL1727">
        <v>-3.0990415335462309E-3</v>
      </c>
      <c r="AM1727" s="2">
        <v>43970.893961162903</v>
      </c>
      <c r="AN1727" t="s">
        <v>54</v>
      </c>
      <c r="AO1727">
        <v>313</v>
      </c>
      <c r="AP1727">
        <v>-3.4504792332267862E-3</v>
      </c>
      <c r="AQ1727" s="2">
        <v>43970.900402152882</v>
      </c>
      <c r="AR1727" t="s">
        <v>54</v>
      </c>
      <c r="AS1727">
        <v>313</v>
      </c>
      <c r="AT1727">
        <v>-3.6102236421725088E-3</v>
      </c>
      <c r="AU1727" s="2">
        <v>43970.907338457742</v>
      </c>
      <c r="AV1727" t="s">
        <v>54</v>
      </c>
      <c r="AW1727">
        <v>313</v>
      </c>
      <c r="AX1727">
        <v>-3.546325878594111E-3</v>
      </c>
      <c r="AY1727" s="2">
        <v>43970.914306870451</v>
      </c>
      <c r="AZ1727" t="s">
        <v>54</v>
      </c>
      <c r="BA1727">
        <v>313</v>
      </c>
      <c r="BB1727">
        <v>-3.5143769968050032E-3</v>
      </c>
      <c r="BC1727" s="2">
        <v>43970.921431181989</v>
      </c>
      <c r="BD1727" t="s">
        <v>54</v>
      </c>
      <c r="BE1727">
        <v>313</v>
      </c>
    </row>
    <row r="1728" spans="1:57" x14ac:dyDescent="0.25">
      <c r="A1728" s="1">
        <v>1726</v>
      </c>
      <c r="B1728">
        <v>1726</v>
      </c>
      <c r="C1728">
        <v>4.5408065443845719E-4</v>
      </c>
      <c r="D1728" s="2">
        <v>43970.843867104377</v>
      </c>
      <c r="E1728" t="s">
        <v>55</v>
      </c>
      <c r="F1728">
        <v>312.94</v>
      </c>
      <c r="G1728">
        <f>F1729-F1728</f>
        <v>0.31000000000000227</v>
      </c>
      <c r="H1728">
        <f t="shared" si="26"/>
        <v>0.31000000000000227</v>
      </c>
      <c r="I1728">
        <f>IF(AND(C1728&gt;0,H1728&gt;0),I1727+H1728,IF(AND(C1728&gt;0,H1728&lt;0),I1727+H1728,I1727))</f>
        <v>84.819299999999828</v>
      </c>
      <c r="J1728">
        <v>2.6235061034053978E-4</v>
      </c>
      <c r="K1728" s="2">
        <v>43970.850314934629</v>
      </c>
      <c r="L1728" t="s">
        <v>55</v>
      </c>
      <c r="M1728">
        <v>312.94</v>
      </c>
      <c r="N1728">
        <v>-2.8088451460340808E-4</v>
      </c>
      <c r="O1728" s="2">
        <v>43970.856971220383</v>
      </c>
      <c r="P1728" t="s">
        <v>54</v>
      </c>
      <c r="Q1728">
        <v>312.94</v>
      </c>
      <c r="R1728">
        <v>-1.8501949255454031E-4</v>
      </c>
      <c r="S1728" s="2">
        <v>43970.864079616847</v>
      </c>
      <c r="T1728" t="s">
        <v>54</v>
      </c>
      <c r="U1728">
        <v>312.94</v>
      </c>
      <c r="V1728">
        <v>-1.8501949255454031E-4</v>
      </c>
      <c r="W1728" s="2">
        <v>43970.870054199651</v>
      </c>
      <c r="X1728" t="s">
        <v>54</v>
      </c>
      <c r="Y1728">
        <v>312.94</v>
      </c>
      <c r="Z1728">
        <v>-5.0456956605094815E-4</v>
      </c>
      <c r="AA1728" s="2">
        <v>43970.876133661332</v>
      </c>
      <c r="AB1728" t="s">
        <v>54</v>
      </c>
      <c r="AC1728">
        <v>312.94</v>
      </c>
      <c r="AD1728">
        <v>-1.1436697130441269E-3</v>
      </c>
      <c r="AE1728" s="2">
        <v>43970.881813099608</v>
      </c>
      <c r="AF1728" t="s">
        <v>54</v>
      </c>
      <c r="AG1728">
        <v>312.94</v>
      </c>
      <c r="AH1728">
        <v>-1.8786348820859929E-3</v>
      </c>
      <c r="AI1728" s="2">
        <v>43970.887822089251</v>
      </c>
      <c r="AJ1728" t="s">
        <v>54</v>
      </c>
      <c r="AK1728">
        <v>312.94</v>
      </c>
      <c r="AL1728">
        <v>-2.4218700070301222E-3</v>
      </c>
      <c r="AM1728" s="2">
        <v>43970.893966156422</v>
      </c>
      <c r="AN1728" t="s">
        <v>54</v>
      </c>
      <c r="AO1728">
        <v>312.94</v>
      </c>
      <c r="AP1728">
        <v>-2.6455550584776619E-3</v>
      </c>
      <c r="AQ1728" s="2">
        <v>43970.900404486041</v>
      </c>
      <c r="AR1728" t="s">
        <v>54</v>
      </c>
      <c r="AS1728">
        <v>312.94</v>
      </c>
      <c r="AT1728">
        <v>-2.9970601393238751E-3</v>
      </c>
      <c r="AU1728" s="2">
        <v>43970.907340084028</v>
      </c>
      <c r="AV1728" t="s">
        <v>54</v>
      </c>
      <c r="AW1728">
        <v>312.94</v>
      </c>
      <c r="AX1728">
        <v>-3.1568351760721692E-3</v>
      </c>
      <c r="AY1728" s="2">
        <v>43970.914308541753</v>
      </c>
      <c r="AZ1728" t="s">
        <v>54</v>
      </c>
      <c r="BA1728">
        <v>312.94</v>
      </c>
      <c r="BB1728">
        <v>-3.0929251613727418E-3</v>
      </c>
      <c r="BC1728" s="2">
        <v>43970.921433678886</v>
      </c>
      <c r="BD1728" t="s">
        <v>54</v>
      </c>
      <c r="BE1728">
        <v>312.94</v>
      </c>
    </row>
    <row r="1729" spans="1:57" x14ac:dyDescent="0.25">
      <c r="A1729" s="1">
        <v>1727</v>
      </c>
      <c r="B1729">
        <v>1727</v>
      </c>
      <c r="C1729">
        <v>1.206703910614662E-4</v>
      </c>
      <c r="D1729" s="2">
        <v>43970.843870877638</v>
      </c>
      <c r="E1729" t="s">
        <v>56</v>
      </c>
      <c r="F1729">
        <v>313.25</v>
      </c>
      <c r="G1729">
        <f>F1730-F1729</f>
        <v>-0.22000000000002728</v>
      </c>
      <c r="H1729">
        <f t="shared" si="26"/>
        <v>-0.22000000000002728</v>
      </c>
      <c r="I1729">
        <f>IF(AND(C1729&gt;0,H1729&gt;0),I1728+H1729,IF(AND(C1729&gt;0,H1729&lt;0),I1728+H1729,I1728))</f>
        <v>84.599299999999801</v>
      </c>
      <c r="J1729">
        <v>5.7430167597757409E-4</v>
      </c>
      <c r="K1729" s="2">
        <v>43970.850316251577</v>
      </c>
      <c r="L1729" t="s">
        <v>56</v>
      </c>
      <c r="M1729">
        <v>313.25</v>
      </c>
      <c r="N1729">
        <v>3.8276137270541998E-4</v>
      </c>
      <c r="O1729" s="2">
        <v>43970.856976819501</v>
      </c>
      <c r="P1729" t="s">
        <v>55</v>
      </c>
      <c r="Q1729">
        <v>313.25</v>
      </c>
      <c r="R1729">
        <v>-1.599361532321988E-4</v>
      </c>
      <c r="S1729" s="2">
        <v>43970.864081949418</v>
      </c>
      <c r="T1729" t="s">
        <v>54</v>
      </c>
      <c r="U1729">
        <v>313.25</v>
      </c>
      <c r="V1729">
        <v>-6.4166001596212456E-5</v>
      </c>
      <c r="W1729" s="2">
        <v>43970.87005738508</v>
      </c>
      <c r="X1729" t="s">
        <v>54</v>
      </c>
      <c r="Y1729">
        <v>313.25</v>
      </c>
      <c r="Z1729">
        <v>-6.4166001596212456E-5</v>
      </c>
      <c r="AA1729" s="2">
        <v>43970.876139389053</v>
      </c>
      <c r="AB1729" t="s">
        <v>54</v>
      </c>
      <c r="AC1729">
        <v>313.25</v>
      </c>
      <c r="AD1729">
        <v>-3.83399840383015E-4</v>
      </c>
      <c r="AE1729" s="2">
        <v>43970.881815810702</v>
      </c>
      <c r="AF1729" t="s">
        <v>54</v>
      </c>
      <c r="AG1729">
        <v>313.25</v>
      </c>
      <c r="AH1729">
        <v>-1.0218675179569829E-3</v>
      </c>
      <c r="AI1729" s="2">
        <v>43970.887824009536</v>
      </c>
      <c r="AJ1729" t="s">
        <v>54</v>
      </c>
      <c r="AK1729">
        <v>313.25</v>
      </c>
      <c r="AL1729">
        <v>-1.7561053471667561E-3</v>
      </c>
      <c r="AM1729" s="2">
        <v>43970.893967884818</v>
      </c>
      <c r="AN1729" t="s">
        <v>54</v>
      </c>
      <c r="AO1729">
        <v>313.25</v>
      </c>
      <c r="AP1729">
        <v>-2.2988028731045561E-3</v>
      </c>
      <c r="AQ1729" s="2">
        <v>43970.900405936678</v>
      </c>
      <c r="AR1729" t="s">
        <v>54</v>
      </c>
      <c r="AS1729">
        <v>313.25</v>
      </c>
      <c r="AT1729">
        <v>-2.522266560255372E-3</v>
      </c>
      <c r="AU1729" s="2">
        <v>43970.907342140577</v>
      </c>
      <c r="AV1729" t="s">
        <v>54</v>
      </c>
      <c r="AW1729">
        <v>313.25</v>
      </c>
      <c r="AX1729">
        <v>-2.8734237829210179E-3</v>
      </c>
      <c r="AY1729" s="2">
        <v>43970.914310541571</v>
      </c>
      <c r="AZ1729" t="s">
        <v>54</v>
      </c>
      <c r="BA1729">
        <v>313.25</v>
      </c>
      <c r="BB1729">
        <v>-3.0330407023145098E-3</v>
      </c>
      <c r="BC1729" s="2">
        <v>43970.921436119133</v>
      </c>
      <c r="BD1729" t="s">
        <v>54</v>
      </c>
      <c r="BE1729">
        <v>313.25</v>
      </c>
    </row>
    <row r="1730" spans="1:57" x14ac:dyDescent="0.25">
      <c r="A1730" s="1">
        <v>1728</v>
      </c>
      <c r="B1730">
        <v>1728</v>
      </c>
      <c r="C1730">
        <v>-5.2966169376733921E-4</v>
      </c>
      <c r="D1730" s="2">
        <v>43970.843874696009</v>
      </c>
      <c r="E1730" t="s">
        <v>53</v>
      </c>
      <c r="F1730">
        <v>313.02999999999997</v>
      </c>
      <c r="G1730">
        <f>F1731-F1730</f>
        <v>4.5000000000015916E-2</v>
      </c>
      <c r="H1730">
        <f t="shared" si="26"/>
        <v>4.5000000000015916E-2</v>
      </c>
      <c r="I1730">
        <f>IF(AND(C1730&gt;0,H1730&gt;0),I1729+H1730,IF(AND(C1730&gt;0,H1730&lt;0),I1729+H1730,I1729))</f>
        <v>84.599299999999801</v>
      </c>
      <c r="J1730">
        <v>-4.0890649458513847E-4</v>
      </c>
      <c r="K1730" s="2">
        <v>43970.850322334561</v>
      </c>
      <c r="L1730" t="s">
        <v>53</v>
      </c>
      <c r="M1730">
        <v>313.02999999999997</v>
      </c>
      <c r="N1730">
        <v>4.5043606044100899E-5</v>
      </c>
      <c r="O1730" s="2">
        <v>43970.856980903583</v>
      </c>
      <c r="P1730" t="s">
        <v>56</v>
      </c>
      <c r="Q1730">
        <v>313.02999999999997</v>
      </c>
      <c r="R1730">
        <v>-1.466313132927111E-4</v>
      </c>
      <c r="S1730" s="2">
        <v>43970.864083788139</v>
      </c>
      <c r="T1730" t="s">
        <v>54</v>
      </c>
      <c r="U1730">
        <v>313.02999999999997</v>
      </c>
      <c r="V1730">
        <v>-6.8971025141352732E-4</v>
      </c>
      <c r="W1730" s="2">
        <v>43970.870061067872</v>
      </c>
      <c r="X1730" t="s">
        <v>54</v>
      </c>
      <c r="Y1730">
        <v>313.02999999999997</v>
      </c>
      <c r="Z1730">
        <v>-5.938727917452121E-4</v>
      </c>
      <c r="AA1730" s="2">
        <v>43970.876142129353</v>
      </c>
      <c r="AB1730" t="s">
        <v>54</v>
      </c>
      <c r="AC1730">
        <v>313.02999999999997</v>
      </c>
      <c r="AD1730">
        <v>-5.938727917452121E-4</v>
      </c>
      <c r="AE1730" s="2">
        <v>43970.8818179628</v>
      </c>
      <c r="AF1730" t="s">
        <v>54</v>
      </c>
      <c r="AG1730">
        <v>313.02999999999997</v>
      </c>
      <c r="AH1730">
        <v>-9.1333099063977785E-4</v>
      </c>
      <c r="AI1730" s="2">
        <v>43970.887827534003</v>
      </c>
      <c r="AJ1730" t="s">
        <v>54</v>
      </c>
      <c r="AK1730">
        <v>313.02999999999997</v>
      </c>
      <c r="AL1730">
        <v>-1.5522473884292719E-3</v>
      </c>
      <c r="AM1730" s="2">
        <v>43970.893972385093</v>
      </c>
      <c r="AN1730" t="s">
        <v>54</v>
      </c>
      <c r="AO1730">
        <v>313.02999999999997</v>
      </c>
      <c r="AP1730">
        <v>-2.287001245886901E-3</v>
      </c>
      <c r="AQ1730" s="2">
        <v>43970.900408094421</v>
      </c>
      <c r="AR1730" t="s">
        <v>54</v>
      </c>
      <c r="AS1730">
        <v>313.02999999999997</v>
      </c>
      <c r="AT1730">
        <v>-2.8300801840078979E-3</v>
      </c>
      <c r="AU1730" s="2">
        <v>43970.907347788518</v>
      </c>
      <c r="AV1730" t="s">
        <v>54</v>
      </c>
      <c r="AW1730">
        <v>313.02999999999997</v>
      </c>
      <c r="AX1730">
        <v>-3.0537009232341492E-3</v>
      </c>
      <c r="AY1730" s="2">
        <v>43970.914312021043</v>
      </c>
      <c r="AZ1730" t="s">
        <v>54</v>
      </c>
      <c r="BA1730">
        <v>313.02999999999997</v>
      </c>
      <c r="BB1730">
        <v>-3.4051049420183339E-3</v>
      </c>
      <c r="BC1730" s="2">
        <v>43970.921438863857</v>
      </c>
      <c r="BD1730" t="s">
        <v>54</v>
      </c>
      <c r="BE1730">
        <v>313.02999999999997</v>
      </c>
    </row>
    <row r="1731" spans="1:57" x14ac:dyDescent="0.25">
      <c r="A1731" s="1">
        <v>1729</v>
      </c>
      <c r="B1731">
        <v>1729</v>
      </c>
      <c r="C1731">
        <v>1.4661023716367439E-4</v>
      </c>
      <c r="D1731" s="2">
        <v>43970.843876706909</v>
      </c>
      <c r="E1731" t="s">
        <v>55</v>
      </c>
      <c r="F1731">
        <v>313.07499999999999</v>
      </c>
      <c r="G1731">
        <f>F1732-F1731</f>
        <v>4.9999999999954525E-3</v>
      </c>
      <c r="H1731">
        <f t="shared" si="26"/>
        <v>4.9999999999954525E-3</v>
      </c>
      <c r="I1731">
        <f>IF(AND(C1731&gt;0,H1731&gt;0),I1730+H1731,IF(AND(C1731&gt;0,H1731&lt;0),I1730+H1731,I1730))</f>
        <v>84.604299999999796</v>
      </c>
      <c r="J1731">
        <v>-3.8297532540117478E-4</v>
      </c>
      <c r="K1731" s="2">
        <v>43970.850327115928</v>
      </c>
      <c r="L1731" t="s">
        <v>54</v>
      </c>
      <c r="M1731">
        <v>313.07499999999999</v>
      </c>
      <c r="N1731">
        <v>-2.6223748303112212E-4</v>
      </c>
      <c r="O1731" s="2">
        <v>43970.856984379978</v>
      </c>
      <c r="P1731" t="s">
        <v>53</v>
      </c>
      <c r="Q1731">
        <v>313.07499999999999</v>
      </c>
      <c r="R1731">
        <v>1.916473688413392E-4</v>
      </c>
      <c r="S1731" s="2">
        <v>43970.86408821131</v>
      </c>
      <c r="T1731" t="s">
        <v>55</v>
      </c>
      <c r="U1731">
        <v>313.07499999999999</v>
      </c>
      <c r="V1731">
        <v>0</v>
      </c>
      <c r="W1731" s="2">
        <v>43970.870063394759</v>
      </c>
      <c r="X1731" t="s">
        <v>55</v>
      </c>
      <c r="Y1731">
        <v>313.07499999999999</v>
      </c>
      <c r="Z1731">
        <v>-5.4300087838364314E-4</v>
      </c>
      <c r="AA1731" s="2">
        <v>43970.87614314595</v>
      </c>
      <c r="AB1731" t="s">
        <v>54</v>
      </c>
      <c r="AC1731">
        <v>313.07499999999999</v>
      </c>
      <c r="AD1731">
        <v>-4.471771939630643E-4</v>
      </c>
      <c r="AE1731" s="2">
        <v>43970.881820300521</v>
      </c>
      <c r="AF1731" t="s">
        <v>54</v>
      </c>
      <c r="AG1731">
        <v>313.07499999999999</v>
      </c>
      <c r="AH1731">
        <v>-4.471771939630643E-4</v>
      </c>
      <c r="AI1731" s="2">
        <v>43970.887830357977</v>
      </c>
      <c r="AJ1731" t="s">
        <v>54</v>
      </c>
      <c r="AK1731">
        <v>313.07499999999999</v>
      </c>
      <c r="AL1731">
        <v>-7.6658947536517531E-4</v>
      </c>
      <c r="AM1731" s="2">
        <v>43970.893973424769</v>
      </c>
      <c r="AN1731" t="s">
        <v>54</v>
      </c>
      <c r="AO1731">
        <v>313.07499999999999</v>
      </c>
      <c r="AP1731">
        <v>-1.4054140381697599E-3</v>
      </c>
      <c r="AQ1731" s="2">
        <v>43970.900409912967</v>
      </c>
      <c r="AR1731" t="s">
        <v>54</v>
      </c>
      <c r="AS1731">
        <v>313.07499999999999</v>
      </c>
      <c r="AT1731">
        <v>-2.1400622853947429E-3</v>
      </c>
      <c r="AU1731" s="2">
        <v>43970.907349302222</v>
      </c>
      <c r="AV1731" t="s">
        <v>54</v>
      </c>
      <c r="AW1731">
        <v>313.07499999999999</v>
      </c>
      <c r="AX1731">
        <v>-2.683063163778567E-3</v>
      </c>
      <c r="AY1731" s="2">
        <v>43970.914314179019</v>
      </c>
      <c r="AZ1731" t="s">
        <v>54</v>
      </c>
      <c r="BA1731">
        <v>313.07499999999999</v>
      </c>
      <c r="BB1731">
        <v>-2.9066517607601E-3</v>
      </c>
      <c r="BC1731" s="2">
        <v>43970.921439993726</v>
      </c>
      <c r="BD1731" t="s">
        <v>54</v>
      </c>
      <c r="BE1731">
        <v>313.07499999999999</v>
      </c>
    </row>
    <row r="1732" spans="1:57" x14ac:dyDescent="0.25">
      <c r="A1732" s="1">
        <v>1730</v>
      </c>
      <c r="B1732">
        <v>1730</v>
      </c>
      <c r="C1732">
        <v>-3.1940718027493768E-5</v>
      </c>
      <c r="D1732" s="2">
        <v>43970.843880126893</v>
      </c>
      <c r="E1732" t="s">
        <v>53</v>
      </c>
      <c r="F1732">
        <v>313.08</v>
      </c>
      <c r="G1732">
        <f>F1733-F1732</f>
        <v>-3.0100000000004457E-2</v>
      </c>
      <c r="H1732">
        <f t="shared" si="26"/>
        <v>-3.0100000000004457E-2</v>
      </c>
      <c r="I1732">
        <f>IF(AND(C1732&gt;0,H1732&gt;0),I1731+H1732,IF(AND(C1732&gt;0,H1732&lt;0),I1731+H1732,I1731))</f>
        <v>84.604299999999796</v>
      </c>
      <c r="J1732">
        <v>1.146671777180581E-4</v>
      </c>
      <c r="K1732" s="2">
        <v>43970.850333889553</v>
      </c>
      <c r="L1732" t="s">
        <v>55</v>
      </c>
      <c r="M1732">
        <v>313.08</v>
      </c>
      <c r="N1732">
        <v>-4.1490992717522861E-4</v>
      </c>
      <c r="O1732" s="2">
        <v>43970.856987373591</v>
      </c>
      <c r="P1732" t="s">
        <v>54</v>
      </c>
      <c r="Q1732">
        <v>313.08</v>
      </c>
      <c r="R1732">
        <v>-2.9417401303186499E-4</v>
      </c>
      <c r="S1732" s="2">
        <v>43970.86409029441</v>
      </c>
      <c r="T1732" t="s">
        <v>53</v>
      </c>
      <c r="U1732">
        <v>313.08</v>
      </c>
      <c r="V1732">
        <v>1.5970359013656101E-4</v>
      </c>
      <c r="W1732" s="2">
        <v>43970.870064332194</v>
      </c>
      <c r="X1732" t="s">
        <v>56</v>
      </c>
      <c r="Y1732">
        <v>313.08</v>
      </c>
      <c r="Z1732">
        <v>-3.1940718027493768E-5</v>
      </c>
      <c r="AA1732" s="2">
        <v>43970.876148760377</v>
      </c>
      <c r="AB1732" t="s">
        <v>54</v>
      </c>
      <c r="AC1732">
        <v>313.08</v>
      </c>
      <c r="AD1732">
        <v>-5.7493292449216436E-4</v>
      </c>
      <c r="AE1732" s="2">
        <v>43970.881822040159</v>
      </c>
      <c r="AF1732" t="s">
        <v>54</v>
      </c>
      <c r="AG1732">
        <v>313.08</v>
      </c>
      <c r="AH1732">
        <v>-4.7911077041022779E-4</v>
      </c>
      <c r="AI1732" s="2">
        <v>43970.88783266204</v>
      </c>
      <c r="AJ1732" t="s">
        <v>54</v>
      </c>
      <c r="AK1732">
        <v>313.08</v>
      </c>
      <c r="AL1732">
        <v>-4.7911077041022779E-4</v>
      </c>
      <c r="AM1732" s="2">
        <v>43970.893976124768</v>
      </c>
      <c r="AN1732" t="s">
        <v>54</v>
      </c>
      <c r="AO1732">
        <v>313.08</v>
      </c>
      <c r="AP1732">
        <v>-7.9851795068353135E-4</v>
      </c>
      <c r="AQ1732" s="2">
        <v>43970.900412607618</v>
      </c>
      <c r="AR1732" t="s">
        <v>54</v>
      </c>
      <c r="AS1732">
        <v>313.08</v>
      </c>
      <c r="AT1732">
        <v>-1.437332311230502E-3</v>
      </c>
      <c r="AU1732" s="2">
        <v>43970.907354091913</v>
      </c>
      <c r="AV1732" t="s">
        <v>54</v>
      </c>
      <c r="AW1732">
        <v>313.08</v>
      </c>
      <c r="AX1732">
        <v>-2.1719688258592272E-3</v>
      </c>
      <c r="AY1732" s="2">
        <v>43970.91431790674</v>
      </c>
      <c r="AZ1732" t="s">
        <v>54</v>
      </c>
      <c r="BA1732">
        <v>313.08</v>
      </c>
      <c r="BB1732">
        <v>-2.7149610323240789E-3</v>
      </c>
      <c r="BC1732" s="2">
        <v>43970.921442133636</v>
      </c>
      <c r="BD1732" t="s">
        <v>54</v>
      </c>
      <c r="BE1732">
        <v>313.08</v>
      </c>
    </row>
    <row r="1733" spans="1:57" x14ac:dyDescent="0.25">
      <c r="A1733" s="1">
        <v>1731</v>
      </c>
      <c r="B1733">
        <v>1731</v>
      </c>
      <c r="C1733">
        <v>-1.277751566122961E-4</v>
      </c>
      <c r="D1733" s="2">
        <v>43970.843881381283</v>
      </c>
      <c r="E1733" t="s">
        <v>54</v>
      </c>
      <c r="F1733">
        <v>313.04989999999998</v>
      </c>
      <c r="G1733">
        <f>F1734-F1733</f>
        <v>5.010000000004311E-2</v>
      </c>
      <c r="H1733">
        <f t="shared" ref="H1733:H1796" si="27">(F1734-F1733)</f>
        <v>5.010000000004311E-2</v>
      </c>
      <c r="I1733">
        <f>IF(AND(C1733&gt;0,H1733&gt;0),I1732+H1733,IF(AND(C1733&gt;0,H1733&lt;0),I1732+H1733,I1732))</f>
        <v>84.604299999999796</v>
      </c>
      <c r="J1733">
        <v>-1.5971894576555169E-4</v>
      </c>
      <c r="K1733" s="2">
        <v>43970.850335081479</v>
      </c>
      <c r="L1733" t="s">
        <v>53</v>
      </c>
      <c r="M1733">
        <v>313.04989999999998</v>
      </c>
      <c r="N1733">
        <v>-1.3096953552753079E-5</v>
      </c>
      <c r="O1733" s="2">
        <v>43970.856992614543</v>
      </c>
      <c r="P1733" t="s">
        <v>54</v>
      </c>
      <c r="Q1733">
        <v>313.04989999999998</v>
      </c>
      <c r="R1733">
        <v>-5.4272497771117056E-4</v>
      </c>
      <c r="S1733" s="2">
        <v>43970.86409539522</v>
      </c>
      <c r="T1733" t="s">
        <v>54</v>
      </c>
      <c r="U1733">
        <v>313.04989999999998</v>
      </c>
      <c r="V1733">
        <v>-4.2197745471242741E-4</v>
      </c>
      <c r="W1733" s="2">
        <v>43970.870069450008</v>
      </c>
      <c r="X1733" t="s">
        <v>53</v>
      </c>
      <c r="Y1733">
        <v>313.04989999999998</v>
      </c>
      <c r="Z1733">
        <v>3.1943789153074019E-5</v>
      </c>
      <c r="AA1733" s="2">
        <v>43970.876150285061</v>
      </c>
      <c r="AB1733" t="s">
        <v>55</v>
      </c>
      <c r="AC1733">
        <v>313.04989999999998</v>
      </c>
      <c r="AD1733">
        <v>-1.5971894576555169E-4</v>
      </c>
      <c r="AE1733" s="2">
        <v>43970.881827959412</v>
      </c>
      <c r="AF1733" t="s">
        <v>54</v>
      </c>
      <c r="AG1733">
        <v>313.04989999999998</v>
      </c>
      <c r="AH1733">
        <v>-7.0276336136817314E-4</v>
      </c>
      <c r="AI1733" s="2">
        <v>43970.887836141337</v>
      </c>
      <c r="AJ1733" t="s">
        <v>54</v>
      </c>
      <c r="AK1733">
        <v>313.04989999999998</v>
      </c>
      <c r="AL1733">
        <v>-6.0693199390895103E-4</v>
      </c>
      <c r="AM1733" s="2">
        <v>43970.893979626482</v>
      </c>
      <c r="AN1733" t="s">
        <v>54</v>
      </c>
      <c r="AO1733">
        <v>313.04989999999998</v>
      </c>
      <c r="AP1733">
        <v>-6.0693199390895103E-4</v>
      </c>
      <c r="AQ1733" s="2">
        <v>43970.900418470643</v>
      </c>
      <c r="AR1733" t="s">
        <v>54</v>
      </c>
      <c r="AS1733">
        <v>313.04989999999998</v>
      </c>
      <c r="AT1733">
        <v>-9.2636988543987281E-4</v>
      </c>
      <c r="AU1733" s="2">
        <v>43970.907358316872</v>
      </c>
      <c r="AV1733" t="s">
        <v>54</v>
      </c>
      <c r="AW1733">
        <v>313.04989999999998</v>
      </c>
      <c r="AX1733">
        <v>-1.565245668502079E-3</v>
      </c>
      <c r="AY1733" s="2">
        <v>43970.914319223411</v>
      </c>
      <c r="AZ1733" t="s">
        <v>54</v>
      </c>
      <c r="BA1733">
        <v>313.04989999999998</v>
      </c>
      <c r="BB1733">
        <v>-2.2999528190233271E-3</v>
      </c>
      <c r="BC1733" s="2">
        <v>43970.921445635489</v>
      </c>
      <c r="BD1733" t="s">
        <v>54</v>
      </c>
      <c r="BE1733">
        <v>313.04989999999998</v>
      </c>
    </row>
    <row r="1734" spans="1:57" x14ac:dyDescent="0.25">
      <c r="A1734" s="1">
        <v>1732</v>
      </c>
      <c r="B1734">
        <v>1732</v>
      </c>
      <c r="C1734">
        <v>3.1938677738712568E-5</v>
      </c>
      <c r="D1734" s="2">
        <v>43970.843884484122</v>
      </c>
      <c r="E1734" t="s">
        <v>55</v>
      </c>
      <c r="F1734">
        <v>313.10000000000002</v>
      </c>
      <c r="G1734">
        <f>F1735-F1734</f>
        <v>-0.12000000000000455</v>
      </c>
      <c r="H1734">
        <f t="shared" si="27"/>
        <v>-0.12000000000000455</v>
      </c>
      <c r="I1734">
        <f>IF(AND(C1734&gt;0,H1734&gt;0),I1733+H1734,IF(AND(C1734&gt;0,H1734&lt;0),I1733+H1734,I1733))</f>
        <v>84.484299999999791</v>
      </c>
      <c r="J1734">
        <v>-9.5816033216137691E-5</v>
      </c>
      <c r="K1734" s="2">
        <v>43970.850338650773</v>
      </c>
      <c r="L1734" t="s">
        <v>54</v>
      </c>
      <c r="M1734">
        <v>313.10000000000002</v>
      </c>
      <c r="N1734">
        <v>-1.277547109550318E-4</v>
      </c>
      <c r="O1734" s="2">
        <v>43970.856995685339</v>
      </c>
      <c r="P1734" t="s">
        <v>54</v>
      </c>
      <c r="Q1734">
        <v>313.10000000000002</v>
      </c>
      <c r="R1734">
        <v>1.884381986584768E-5</v>
      </c>
      <c r="S1734" s="2">
        <v>43970.864103139917</v>
      </c>
      <c r="T1734" t="s">
        <v>55</v>
      </c>
      <c r="U1734">
        <v>313.10000000000002</v>
      </c>
      <c r="V1734">
        <v>-5.1069945704245692E-4</v>
      </c>
      <c r="W1734" s="2">
        <v>43970.870070431964</v>
      </c>
      <c r="X1734" t="s">
        <v>54</v>
      </c>
      <c r="Y1734">
        <v>313.10000000000002</v>
      </c>
      <c r="Z1734">
        <v>-3.8997125519000002E-4</v>
      </c>
      <c r="AA1734" s="2">
        <v>43970.876151302349</v>
      </c>
      <c r="AB1734" t="s">
        <v>53</v>
      </c>
      <c r="AC1734">
        <v>313.10000000000002</v>
      </c>
      <c r="AD1734">
        <v>6.3877355477425136E-5</v>
      </c>
      <c r="AE1734" s="2">
        <v>43970.881830964237</v>
      </c>
      <c r="AF1734" t="s">
        <v>55</v>
      </c>
      <c r="AG1734">
        <v>313.10000000000002</v>
      </c>
      <c r="AH1734">
        <v>-1.277547109550318E-4</v>
      </c>
      <c r="AI1734" s="2">
        <v>43970.887839157869</v>
      </c>
      <c r="AJ1734" t="s">
        <v>54</v>
      </c>
      <c r="AK1734">
        <v>313.10000000000002</v>
      </c>
      <c r="AL1734">
        <v>-6.7071223251350851E-4</v>
      </c>
      <c r="AM1734" s="2">
        <v>43970.893983591479</v>
      </c>
      <c r="AN1734" t="s">
        <v>54</v>
      </c>
      <c r="AO1734">
        <v>313.10000000000002</v>
      </c>
      <c r="AP1734">
        <v>-5.7489619929737079E-4</v>
      </c>
      <c r="AQ1734" s="2">
        <v>43970.900420757433</v>
      </c>
      <c r="AR1734" t="s">
        <v>54</v>
      </c>
      <c r="AS1734">
        <v>313.10000000000002</v>
      </c>
      <c r="AT1734">
        <v>-5.7489619929737079E-4</v>
      </c>
      <c r="AU1734" s="2">
        <v>43970.907361965757</v>
      </c>
      <c r="AV1734" t="s">
        <v>54</v>
      </c>
      <c r="AW1734">
        <v>313.10000000000002</v>
      </c>
      <c r="AX1734">
        <v>-8.9428297668467805E-4</v>
      </c>
      <c r="AY1734" s="2">
        <v>43970.914325594516</v>
      </c>
      <c r="AZ1734" t="s">
        <v>54</v>
      </c>
      <c r="BA1734">
        <v>313.10000000000002</v>
      </c>
      <c r="BB1734">
        <v>-1.533056531459655E-3</v>
      </c>
      <c r="BC1734" s="2">
        <v>43970.921449058464</v>
      </c>
      <c r="BD1734" t="s">
        <v>54</v>
      </c>
      <c r="BE1734">
        <v>313.10000000000002</v>
      </c>
    </row>
    <row r="1735" spans="1:57" x14ac:dyDescent="0.25">
      <c r="A1735" s="1">
        <v>1733</v>
      </c>
      <c r="B1735">
        <v>1733</v>
      </c>
      <c r="C1735">
        <v>-2.5560738705343502E-4</v>
      </c>
      <c r="D1735" s="2">
        <v>43970.84388845112</v>
      </c>
      <c r="E1735" t="s">
        <v>53</v>
      </c>
      <c r="F1735">
        <v>312.98</v>
      </c>
      <c r="G1735">
        <f>F1736-F1735</f>
        <v>1.9700000000000273E-2</v>
      </c>
      <c r="H1735">
        <f t="shared" si="27"/>
        <v>1.9700000000000273E-2</v>
      </c>
      <c r="I1735">
        <f>IF(AND(C1735&gt;0,H1735&gt;0),I1734+H1735,IF(AND(C1735&gt;0,H1735&lt;0),I1734+H1735,I1734))</f>
        <v>84.484299999999791</v>
      </c>
      <c r="J1735">
        <v>-2.236564636717783E-4</v>
      </c>
      <c r="K1735" s="2">
        <v>43970.85034193765</v>
      </c>
      <c r="L1735" t="s">
        <v>54</v>
      </c>
      <c r="M1735">
        <v>312.98</v>
      </c>
      <c r="N1735">
        <v>-3.5146015719840501E-4</v>
      </c>
      <c r="O1735" s="2">
        <v>43970.856997008843</v>
      </c>
      <c r="P1735" t="s">
        <v>54</v>
      </c>
      <c r="Q1735">
        <v>312.98</v>
      </c>
      <c r="R1735">
        <v>-3.8341108058024328E-4</v>
      </c>
      <c r="S1735" s="2">
        <v>43970.864105320397</v>
      </c>
      <c r="T1735" t="s">
        <v>53</v>
      </c>
      <c r="U1735">
        <v>312.98</v>
      </c>
      <c r="V1735">
        <v>-2.367563422582503E-4</v>
      </c>
      <c r="W1735" s="2">
        <v>43970.870072031663</v>
      </c>
      <c r="X1735" t="s">
        <v>54</v>
      </c>
      <c r="Y1735">
        <v>312.98</v>
      </c>
      <c r="Z1735">
        <v>-7.6650265192656824E-4</v>
      </c>
      <c r="AA1735" s="2">
        <v>43970.87615465602</v>
      </c>
      <c r="AB1735" t="s">
        <v>54</v>
      </c>
      <c r="AC1735">
        <v>312.98</v>
      </c>
      <c r="AD1735">
        <v>-6.4572816154378262E-4</v>
      </c>
      <c r="AE1735" s="2">
        <v>43970.88183317826</v>
      </c>
      <c r="AF1735" t="s">
        <v>53</v>
      </c>
      <c r="AG1735">
        <v>312.98</v>
      </c>
      <c r="AH1735">
        <v>-1.9170554029012161E-4</v>
      </c>
      <c r="AI1735" s="2">
        <v>43970.887840366573</v>
      </c>
      <c r="AJ1735" t="s">
        <v>54</v>
      </c>
      <c r="AK1735">
        <v>312.98</v>
      </c>
      <c r="AL1735">
        <v>-3.8341108058024328E-4</v>
      </c>
      <c r="AM1735" s="2">
        <v>43970.89398568125</v>
      </c>
      <c r="AN1735" t="s">
        <v>54</v>
      </c>
      <c r="AO1735">
        <v>312.98</v>
      </c>
      <c r="AP1735">
        <v>-9.2657677806876992E-4</v>
      </c>
      <c r="AQ1735" s="2">
        <v>43970.900421977793</v>
      </c>
      <c r="AR1735" t="s">
        <v>54</v>
      </c>
      <c r="AS1735">
        <v>312.98</v>
      </c>
      <c r="AT1735">
        <v>-8.3072400792379988E-4</v>
      </c>
      <c r="AU1735" s="2">
        <v>43970.907367585911</v>
      </c>
      <c r="AV1735" t="s">
        <v>54</v>
      </c>
      <c r="AW1735">
        <v>312.98</v>
      </c>
      <c r="AX1735">
        <v>-8.3072400792379988E-4</v>
      </c>
      <c r="AY1735" s="2">
        <v>43970.914329937237</v>
      </c>
      <c r="AZ1735" t="s">
        <v>54</v>
      </c>
      <c r="BA1735">
        <v>312.98</v>
      </c>
      <c r="BB1735">
        <v>-1.150233241740548E-3</v>
      </c>
      <c r="BC1735" s="2">
        <v>43970.921453508883</v>
      </c>
      <c r="BD1735" t="s">
        <v>54</v>
      </c>
      <c r="BE1735">
        <v>312.98</v>
      </c>
    </row>
    <row r="1736" spans="1:57" x14ac:dyDescent="0.25">
      <c r="A1736" s="1">
        <v>1734</v>
      </c>
      <c r="B1736">
        <v>1734</v>
      </c>
      <c r="C1736">
        <v>-9.584673723338891E-5</v>
      </c>
      <c r="D1736" s="2">
        <v>43970.843890456461</v>
      </c>
      <c r="E1736" t="s">
        <v>54</v>
      </c>
      <c r="F1736">
        <v>312.99970000000002</v>
      </c>
      <c r="G1736">
        <f>F1737-F1736</f>
        <v>-5.9700000000020736E-2</v>
      </c>
      <c r="H1736">
        <f t="shared" si="27"/>
        <v>-5.9700000000020736E-2</v>
      </c>
      <c r="I1736">
        <f>IF(AND(C1736&gt;0,H1736&gt;0),I1735+H1736,IF(AND(C1736&gt;0,H1736&lt;0),I1735+H1736,I1735))</f>
        <v>84.484299999999791</v>
      </c>
      <c r="J1736">
        <v>-3.514380365221233E-4</v>
      </c>
      <c r="K1736" s="2">
        <v>43970.850343858889</v>
      </c>
      <c r="L1736" t="s">
        <v>54</v>
      </c>
      <c r="M1736">
        <v>312.99970000000002</v>
      </c>
      <c r="N1736">
        <v>-3.1948912411105417E-4</v>
      </c>
      <c r="O1736" s="2">
        <v>43970.856998551477</v>
      </c>
      <c r="P1736" t="s">
        <v>54</v>
      </c>
      <c r="Q1736">
        <v>312.99970000000002</v>
      </c>
      <c r="R1736">
        <v>-4.4728477375533058E-4</v>
      </c>
      <c r="S1736" s="2">
        <v>43970.864111144227</v>
      </c>
      <c r="T1736" t="s">
        <v>54</v>
      </c>
      <c r="U1736">
        <v>312.99970000000002</v>
      </c>
      <c r="V1736">
        <v>-4.7923368616658132E-4</v>
      </c>
      <c r="W1736" s="2">
        <v>43970.87007365829</v>
      </c>
      <c r="X1736" t="s">
        <v>54</v>
      </c>
      <c r="Y1736">
        <v>312.99970000000002</v>
      </c>
      <c r="Z1736">
        <v>-3.3258817819958528E-4</v>
      </c>
      <c r="AA1736" s="2">
        <v>43970.876159903077</v>
      </c>
      <c r="AB1736" t="s">
        <v>54</v>
      </c>
      <c r="AC1736">
        <v>312.99970000000002</v>
      </c>
      <c r="AD1736">
        <v>-8.6230114597556128E-4</v>
      </c>
      <c r="AE1736" s="2">
        <v>43970.881835500863</v>
      </c>
      <c r="AF1736" t="s">
        <v>54</v>
      </c>
      <c r="AG1736">
        <v>312.99970000000002</v>
      </c>
      <c r="AH1736">
        <v>-7.4153425706159658E-4</v>
      </c>
      <c r="AI1736" s="2">
        <v>43970.887843077559</v>
      </c>
      <c r="AJ1736" t="s">
        <v>54</v>
      </c>
      <c r="AK1736">
        <v>312.99970000000002</v>
      </c>
      <c r="AL1736">
        <v>-2.875402116999851E-4</v>
      </c>
      <c r="AM1736" s="2">
        <v>43970.893987307543</v>
      </c>
      <c r="AN1736" t="s">
        <v>54</v>
      </c>
      <c r="AO1736">
        <v>312.99970000000002</v>
      </c>
      <c r="AP1736">
        <v>-4.7923368616658132E-4</v>
      </c>
      <c r="AQ1736" s="2">
        <v>43970.900424587577</v>
      </c>
      <c r="AR1736" t="s">
        <v>54</v>
      </c>
      <c r="AS1736">
        <v>312.99970000000002</v>
      </c>
      <c r="AT1736">
        <v>-1.022365197155119E-3</v>
      </c>
      <c r="AU1736" s="2">
        <v>43970.907372945629</v>
      </c>
      <c r="AV1736" t="s">
        <v>54</v>
      </c>
      <c r="AW1736">
        <v>312.99970000000002</v>
      </c>
      <c r="AX1736">
        <v>-9.2651845992191184E-4</v>
      </c>
      <c r="AY1736" s="2">
        <v>43970.914334342531</v>
      </c>
      <c r="AZ1736" t="s">
        <v>54</v>
      </c>
      <c r="BA1736">
        <v>312.99970000000002</v>
      </c>
      <c r="BB1736">
        <v>-9.2651845992191184E-4</v>
      </c>
      <c r="BC1736" s="2">
        <v>43970.921457423487</v>
      </c>
      <c r="BD1736" t="s">
        <v>54</v>
      </c>
      <c r="BE1736">
        <v>312.99970000000002</v>
      </c>
    </row>
    <row r="1737" spans="1:57" x14ac:dyDescent="0.25">
      <c r="A1737" s="1">
        <v>1735</v>
      </c>
      <c r="B1737">
        <v>1735</v>
      </c>
      <c r="C1737">
        <v>-1.9173004409791741E-4</v>
      </c>
      <c r="D1737" s="2">
        <v>43970.843892953031</v>
      </c>
      <c r="E1737" t="s">
        <v>54</v>
      </c>
      <c r="F1737">
        <v>312.94</v>
      </c>
      <c r="G1737">
        <f>F1738-F1737</f>
        <v>-0.18000000000000682</v>
      </c>
      <c r="H1737">
        <f t="shared" si="27"/>
        <v>-0.18000000000000682</v>
      </c>
      <c r="I1737">
        <f>IF(AND(C1737&gt;0,H1737&gt;0),I1736+H1737,IF(AND(C1737&gt;0,H1737&lt;0),I1736+H1737,I1736))</f>
        <v>84.484299999999791</v>
      </c>
      <c r="J1737">
        <v>-2.8759506614696689E-4</v>
      </c>
      <c r="K1737" s="2">
        <v>43970.850345654297</v>
      </c>
      <c r="L1737" t="s">
        <v>54</v>
      </c>
      <c r="M1737">
        <v>312.94</v>
      </c>
      <c r="N1737">
        <v>-5.4323512494412957E-4</v>
      </c>
      <c r="O1737" s="2">
        <v>43970.857000264783</v>
      </c>
      <c r="P1737" t="s">
        <v>54</v>
      </c>
      <c r="Q1737">
        <v>312.94</v>
      </c>
      <c r="R1737">
        <v>-5.1128011759450696E-4</v>
      </c>
      <c r="S1737" s="2">
        <v>43970.864117673031</v>
      </c>
      <c r="T1737" t="s">
        <v>54</v>
      </c>
      <c r="U1737">
        <v>312.94</v>
      </c>
      <c r="V1737">
        <v>-6.391001469929975E-4</v>
      </c>
      <c r="W1737" s="2">
        <v>43970.870075849023</v>
      </c>
      <c r="X1737" t="s">
        <v>54</v>
      </c>
      <c r="Y1737">
        <v>312.94</v>
      </c>
      <c r="Z1737">
        <v>-6.7105515434280171E-4</v>
      </c>
      <c r="AA1737" s="2">
        <v>43970.876162173663</v>
      </c>
      <c r="AB1737" t="s">
        <v>54</v>
      </c>
      <c r="AC1737">
        <v>312.94</v>
      </c>
      <c r="AD1737">
        <v>-5.2438167060784495E-4</v>
      </c>
      <c r="AE1737" s="2">
        <v>43970.88183785545</v>
      </c>
      <c r="AF1737" t="s">
        <v>54</v>
      </c>
      <c r="AG1737">
        <v>312.94</v>
      </c>
      <c r="AH1737">
        <v>-1.054195692465039E-3</v>
      </c>
      <c r="AI1737" s="2">
        <v>43970.88784755081</v>
      </c>
      <c r="AJ1737" t="s">
        <v>54</v>
      </c>
      <c r="AK1737">
        <v>312.94</v>
      </c>
      <c r="AL1737">
        <v>-9.334057646833416E-4</v>
      </c>
      <c r="AM1737" s="2">
        <v>43970.893992413439</v>
      </c>
      <c r="AN1737" t="s">
        <v>54</v>
      </c>
      <c r="AO1737">
        <v>312.94</v>
      </c>
      <c r="AP1737">
        <v>-4.7932511024488441E-4</v>
      </c>
      <c r="AQ1737" s="2">
        <v>43970.900428721958</v>
      </c>
      <c r="AR1737" t="s">
        <v>54</v>
      </c>
      <c r="AS1737">
        <v>312.94</v>
      </c>
      <c r="AT1737">
        <v>-6.7105515434280171E-4</v>
      </c>
      <c r="AU1737" s="2">
        <v>43970.907376955831</v>
      </c>
      <c r="AV1737" t="s">
        <v>54</v>
      </c>
      <c r="AW1737">
        <v>312.94</v>
      </c>
      <c r="AX1737">
        <v>-1.21429027928675E-3</v>
      </c>
      <c r="AY1737" s="2">
        <v>43970.914339268347</v>
      </c>
      <c r="AZ1737" t="s">
        <v>54</v>
      </c>
      <c r="BA1737">
        <v>312.94</v>
      </c>
      <c r="BB1737">
        <v>-1.118425257237882E-3</v>
      </c>
      <c r="BC1737" s="2">
        <v>43970.921461015809</v>
      </c>
      <c r="BD1737" t="s">
        <v>54</v>
      </c>
      <c r="BE1737">
        <v>312.94</v>
      </c>
    </row>
    <row r="1738" spans="1:57" x14ac:dyDescent="0.25">
      <c r="A1738" s="1">
        <v>1736</v>
      </c>
      <c r="B1738">
        <v>1736</v>
      </c>
      <c r="C1738">
        <v>-1.598669906638041E-4</v>
      </c>
      <c r="D1738" s="2">
        <v>43970.843895488702</v>
      </c>
      <c r="E1738" t="s">
        <v>54</v>
      </c>
      <c r="F1738">
        <v>312.76</v>
      </c>
      <c r="G1738">
        <f>F1739-F1738</f>
        <v>-5.7999999999651664E-3</v>
      </c>
      <c r="H1738">
        <f t="shared" si="27"/>
        <v>-5.7999999999651664E-3</v>
      </c>
      <c r="I1738">
        <f>IF(AND(C1738&gt;0,H1738&gt;0),I1737+H1738,IF(AND(C1738&gt;0,H1738&lt;0),I1737+H1738,I1737))</f>
        <v>84.484299999999791</v>
      </c>
      <c r="J1738">
        <v>-3.5170737946033272E-4</v>
      </c>
      <c r="K1738" s="2">
        <v>43970.850347514017</v>
      </c>
      <c r="L1738" t="s">
        <v>54</v>
      </c>
      <c r="M1738">
        <v>312.76</v>
      </c>
      <c r="N1738">
        <v>-4.4762757385868781E-4</v>
      </c>
      <c r="O1738" s="2">
        <v>43970.857002557423</v>
      </c>
      <c r="P1738" t="s">
        <v>54</v>
      </c>
      <c r="Q1738">
        <v>312.76</v>
      </c>
      <c r="R1738">
        <v>-7.0341475892066532E-4</v>
      </c>
      <c r="S1738" s="2">
        <v>43970.864118866353</v>
      </c>
      <c r="T1738" t="s">
        <v>54</v>
      </c>
      <c r="U1738">
        <v>312.76</v>
      </c>
      <c r="V1738">
        <v>-6.7144136078794092E-4</v>
      </c>
      <c r="W1738" s="2">
        <v>43970.870077329397</v>
      </c>
      <c r="X1738" t="s">
        <v>54</v>
      </c>
      <c r="Y1738">
        <v>312.76</v>
      </c>
      <c r="Z1738">
        <v>-7.9933495331883876E-4</v>
      </c>
      <c r="AA1738" s="2">
        <v>43970.876166297232</v>
      </c>
      <c r="AB1738" t="s">
        <v>54</v>
      </c>
      <c r="AC1738">
        <v>312.76</v>
      </c>
      <c r="AD1738">
        <v>-8.3130835145174499E-4</v>
      </c>
      <c r="AE1738" s="2">
        <v>43970.881841063099</v>
      </c>
      <c r="AF1738" t="s">
        <v>54</v>
      </c>
      <c r="AG1738">
        <v>312.76</v>
      </c>
      <c r="AH1738">
        <v>-6.8455045402235066E-4</v>
      </c>
      <c r="AI1738" s="2">
        <v>43970.887851933927</v>
      </c>
      <c r="AJ1738" t="s">
        <v>54</v>
      </c>
      <c r="AK1738">
        <v>312.76</v>
      </c>
      <c r="AL1738">
        <v>-1.2146693950633729E-3</v>
      </c>
      <c r="AM1738" s="2">
        <v>43970.893994209793</v>
      </c>
      <c r="AN1738" t="s">
        <v>54</v>
      </c>
      <c r="AO1738">
        <v>312.76</v>
      </c>
      <c r="AP1738">
        <v>-1.0938099501215509E-3</v>
      </c>
      <c r="AQ1738" s="2">
        <v>43970.90043031473</v>
      </c>
      <c r="AR1738" t="s">
        <v>54</v>
      </c>
      <c r="AS1738">
        <v>312.76</v>
      </c>
      <c r="AT1738">
        <v>-6.394679626552164E-4</v>
      </c>
      <c r="AU1738" s="2">
        <v>43970.907381677767</v>
      </c>
      <c r="AV1738" t="s">
        <v>54</v>
      </c>
      <c r="AW1738">
        <v>312.76</v>
      </c>
      <c r="AX1738">
        <v>-8.3130835145174499E-4</v>
      </c>
      <c r="AY1738" s="2">
        <v>43970.914343669443</v>
      </c>
      <c r="AZ1738" t="s">
        <v>54</v>
      </c>
      <c r="BA1738">
        <v>312.76</v>
      </c>
      <c r="BB1738">
        <v>-1.374856119708424E-3</v>
      </c>
      <c r="BC1738" s="2">
        <v>43970.921464251631</v>
      </c>
      <c r="BD1738" t="s">
        <v>54</v>
      </c>
      <c r="BE1738">
        <v>312.76</v>
      </c>
    </row>
    <row r="1739" spans="1:57" x14ac:dyDescent="0.25">
      <c r="A1739" s="1">
        <v>1737</v>
      </c>
      <c r="B1739">
        <v>1737</v>
      </c>
      <c r="C1739">
        <v>3.1973991076851243E-5</v>
      </c>
      <c r="D1739" s="2">
        <v>43970.843898730229</v>
      </c>
      <c r="E1739" t="s">
        <v>55</v>
      </c>
      <c r="F1739">
        <v>312.75420000000003</v>
      </c>
      <c r="G1739">
        <f>F1740-F1739</f>
        <v>6.579999999996744E-2</v>
      </c>
      <c r="H1739">
        <f t="shared" si="27"/>
        <v>6.579999999996744E-2</v>
      </c>
      <c r="I1739">
        <f>IF(AND(C1739&gt;0,H1739&gt;0),I1738+H1739,IF(AND(C1739&gt;0,H1739&lt;0),I1738+H1739,I1738))</f>
        <v>84.550099999999759</v>
      </c>
      <c r="J1739">
        <v>-1.2789596430667799E-4</v>
      </c>
      <c r="K1739" s="2">
        <v>43970.85034985486</v>
      </c>
      <c r="L1739" t="s">
        <v>54</v>
      </c>
      <c r="M1739">
        <v>312.75420000000003</v>
      </c>
      <c r="N1739">
        <v>-3.1973991076687661E-4</v>
      </c>
      <c r="O1739" s="2">
        <v>43970.857004720252</v>
      </c>
      <c r="P1739" t="s">
        <v>54</v>
      </c>
      <c r="Q1739">
        <v>312.75420000000003</v>
      </c>
      <c r="R1739">
        <v>-4.1566188399706679E-4</v>
      </c>
      <c r="S1739" s="2">
        <v>43970.864132133021</v>
      </c>
      <c r="T1739" t="s">
        <v>54</v>
      </c>
      <c r="U1739">
        <v>312.75420000000003</v>
      </c>
      <c r="V1739">
        <v>-6.7145381261060448E-4</v>
      </c>
      <c r="W1739" s="2">
        <v>43970.870079339948</v>
      </c>
      <c r="X1739" t="s">
        <v>54</v>
      </c>
      <c r="Y1739">
        <v>312.75420000000003</v>
      </c>
      <c r="Z1739">
        <v>-6.3947982153393504E-4</v>
      </c>
      <c r="AA1739" s="2">
        <v>43970.876167810668</v>
      </c>
      <c r="AB1739" t="s">
        <v>54</v>
      </c>
      <c r="AC1739">
        <v>312.75420000000003</v>
      </c>
      <c r="AD1739">
        <v>-7.67375785840613E-4</v>
      </c>
      <c r="AE1739" s="2">
        <v>43970.881843966577</v>
      </c>
      <c r="AF1739" t="s">
        <v>54</v>
      </c>
      <c r="AG1739">
        <v>312.75420000000003</v>
      </c>
      <c r="AH1739">
        <v>-7.9934977691746415E-4</v>
      </c>
      <c r="AI1739" s="2">
        <v>43970.887853492437</v>
      </c>
      <c r="AJ1739" t="s">
        <v>54</v>
      </c>
      <c r="AK1739">
        <v>312.75420000000003</v>
      </c>
      <c r="AL1739">
        <v>-6.5258915787536227E-4</v>
      </c>
      <c r="AM1739" s="2">
        <v>43970.893996588748</v>
      </c>
      <c r="AN1739" t="s">
        <v>54</v>
      </c>
      <c r="AO1739">
        <v>312.75420000000003</v>
      </c>
      <c r="AP1739">
        <v>-1.1827179299269931E-3</v>
      </c>
      <c r="AQ1739" s="2">
        <v>43970.900434708921</v>
      </c>
      <c r="AR1739" t="s">
        <v>54</v>
      </c>
      <c r="AS1739">
        <v>312.75420000000003</v>
      </c>
      <c r="AT1739">
        <v>-1.0618562436570591E-3</v>
      </c>
      <c r="AU1739" s="2">
        <v>43970.907384399623</v>
      </c>
      <c r="AV1739" t="s">
        <v>54</v>
      </c>
      <c r="AW1739">
        <v>312.75420000000003</v>
      </c>
      <c r="AX1739">
        <v>-6.075058304572655E-4</v>
      </c>
      <c r="AY1739" s="2">
        <v>43970.914348977763</v>
      </c>
      <c r="AZ1739" t="s">
        <v>54</v>
      </c>
      <c r="BA1739">
        <v>312.75420000000003</v>
      </c>
      <c r="BB1739">
        <v>-7.9934977691746415E-4</v>
      </c>
      <c r="BC1739" s="2">
        <v>43970.92146924472</v>
      </c>
      <c r="BD1739" t="s">
        <v>54</v>
      </c>
      <c r="BE1739">
        <v>312.75420000000003</v>
      </c>
    </row>
    <row r="1740" spans="1:57" x14ac:dyDescent="0.25">
      <c r="A1740" s="1">
        <v>1738</v>
      </c>
      <c r="B1740">
        <v>1738</v>
      </c>
      <c r="C1740">
        <v>5.1147624832161682E-4</v>
      </c>
      <c r="D1740" s="2">
        <v>43970.843902040251</v>
      </c>
      <c r="E1740" t="s">
        <v>56</v>
      </c>
      <c r="F1740">
        <v>312.82</v>
      </c>
      <c r="G1740">
        <f>F1741-F1740</f>
        <v>0.2540000000000191</v>
      </c>
      <c r="H1740">
        <f t="shared" si="27"/>
        <v>0.2540000000000191</v>
      </c>
      <c r="I1740">
        <f>IF(AND(C1740&gt;0,H1740&gt;0),I1739+H1740,IF(AND(C1740&gt;0,H1740&lt;0),I1739+H1740,I1739))</f>
        <v>84.804099999999778</v>
      </c>
      <c r="J1740">
        <v>5.4344351384187682E-4</v>
      </c>
      <c r="K1740" s="2">
        <v>43970.850352432928</v>
      </c>
      <c r="L1740" t="s">
        <v>55</v>
      </c>
      <c r="M1740">
        <v>312.82</v>
      </c>
      <c r="N1740">
        <v>3.8360718624130352E-4</v>
      </c>
      <c r="O1740" s="2">
        <v>43970.857006492442</v>
      </c>
      <c r="P1740" t="s">
        <v>55</v>
      </c>
      <c r="Q1740">
        <v>312.82</v>
      </c>
      <c r="R1740">
        <v>1.9180359312065171E-4</v>
      </c>
      <c r="S1740" s="2">
        <v>43970.864138876183</v>
      </c>
      <c r="T1740" t="s">
        <v>55</v>
      </c>
      <c r="U1740">
        <v>312.82</v>
      </c>
      <c r="V1740">
        <v>9.5901796560235011E-5</v>
      </c>
      <c r="W1740" s="2">
        <v>43970.870092150821</v>
      </c>
      <c r="X1740" t="s">
        <v>55</v>
      </c>
      <c r="Y1740">
        <v>312.82</v>
      </c>
      <c r="Z1740">
        <v>-1.5983632760057341E-4</v>
      </c>
      <c r="AA1740" s="2">
        <v>43970.87616927913</v>
      </c>
      <c r="AB1740" t="s">
        <v>54</v>
      </c>
      <c r="AC1740">
        <v>312.82</v>
      </c>
      <c r="AD1740">
        <v>-1.2786906208049509E-4</v>
      </c>
      <c r="AE1740" s="2">
        <v>43970.88184727617</v>
      </c>
      <c r="AF1740" t="s">
        <v>54</v>
      </c>
      <c r="AG1740">
        <v>312.82</v>
      </c>
      <c r="AH1740">
        <v>-2.5573812416080841E-4</v>
      </c>
      <c r="AI1740" s="2">
        <v>43970.887857616057</v>
      </c>
      <c r="AJ1740" t="s">
        <v>54</v>
      </c>
      <c r="AK1740">
        <v>312.82</v>
      </c>
      <c r="AL1740">
        <v>-2.8770538968106853E-4</v>
      </c>
      <c r="AM1740" s="2">
        <v>43970.893999491818</v>
      </c>
      <c r="AN1740" t="s">
        <v>54</v>
      </c>
      <c r="AO1740">
        <v>312.82</v>
      </c>
      <c r="AP1740">
        <v>-1.4097564094371989E-4</v>
      </c>
      <c r="AQ1740" s="2">
        <v>43970.900439317797</v>
      </c>
      <c r="AR1740" t="s">
        <v>54</v>
      </c>
      <c r="AS1740">
        <v>312.82</v>
      </c>
      <c r="AT1740">
        <v>-6.7099290326706935E-4</v>
      </c>
      <c r="AU1740" s="2">
        <v>43970.907390178741</v>
      </c>
      <c r="AV1740" t="s">
        <v>54</v>
      </c>
      <c r="AW1740">
        <v>312.82</v>
      </c>
      <c r="AX1740">
        <v>-5.5015663960104974E-4</v>
      </c>
      <c r="AY1740" s="2">
        <v>43970.914353247717</v>
      </c>
      <c r="AZ1740" t="s">
        <v>54</v>
      </c>
      <c r="BA1740">
        <v>312.82</v>
      </c>
      <c r="BB1740">
        <v>-9.5901796560416723E-5</v>
      </c>
      <c r="BC1740" s="2">
        <v>43970.921471746879</v>
      </c>
      <c r="BD1740" t="s">
        <v>54</v>
      </c>
      <c r="BE1740">
        <v>312.82</v>
      </c>
    </row>
    <row r="1741" spans="1:57" x14ac:dyDescent="0.25">
      <c r="A1741" s="1">
        <v>1739</v>
      </c>
      <c r="B1741">
        <v>1739</v>
      </c>
      <c r="C1741">
        <v>1.916479809885275E-4</v>
      </c>
      <c r="D1741" s="2">
        <v>43970.843906798058</v>
      </c>
      <c r="E1741" t="s">
        <v>56</v>
      </c>
      <c r="F1741">
        <v>313.07400000000001</v>
      </c>
      <c r="G1741">
        <f>F1742-F1741</f>
        <v>-4.0000000001327862E-4</v>
      </c>
      <c r="H1741">
        <f t="shared" si="27"/>
        <v>-4.0000000001327862E-4</v>
      </c>
      <c r="I1741">
        <f>IF(AND(C1741&gt;0,H1741&gt;0),I1740+H1741,IF(AND(C1741&gt;0,H1741&lt;0),I1740+H1741,I1740))</f>
        <v>84.803699999999765</v>
      </c>
      <c r="J1741">
        <v>7.0270926362447992E-4</v>
      </c>
      <c r="K1741" s="2">
        <v>43970.850355088143</v>
      </c>
      <c r="L1741" t="s">
        <v>56</v>
      </c>
      <c r="M1741">
        <v>313.07400000000001</v>
      </c>
      <c r="N1741">
        <v>7.3465059378938582E-4</v>
      </c>
      <c r="O1741" s="2">
        <v>43970.857009479871</v>
      </c>
      <c r="P1741" t="s">
        <v>56</v>
      </c>
      <c r="Q1741">
        <v>313.07400000000001</v>
      </c>
      <c r="R1741">
        <v>5.7494394296558264E-4</v>
      </c>
      <c r="S1741" s="2">
        <v>43970.864140140802</v>
      </c>
      <c r="T1741" t="s">
        <v>56</v>
      </c>
      <c r="U1741">
        <v>313.07400000000001</v>
      </c>
      <c r="V1741">
        <v>3.8329596197705511E-4</v>
      </c>
      <c r="W1741" s="2">
        <v>43970.870094296472</v>
      </c>
      <c r="X1741" t="s">
        <v>56</v>
      </c>
      <c r="Y1741">
        <v>313.07400000000001</v>
      </c>
      <c r="Z1741">
        <v>2.8747197148270052E-4</v>
      </c>
      <c r="AA1741" s="2">
        <v>43970.876171843542</v>
      </c>
      <c r="AB1741" t="s">
        <v>55</v>
      </c>
      <c r="AC1741">
        <v>313.07400000000001</v>
      </c>
      <c r="AD1741">
        <v>3.1941330164724328E-5</v>
      </c>
      <c r="AE1741" s="2">
        <v>43970.881849253426</v>
      </c>
      <c r="AF1741" t="s">
        <v>55</v>
      </c>
      <c r="AG1741">
        <v>313.07400000000001</v>
      </c>
      <c r="AH1741">
        <v>6.3882660329448655E-5</v>
      </c>
      <c r="AI1741" s="2">
        <v>43970.887862168383</v>
      </c>
      <c r="AJ1741" t="s">
        <v>55</v>
      </c>
      <c r="AK1741">
        <v>313.07400000000001</v>
      </c>
      <c r="AL1741">
        <v>-6.3882660329448655E-5</v>
      </c>
      <c r="AM1741" s="2">
        <v>43970.894000576147</v>
      </c>
      <c r="AN1741" t="s">
        <v>54</v>
      </c>
      <c r="AO1741">
        <v>313.07400000000001</v>
      </c>
      <c r="AP1741">
        <v>-9.5823990494354553E-5</v>
      </c>
      <c r="AQ1741" s="2">
        <v>43970.900442672617</v>
      </c>
      <c r="AR1741" t="s">
        <v>54</v>
      </c>
      <c r="AS1741">
        <v>313.07400000000001</v>
      </c>
      <c r="AT1741">
        <v>5.0786714961918937E-5</v>
      </c>
      <c r="AU1741" s="2">
        <v>43970.907392166548</v>
      </c>
      <c r="AV1741" t="s">
        <v>55</v>
      </c>
      <c r="AW1741">
        <v>313.07400000000001</v>
      </c>
      <c r="AX1741">
        <v>-4.7880053916966072E-4</v>
      </c>
      <c r="AY1741" s="2">
        <v>43970.914354852182</v>
      </c>
      <c r="AZ1741" t="s">
        <v>54</v>
      </c>
      <c r="BA1741">
        <v>313.07400000000001</v>
      </c>
      <c r="BB1741">
        <v>-3.5806231114687929E-4</v>
      </c>
      <c r="BC1741" s="2">
        <v>43970.921475723662</v>
      </c>
      <c r="BD1741" t="s">
        <v>54</v>
      </c>
      <c r="BE1741">
        <v>313.07400000000001</v>
      </c>
    </row>
    <row r="1742" spans="1:57" x14ac:dyDescent="0.25">
      <c r="A1742" s="1">
        <v>1740</v>
      </c>
      <c r="B1742">
        <v>1740</v>
      </c>
      <c r="C1742">
        <v>1.597068548737785E-4</v>
      </c>
      <c r="D1742" s="2">
        <v>43970.843908529307</v>
      </c>
      <c r="E1742" t="s">
        <v>56</v>
      </c>
      <c r="F1742">
        <v>313.0736</v>
      </c>
      <c r="G1742">
        <f>F1743-F1742</f>
        <v>8.6400000000026012E-2</v>
      </c>
      <c r="H1742">
        <f t="shared" si="27"/>
        <v>8.6400000000026012E-2</v>
      </c>
      <c r="I1742">
        <f>IF(AND(C1742&gt;0,H1742&gt;0),I1741+H1742,IF(AND(C1742&gt;0,H1742&lt;0),I1741+H1742,I1741))</f>
        <v>84.890099999999791</v>
      </c>
      <c r="J1742">
        <v>3.5135508072227627E-4</v>
      </c>
      <c r="K1742" s="2">
        <v>43970.850356320349</v>
      </c>
      <c r="L1742" t="s">
        <v>56</v>
      </c>
      <c r="M1742">
        <v>313.0736</v>
      </c>
      <c r="N1742">
        <v>8.624170163181495E-4</v>
      </c>
      <c r="O1742" s="2">
        <v>43970.857015314657</v>
      </c>
      <c r="P1742" t="s">
        <v>56</v>
      </c>
      <c r="Q1742">
        <v>313.0736</v>
      </c>
      <c r="R1742">
        <v>8.9435838729305043E-4</v>
      </c>
      <c r="S1742" s="2">
        <v>43970.864143598279</v>
      </c>
      <c r="T1742" t="s">
        <v>56</v>
      </c>
      <c r="U1742">
        <v>313.0736</v>
      </c>
      <c r="V1742">
        <v>7.3465153241927198E-4</v>
      </c>
      <c r="W1742" s="2">
        <v>43970.870095358448</v>
      </c>
      <c r="X1742" t="s">
        <v>56</v>
      </c>
      <c r="Y1742">
        <v>313.0736</v>
      </c>
      <c r="Z1742">
        <v>5.430033065707741E-4</v>
      </c>
      <c r="AA1742" s="2">
        <v>43970.876175898717</v>
      </c>
      <c r="AB1742" t="s">
        <v>56</v>
      </c>
      <c r="AC1742">
        <v>313.0736</v>
      </c>
      <c r="AD1742">
        <v>4.4717919364643452E-4</v>
      </c>
      <c r="AE1742" s="2">
        <v>43970.881850735219</v>
      </c>
      <c r="AF1742" t="s">
        <v>56</v>
      </c>
      <c r="AG1742">
        <v>313.0736</v>
      </c>
      <c r="AH1742">
        <v>1.9164822584849791E-4</v>
      </c>
      <c r="AI1742" s="2">
        <v>43970.88786597539</v>
      </c>
      <c r="AJ1742" t="s">
        <v>56</v>
      </c>
      <c r="AK1742">
        <v>313.0736</v>
      </c>
      <c r="AL1742">
        <v>2.2358959682321721E-4</v>
      </c>
      <c r="AM1742" s="2">
        <v>43970.89400255293</v>
      </c>
      <c r="AN1742" t="s">
        <v>55</v>
      </c>
      <c r="AO1742">
        <v>313.0736</v>
      </c>
      <c r="AP1742">
        <v>9.5824112924339702E-5</v>
      </c>
      <c r="AQ1742" s="2">
        <v>43970.900445926171</v>
      </c>
      <c r="AR1742" t="s">
        <v>55</v>
      </c>
      <c r="AS1742">
        <v>313.0736</v>
      </c>
      <c r="AT1742">
        <v>6.3882741949438759E-5</v>
      </c>
      <c r="AU1742" s="2">
        <v>43970.907396312272</v>
      </c>
      <c r="AV1742" t="s">
        <v>56</v>
      </c>
      <c r="AW1742">
        <v>313.0736</v>
      </c>
      <c r="AX1742">
        <v>2.1049363472358949E-4</v>
      </c>
      <c r="AY1742" s="2">
        <v>43970.914358595517</v>
      </c>
      <c r="AZ1742" t="s">
        <v>55</v>
      </c>
      <c r="BA1742">
        <v>313.0736</v>
      </c>
      <c r="BB1742">
        <v>-3.1909429603770798E-4</v>
      </c>
      <c r="BC1742" s="2">
        <v>43970.92147899964</v>
      </c>
      <c r="BD1742" t="s">
        <v>54</v>
      </c>
      <c r="BE1742">
        <v>313.0736</v>
      </c>
    </row>
    <row r="1743" spans="1:57" x14ac:dyDescent="0.25">
      <c r="A1743" s="1">
        <v>1741</v>
      </c>
      <c r="B1743">
        <v>1741</v>
      </c>
      <c r="C1743">
        <v>3.5125814280244491E-4</v>
      </c>
      <c r="D1743" s="2">
        <v>43970.843912307908</v>
      </c>
      <c r="E1743" t="s">
        <v>56</v>
      </c>
      <c r="F1743">
        <v>313.16000000000003</v>
      </c>
      <c r="G1743">
        <f>F1744-F1743</f>
        <v>-1.1000000000080945E-3</v>
      </c>
      <c r="H1743">
        <f t="shared" si="27"/>
        <v>-1.1000000000080945E-3</v>
      </c>
      <c r="I1743">
        <f>IF(AND(C1743&gt;0,H1743&gt;0),I1742+H1743,IF(AND(C1743&gt;0,H1743&lt;0),I1742+H1743,I1742))</f>
        <v>84.888999999999783</v>
      </c>
      <c r="J1743">
        <v>5.1092093498539086E-4</v>
      </c>
      <c r="K1743" s="2">
        <v>43970.850358139083</v>
      </c>
      <c r="L1743" t="s">
        <v>56</v>
      </c>
      <c r="M1743">
        <v>313.16000000000003</v>
      </c>
      <c r="N1743">
        <v>7.0251628560488971E-4</v>
      </c>
      <c r="O1743" s="2">
        <v>43970.857017112423</v>
      </c>
      <c r="P1743" t="s">
        <v>56</v>
      </c>
      <c r="Q1743">
        <v>313.16000000000003</v>
      </c>
      <c r="R1743">
        <v>1.2134372205900991E-3</v>
      </c>
      <c r="S1743" s="2">
        <v>43970.864145778127</v>
      </c>
      <c r="T1743" t="s">
        <v>56</v>
      </c>
      <c r="U1743">
        <v>313.16000000000003</v>
      </c>
      <c r="V1743">
        <v>1.245369779026834E-3</v>
      </c>
      <c r="W1743" s="2">
        <v>43970.870097594052</v>
      </c>
      <c r="X1743" t="s">
        <v>56</v>
      </c>
      <c r="Y1743">
        <v>313.16000000000003</v>
      </c>
      <c r="Z1743">
        <v>1.0857069868438879E-3</v>
      </c>
      <c r="AA1743" s="2">
        <v>43970.876182134503</v>
      </c>
      <c r="AB1743" t="s">
        <v>56</v>
      </c>
      <c r="AC1743">
        <v>313.16000000000003</v>
      </c>
      <c r="AD1743">
        <v>8.9411163622438855E-4</v>
      </c>
      <c r="AE1743" s="2">
        <v>43970.881853613857</v>
      </c>
      <c r="AF1743" t="s">
        <v>56</v>
      </c>
      <c r="AG1743">
        <v>313.16000000000003</v>
      </c>
      <c r="AH1743">
        <v>7.9831396091454838E-4</v>
      </c>
      <c r="AI1743" s="2">
        <v>43970.887868844089</v>
      </c>
      <c r="AJ1743" t="s">
        <v>56</v>
      </c>
      <c r="AK1743">
        <v>313.16000000000003</v>
      </c>
      <c r="AL1743">
        <v>5.4285349342194375E-4</v>
      </c>
      <c r="AM1743" s="2">
        <v>43970.894004563728</v>
      </c>
      <c r="AN1743" t="s">
        <v>56</v>
      </c>
      <c r="AO1743">
        <v>313.16000000000003</v>
      </c>
      <c r="AP1743">
        <v>5.7478605185849665E-4</v>
      </c>
      <c r="AQ1743" s="2">
        <v>43970.900450157023</v>
      </c>
      <c r="AR1743" t="s">
        <v>56</v>
      </c>
      <c r="AS1743">
        <v>313.16000000000003</v>
      </c>
      <c r="AT1743">
        <v>4.4705581811228508E-4</v>
      </c>
      <c r="AU1743" s="2">
        <v>43970.90739880914</v>
      </c>
      <c r="AV1743" t="s">
        <v>56</v>
      </c>
      <c r="AW1743">
        <v>313.16000000000003</v>
      </c>
      <c r="AX1743">
        <v>4.1512325967555058E-4</v>
      </c>
      <c r="AY1743" s="2">
        <v>43970.914366209792</v>
      </c>
      <c r="AZ1743" t="s">
        <v>56</v>
      </c>
      <c r="BA1743">
        <v>313.16000000000003</v>
      </c>
      <c r="BB1743">
        <v>5.6169370289951717E-4</v>
      </c>
      <c r="BC1743" s="2">
        <v>43970.921483060098</v>
      </c>
      <c r="BD1743" t="s">
        <v>55</v>
      </c>
      <c r="BE1743">
        <v>313.16000000000003</v>
      </c>
    </row>
    <row r="1744" spans="1:57" x14ac:dyDescent="0.25">
      <c r="A1744" s="1">
        <v>1742</v>
      </c>
      <c r="B1744">
        <v>1742</v>
      </c>
      <c r="C1744">
        <v>-9.1966091335889108E-5</v>
      </c>
      <c r="D1744" s="2">
        <v>43970.843913544762</v>
      </c>
      <c r="E1744" t="s">
        <v>53</v>
      </c>
      <c r="F1744">
        <v>313.15890000000002</v>
      </c>
      <c r="G1744">
        <f>F1745-F1744</f>
        <v>1.1099999999999E-2</v>
      </c>
      <c r="H1744">
        <f t="shared" si="27"/>
        <v>1.1099999999999E-2</v>
      </c>
      <c r="I1744">
        <f>IF(AND(C1744&gt;0,H1744&gt;0),I1743+H1744,IF(AND(C1744&gt;0,H1744&lt;0),I1743+H1744,I1743))</f>
        <v>84.888999999999783</v>
      </c>
      <c r="J1744">
        <v>2.5929328529371851E-4</v>
      </c>
      <c r="K1744" s="2">
        <v>43970.85036371911</v>
      </c>
      <c r="L1744" t="s">
        <v>56</v>
      </c>
      <c r="M1744">
        <v>313.15890000000002</v>
      </c>
      <c r="N1744">
        <v>4.1895663830719308E-4</v>
      </c>
      <c r="O1744" s="2">
        <v>43970.857020692092</v>
      </c>
      <c r="P1744" t="s">
        <v>56</v>
      </c>
      <c r="Q1744">
        <v>313.15890000000002</v>
      </c>
      <c r="R1744">
        <v>6.1055266192332615E-4</v>
      </c>
      <c r="S1744" s="2">
        <v>43970.864147438413</v>
      </c>
      <c r="T1744" t="s">
        <v>56</v>
      </c>
      <c r="U1744">
        <v>313.15890000000002</v>
      </c>
      <c r="V1744">
        <v>1.121475391566227E-3</v>
      </c>
      <c r="W1744" s="2">
        <v>43970.870099673622</v>
      </c>
      <c r="X1744" t="s">
        <v>56</v>
      </c>
      <c r="Y1744">
        <v>313.15890000000002</v>
      </c>
      <c r="Z1744">
        <v>1.1534080621690671E-3</v>
      </c>
      <c r="AA1744" s="2">
        <v>43970.876186923982</v>
      </c>
      <c r="AB1744" t="s">
        <v>56</v>
      </c>
      <c r="AC1744">
        <v>313.15890000000002</v>
      </c>
      <c r="AD1744">
        <v>9.937447091555925E-4</v>
      </c>
      <c r="AE1744" s="2">
        <v>43970.881855173073</v>
      </c>
      <c r="AF1744" t="s">
        <v>56</v>
      </c>
      <c r="AG1744">
        <v>313.15890000000002</v>
      </c>
      <c r="AH1744">
        <v>8.0214868553945932E-4</v>
      </c>
      <c r="AI1744" s="2">
        <v>43970.887870346698</v>
      </c>
      <c r="AJ1744" t="s">
        <v>56</v>
      </c>
      <c r="AK1744">
        <v>313.15890000000002</v>
      </c>
      <c r="AL1744">
        <v>7.0635067373130199E-4</v>
      </c>
      <c r="AM1744" s="2">
        <v>43970.894006009657</v>
      </c>
      <c r="AN1744" t="s">
        <v>56</v>
      </c>
      <c r="AO1744">
        <v>313.15890000000002</v>
      </c>
      <c r="AP1744">
        <v>4.5088930890985158E-4</v>
      </c>
      <c r="AQ1744" s="2">
        <v>43970.900451274989</v>
      </c>
      <c r="AR1744" t="s">
        <v>56</v>
      </c>
      <c r="AS1744">
        <v>313.15890000000002</v>
      </c>
      <c r="AT1744">
        <v>4.828219795125103E-4</v>
      </c>
      <c r="AU1744" s="2">
        <v>43970.90740115846</v>
      </c>
      <c r="AV1744" t="s">
        <v>56</v>
      </c>
      <c r="AW1744">
        <v>313.15890000000002</v>
      </c>
      <c r="AX1744">
        <v>3.5509129710187579E-4</v>
      </c>
      <c r="AY1744" s="2">
        <v>43970.914370332961</v>
      </c>
      <c r="AZ1744" t="s">
        <v>56</v>
      </c>
      <c r="BA1744">
        <v>313.15890000000002</v>
      </c>
      <c r="BB1744">
        <v>3.2315862649903569E-4</v>
      </c>
      <c r="BC1744" s="2">
        <v>43970.921487781947</v>
      </c>
      <c r="BD1744" t="s">
        <v>56</v>
      </c>
      <c r="BE1744">
        <v>313.15890000000002</v>
      </c>
    </row>
    <row r="1745" spans="1:57" x14ac:dyDescent="0.25">
      <c r="A1745" s="1">
        <v>1743</v>
      </c>
      <c r="B1745">
        <v>1743</v>
      </c>
      <c r="C1745">
        <v>-2.273525561196033E-4</v>
      </c>
      <c r="D1745" s="2">
        <v>43970.843916078171</v>
      </c>
      <c r="E1745" t="s">
        <v>54</v>
      </c>
      <c r="F1745">
        <v>313.17</v>
      </c>
      <c r="G1745">
        <f>F1746-F1745</f>
        <v>0</v>
      </c>
      <c r="H1745">
        <f t="shared" si="27"/>
        <v>0</v>
      </c>
      <c r="I1745">
        <f>IF(AND(C1745&gt;0,H1745&gt;0),I1744+H1745,IF(AND(C1745&gt;0,H1745&lt;0),I1744+H1745,I1744))</f>
        <v>84.888999999999783</v>
      </c>
      <c r="J1745">
        <v>-3.193153878086111E-4</v>
      </c>
      <c r="K1745" s="2">
        <v>43970.850368295083</v>
      </c>
      <c r="L1745" t="s">
        <v>53</v>
      </c>
      <c r="M1745">
        <v>313.17</v>
      </c>
      <c r="N1745">
        <v>3.1931538780824808E-5</v>
      </c>
      <c r="O1745" s="2">
        <v>43970.857022992437</v>
      </c>
      <c r="P1745" t="s">
        <v>56</v>
      </c>
      <c r="Q1745">
        <v>313.17</v>
      </c>
      <c r="R1745">
        <v>1.9158923268513029E-4</v>
      </c>
      <c r="S1745" s="2">
        <v>43970.864152868809</v>
      </c>
      <c r="T1745" t="s">
        <v>56</v>
      </c>
      <c r="U1745">
        <v>313.17</v>
      </c>
      <c r="V1745">
        <v>3.8317846537026069E-4</v>
      </c>
      <c r="W1745" s="2">
        <v>43970.870102091481</v>
      </c>
      <c r="X1745" t="s">
        <v>56</v>
      </c>
      <c r="Y1745">
        <v>313.17</v>
      </c>
      <c r="Z1745">
        <v>8.9408308586382066E-4</v>
      </c>
      <c r="AA1745" s="2">
        <v>43970.876189770453</v>
      </c>
      <c r="AB1745" t="s">
        <v>56</v>
      </c>
      <c r="AC1745">
        <v>313.17</v>
      </c>
      <c r="AD1745">
        <v>9.2601462464482693E-4</v>
      </c>
      <c r="AE1745" s="2">
        <v>43970.88185648308</v>
      </c>
      <c r="AF1745" t="s">
        <v>56</v>
      </c>
      <c r="AG1745">
        <v>313.17</v>
      </c>
      <c r="AH1745">
        <v>7.6635693074052138E-4</v>
      </c>
      <c r="AI1745" s="2">
        <v>43970.887872854699</v>
      </c>
      <c r="AJ1745" t="s">
        <v>56</v>
      </c>
      <c r="AK1745">
        <v>313.17</v>
      </c>
      <c r="AL1745">
        <v>5.7476769805539106E-4</v>
      </c>
      <c r="AM1745" s="2">
        <v>43970.894007426599</v>
      </c>
      <c r="AN1745" t="s">
        <v>56</v>
      </c>
      <c r="AO1745">
        <v>313.17</v>
      </c>
      <c r="AP1745">
        <v>4.789730817127351E-4</v>
      </c>
      <c r="AQ1745" s="2">
        <v>43970.900452901857</v>
      </c>
      <c r="AR1745" t="s">
        <v>56</v>
      </c>
      <c r="AS1745">
        <v>313.17</v>
      </c>
      <c r="AT1745">
        <v>2.2352077146595519E-4</v>
      </c>
      <c r="AU1745" s="2">
        <v>43970.907403541663</v>
      </c>
      <c r="AV1745" t="s">
        <v>56</v>
      </c>
      <c r="AW1745">
        <v>313.17</v>
      </c>
      <c r="AX1745">
        <v>2.5545231024678001E-4</v>
      </c>
      <c r="AY1745" s="2">
        <v>43970.914374738517</v>
      </c>
      <c r="AZ1745" t="s">
        <v>56</v>
      </c>
      <c r="BA1745">
        <v>313.17</v>
      </c>
      <c r="BB1745">
        <v>1.277261551234807E-4</v>
      </c>
      <c r="BC1745" s="2">
        <v>43970.921494791583</v>
      </c>
      <c r="BD1745" t="s">
        <v>56</v>
      </c>
      <c r="BE1745">
        <v>313.17</v>
      </c>
    </row>
    <row r="1746" spans="1:57" x14ac:dyDescent="0.25">
      <c r="A1746" s="1">
        <v>1744</v>
      </c>
      <c r="B1746">
        <v>1744</v>
      </c>
      <c r="C1746">
        <v>3.8317846537026069E-4</v>
      </c>
      <c r="D1746" s="2">
        <v>43970.84392136251</v>
      </c>
      <c r="E1746" t="s">
        <v>55</v>
      </c>
      <c r="F1746">
        <v>313.17</v>
      </c>
      <c r="G1746">
        <f>F1747-F1746</f>
        <v>0.12000000000000455</v>
      </c>
      <c r="H1746">
        <f t="shared" si="27"/>
        <v>0.12000000000000455</v>
      </c>
      <c r="I1746">
        <f>IF(AND(C1746&gt;0,H1746&gt;0),I1745+H1746,IF(AND(C1746&gt;0,H1746&lt;0),I1745+H1746,I1745))</f>
        <v>85.008999999999787</v>
      </c>
      <c r="J1746">
        <v>1.5582590925065741E-4</v>
      </c>
      <c r="K1746" s="2">
        <v>43970.850370632033</v>
      </c>
      <c r="L1746" t="s">
        <v>55</v>
      </c>
      <c r="M1746">
        <v>313.17</v>
      </c>
      <c r="N1746">
        <v>6.3863077561649616E-5</v>
      </c>
      <c r="O1746" s="2">
        <v>43970.857026057987</v>
      </c>
      <c r="P1746" t="s">
        <v>56</v>
      </c>
      <c r="Q1746">
        <v>313.17</v>
      </c>
      <c r="R1746">
        <v>4.1511000415108551E-4</v>
      </c>
      <c r="S1746" s="2">
        <v>43970.864158290598</v>
      </c>
      <c r="T1746" t="s">
        <v>56</v>
      </c>
      <c r="U1746">
        <v>313.17</v>
      </c>
      <c r="V1746">
        <v>5.7476769805539106E-4</v>
      </c>
      <c r="W1746" s="2">
        <v>43970.870103970883</v>
      </c>
      <c r="X1746" t="s">
        <v>56</v>
      </c>
      <c r="Y1746">
        <v>313.17</v>
      </c>
      <c r="Z1746">
        <v>7.6635693074052138E-4</v>
      </c>
      <c r="AA1746" s="2">
        <v>43970.876191747382</v>
      </c>
      <c r="AB1746" t="s">
        <v>56</v>
      </c>
      <c r="AC1746">
        <v>313.17</v>
      </c>
      <c r="AD1746">
        <v>1.277261551234081E-3</v>
      </c>
      <c r="AE1746" s="2">
        <v>43970.881857782188</v>
      </c>
      <c r="AF1746" t="s">
        <v>56</v>
      </c>
      <c r="AG1746">
        <v>313.17</v>
      </c>
      <c r="AH1746">
        <v>1.309193090015088E-3</v>
      </c>
      <c r="AI1746" s="2">
        <v>43970.887875034357</v>
      </c>
      <c r="AJ1746" t="s">
        <v>56</v>
      </c>
      <c r="AK1746">
        <v>313.17</v>
      </c>
      <c r="AL1746">
        <v>1.1495353961107819E-3</v>
      </c>
      <c r="AM1746" s="2">
        <v>43970.894009629272</v>
      </c>
      <c r="AN1746" t="s">
        <v>56</v>
      </c>
      <c r="AO1746">
        <v>313.17</v>
      </c>
      <c r="AP1746">
        <v>9.5794616342565169E-4</v>
      </c>
      <c r="AQ1746" s="2">
        <v>43970.900457809679</v>
      </c>
      <c r="AR1746" t="s">
        <v>56</v>
      </c>
      <c r="AS1746">
        <v>313.17</v>
      </c>
      <c r="AT1746">
        <v>8.6215154708299579E-4</v>
      </c>
      <c r="AU1746" s="2">
        <v>43970.907407071732</v>
      </c>
      <c r="AV1746" t="s">
        <v>56</v>
      </c>
      <c r="AW1746">
        <v>313.17</v>
      </c>
      <c r="AX1746">
        <v>6.0669923683621583E-4</v>
      </c>
      <c r="AY1746" s="2">
        <v>43970.914378917943</v>
      </c>
      <c r="AZ1746" t="s">
        <v>56</v>
      </c>
      <c r="BA1746">
        <v>313.17</v>
      </c>
      <c r="BB1746">
        <v>6.386307756170407E-4</v>
      </c>
      <c r="BC1746" s="2">
        <v>43970.921499547199</v>
      </c>
      <c r="BD1746" t="s">
        <v>56</v>
      </c>
      <c r="BE1746">
        <v>313.17</v>
      </c>
    </row>
    <row r="1747" spans="1:57" x14ac:dyDescent="0.25">
      <c r="A1747" s="1">
        <v>1745</v>
      </c>
      <c r="B1747">
        <v>1745</v>
      </c>
      <c r="C1747">
        <v>1.2767723195767649E-4</v>
      </c>
      <c r="D1747" s="2">
        <v>43970.843922967149</v>
      </c>
      <c r="E1747" t="s">
        <v>56</v>
      </c>
      <c r="F1747">
        <v>313.29000000000002</v>
      </c>
      <c r="G1747">
        <f>F1748-F1747</f>
        <v>-2.0000000000038654E-2</v>
      </c>
      <c r="H1747">
        <f t="shared" si="27"/>
        <v>-2.0000000000038654E-2</v>
      </c>
      <c r="I1747">
        <f>IF(AND(C1747&gt;0,H1747&gt;0),I1746+H1747,IF(AND(C1747&gt;0,H1747&lt;0),I1746+H1747,I1746))</f>
        <v>84.988999999999749</v>
      </c>
      <c r="J1747">
        <v>5.1070892783052445E-4</v>
      </c>
      <c r="K1747" s="2">
        <v>43970.850372490953</v>
      </c>
      <c r="L1747" t="s">
        <v>56</v>
      </c>
      <c r="M1747">
        <v>313.29000000000002</v>
      </c>
      <c r="N1747">
        <v>2.8344345494605259E-4</v>
      </c>
      <c r="O1747" s="2">
        <v>43970.857029909792</v>
      </c>
      <c r="P1747" t="s">
        <v>56</v>
      </c>
      <c r="Q1747">
        <v>313.29000000000002</v>
      </c>
      <c r="R1747">
        <v>1.91515847936424E-4</v>
      </c>
      <c r="S1747" s="2">
        <v>43970.864161656551</v>
      </c>
      <c r="T1747" t="s">
        <v>56</v>
      </c>
      <c r="U1747">
        <v>313.29000000000002</v>
      </c>
      <c r="V1747">
        <v>5.4262823581989819E-4</v>
      </c>
      <c r="W1747" s="2">
        <v>43970.870105891358</v>
      </c>
      <c r="X1747" t="s">
        <v>56</v>
      </c>
      <c r="Y1747">
        <v>313.29000000000002</v>
      </c>
      <c r="Z1747">
        <v>7.0222477576694839E-4</v>
      </c>
      <c r="AA1747" s="2">
        <v>43970.876198592989</v>
      </c>
      <c r="AB1747" t="s">
        <v>56</v>
      </c>
      <c r="AC1747">
        <v>313.29000000000002</v>
      </c>
      <c r="AD1747">
        <v>8.9374062370337244E-4</v>
      </c>
      <c r="AE1747" s="2">
        <v>43970.881861555194</v>
      </c>
      <c r="AF1747" t="s">
        <v>56</v>
      </c>
      <c r="AG1747">
        <v>313.29000000000002</v>
      </c>
      <c r="AH1747">
        <v>1.4044495515337159E-3</v>
      </c>
      <c r="AI1747" s="2">
        <v>43970.887889844409</v>
      </c>
      <c r="AJ1747" t="s">
        <v>56</v>
      </c>
      <c r="AK1747">
        <v>313.29000000000002</v>
      </c>
      <c r="AL1747">
        <v>1.4363688595232711E-3</v>
      </c>
      <c r="AM1747" s="2">
        <v>43970.894012713448</v>
      </c>
      <c r="AN1747" t="s">
        <v>56</v>
      </c>
      <c r="AO1747">
        <v>313.29000000000002</v>
      </c>
      <c r="AP1747">
        <v>1.2767723195762201E-3</v>
      </c>
      <c r="AQ1747" s="2">
        <v>43970.900459967314</v>
      </c>
      <c r="AR1747" t="s">
        <v>56</v>
      </c>
      <c r="AS1747">
        <v>313.29000000000002</v>
      </c>
      <c r="AT1747">
        <v>1.0852564716397959E-3</v>
      </c>
      <c r="AU1747" s="2">
        <v>43970.907410392632</v>
      </c>
      <c r="AV1747" t="s">
        <v>56</v>
      </c>
      <c r="AW1747">
        <v>313.29000000000002</v>
      </c>
      <c r="AX1747">
        <v>9.8949854767149377E-4</v>
      </c>
      <c r="AY1747" s="2">
        <v>43970.914383499141</v>
      </c>
      <c r="AZ1747" t="s">
        <v>56</v>
      </c>
      <c r="BA1747">
        <v>313.29000000000002</v>
      </c>
      <c r="BB1747">
        <v>7.3414408375632213E-4</v>
      </c>
      <c r="BC1747" s="2">
        <v>43970.921504906619</v>
      </c>
      <c r="BD1747" t="s">
        <v>56</v>
      </c>
      <c r="BE1747">
        <v>313.29000000000002</v>
      </c>
    </row>
    <row r="1748" spans="1:57" x14ac:dyDescent="0.25">
      <c r="A1748" s="1">
        <v>1746</v>
      </c>
      <c r="B1748">
        <v>1746</v>
      </c>
      <c r="C1748">
        <v>-7.980336450995661E-5</v>
      </c>
      <c r="D1748" s="2">
        <v>43970.843924822497</v>
      </c>
      <c r="E1748" t="s">
        <v>53</v>
      </c>
      <c r="F1748">
        <v>313.27</v>
      </c>
      <c r="G1748">
        <f>F1749-F1748</f>
        <v>0</v>
      </c>
      <c r="H1748">
        <f t="shared" si="27"/>
        <v>0</v>
      </c>
      <c r="I1748">
        <f>IF(AND(C1748&gt;0,H1748&gt;0),I1747+H1748,IF(AND(C1748&gt;0,H1748&lt;0),I1747+H1748,I1747))</f>
        <v>84.988999999999749</v>
      </c>
      <c r="J1748">
        <v>4.7882018705865097E-5</v>
      </c>
      <c r="K1748" s="2">
        <v>43970.850377026793</v>
      </c>
      <c r="L1748" t="s">
        <v>56</v>
      </c>
      <c r="M1748">
        <v>313.27</v>
      </c>
      <c r="N1748">
        <v>4.3093816835314882E-4</v>
      </c>
      <c r="O1748" s="2">
        <v>43970.857032430118</v>
      </c>
      <c r="P1748" t="s">
        <v>56</v>
      </c>
      <c r="Q1748">
        <v>313.27</v>
      </c>
      <c r="R1748">
        <v>2.0365818622917849E-4</v>
      </c>
      <c r="S1748" s="2">
        <v>43970.864165137333</v>
      </c>
      <c r="T1748" t="s">
        <v>56</v>
      </c>
      <c r="U1748">
        <v>313.27</v>
      </c>
      <c r="V1748">
        <v>1.1172471031368521E-4</v>
      </c>
      <c r="W1748" s="2">
        <v>43970.870111641503</v>
      </c>
      <c r="X1748" t="s">
        <v>56</v>
      </c>
      <c r="Y1748">
        <v>313.27</v>
      </c>
      <c r="Z1748">
        <v>4.6285951415705881E-4</v>
      </c>
      <c r="AA1748" s="2">
        <v>43970.876200467872</v>
      </c>
      <c r="AB1748" t="s">
        <v>56</v>
      </c>
      <c r="AC1748">
        <v>313.27</v>
      </c>
      <c r="AD1748">
        <v>6.2246624317679057E-4</v>
      </c>
      <c r="AE1748" s="2">
        <v>43970.881864119343</v>
      </c>
      <c r="AF1748" t="s">
        <v>56</v>
      </c>
      <c r="AG1748">
        <v>313.27</v>
      </c>
      <c r="AH1748">
        <v>8.1399431800043248E-4</v>
      </c>
      <c r="AI1748" s="2">
        <v>43970.887893763691</v>
      </c>
      <c r="AJ1748" t="s">
        <v>56</v>
      </c>
      <c r="AK1748">
        <v>313.27</v>
      </c>
      <c r="AL1748">
        <v>1.324735850863356E-3</v>
      </c>
      <c r="AM1748" s="2">
        <v>43970.894014136793</v>
      </c>
      <c r="AN1748" t="s">
        <v>56</v>
      </c>
      <c r="AO1748">
        <v>313.27</v>
      </c>
      <c r="AP1748">
        <v>1.356657196667448E-3</v>
      </c>
      <c r="AQ1748" s="2">
        <v>43970.900460933903</v>
      </c>
      <c r="AR1748" t="s">
        <v>56</v>
      </c>
      <c r="AS1748">
        <v>313.27</v>
      </c>
      <c r="AT1748">
        <v>1.197050467647716E-3</v>
      </c>
      <c r="AU1748" s="2">
        <v>43970.907411974207</v>
      </c>
      <c r="AV1748" t="s">
        <v>56</v>
      </c>
      <c r="AW1748">
        <v>313.27</v>
      </c>
      <c r="AX1748">
        <v>1.0055223928240741E-3</v>
      </c>
      <c r="AY1748" s="2">
        <v>43970.914390067017</v>
      </c>
      <c r="AZ1748" t="s">
        <v>56</v>
      </c>
      <c r="BA1748">
        <v>313.27</v>
      </c>
      <c r="BB1748">
        <v>9.0975835541216258E-4</v>
      </c>
      <c r="BC1748" s="2">
        <v>43970.921507663094</v>
      </c>
      <c r="BD1748" t="s">
        <v>56</v>
      </c>
      <c r="BE1748">
        <v>313.27</v>
      </c>
    </row>
    <row r="1749" spans="1:57" x14ac:dyDescent="0.25">
      <c r="A1749" s="1">
        <v>1747</v>
      </c>
      <c r="B1749">
        <v>1747</v>
      </c>
      <c r="C1749">
        <v>1.436460561177767E-4</v>
      </c>
      <c r="D1749" s="2">
        <v>43970.843929792303</v>
      </c>
      <c r="E1749" t="s">
        <v>55</v>
      </c>
      <c r="F1749">
        <v>313.27</v>
      </c>
      <c r="G1749">
        <f>F1750-F1749</f>
        <v>0.11020000000002028</v>
      </c>
      <c r="H1749">
        <f t="shared" si="27"/>
        <v>0.11020000000002028</v>
      </c>
      <c r="I1749">
        <f>IF(AND(C1749&gt;0,H1749&gt;0),I1748+H1749,IF(AND(C1749&gt;0,H1749&lt;0),I1748+H1749,I1748))</f>
        <v>85.099199999999769</v>
      </c>
      <c r="J1749">
        <v>6.384269160782013E-5</v>
      </c>
      <c r="K1749" s="2">
        <v>43970.850380608739</v>
      </c>
      <c r="L1749" t="s">
        <v>56</v>
      </c>
      <c r="M1749">
        <v>313.27</v>
      </c>
      <c r="N1749">
        <v>1.915280748236418E-4</v>
      </c>
      <c r="O1749" s="2">
        <v>43970.857034174784</v>
      </c>
      <c r="P1749" t="s">
        <v>56</v>
      </c>
      <c r="Q1749">
        <v>313.27</v>
      </c>
      <c r="R1749">
        <v>5.7458422447092552E-4</v>
      </c>
      <c r="S1749" s="2">
        <v>43970.864168081273</v>
      </c>
      <c r="T1749" t="s">
        <v>56</v>
      </c>
      <c r="U1749">
        <v>313.27</v>
      </c>
      <c r="V1749">
        <v>3.4730424234695521E-4</v>
      </c>
      <c r="W1749" s="2">
        <v>43970.870115131838</v>
      </c>
      <c r="X1749" t="s">
        <v>56</v>
      </c>
      <c r="Y1749">
        <v>313.27</v>
      </c>
      <c r="Z1749">
        <v>2.5537076643146201E-4</v>
      </c>
      <c r="AA1749" s="2">
        <v>43970.876213691241</v>
      </c>
      <c r="AB1749" t="s">
        <v>56</v>
      </c>
      <c r="AC1749">
        <v>313.27</v>
      </c>
      <c r="AD1749">
        <v>6.0650557027483551E-4</v>
      </c>
      <c r="AE1749" s="2">
        <v>43970.881867344491</v>
      </c>
      <c r="AF1749" t="s">
        <v>56</v>
      </c>
      <c r="AG1749">
        <v>313.27</v>
      </c>
      <c r="AH1749">
        <v>7.6611229929456732E-4</v>
      </c>
      <c r="AI1749" s="2">
        <v>43970.887897593369</v>
      </c>
      <c r="AJ1749" t="s">
        <v>56</v>
      </c>
      <c r="AK1749">
        <v>313.27</v>
      </c>
      <c r="AL1749">
        <v>9.5764037411820912E-4</v>
      </c>
      <c r="AM1749" s="2">
        <v>43970.894015628</v>
      </c>
      <c r="AN1749" t="s">
        <v>56</v>
      </c>
      <c r="AO1749">
        <v>313.27</v>
      </c>
      <c r="AP1749">
        <v>1.4683819069811329E-3</v>
      </c>
      <c r="AQ1749" s="2">
        <v>43970.900466688698</v>
      </c>
      <c r="AR1749" t="s">
        <v>56</v>
      </c>
      <c r="AS1749">
        <v>313.27</v>
      </c>
      <c r="AT1749">
        <v>1.500303252785225E-3</v>
      </c>
      <c r="AU1749" s="2">
        <v>43970.907412979468</v>
      </c>
      <c r="AV1749" t="s">
        <v>56</v>
      </c>
      <c r="AW1749">
        <v>313.27</v>
      </c>
      <c r="AX1749">
        <v>1.3406965237654929E-3</v>
      </c>
      <c r="AY1749" s="2">
        <v>43970.914392145889</v>
      </c>
      <c r="AZ1749" t="s">
        <v>56</v>
      </c>
      <c r="BA1749">
        <v>313.27</v>
      </c>
      <c r="BB1749">
        <v>1.149168448941851E-3</v>
      </c>
      <c r="BC1749" s="2">
        <v>43970.921512622408</v>
      </c>
      <c r="BD1749" t="s">
        <v>56</v>
      </c>
      <c r="BE1749">
        <v>313.27</v>
      </c>
    </row>
    <row r="1750" spans="1:57" x14ac:dyDescent="0.25">
      <c r="A1750" s="1">
        <v>1748</v>
      </c>
      <c r="B1750">
        <v>1748</v>
      </c>
      <c r="C1750">
        <v>4.1483156881001238E-4</v>
      </c>
      <c r="D1750" s="2">
        <v>43970.843932052223</v>
      </c>
      <c r="E1750" t="s">
        <v>56</v>
      </c>
      <c r="F1750">
        <v>313.3802</v>
      </c>
      <c r="G1750">
        <f>F1751-F1750</f>
        <v>8.0800000000010641E-2</v>
      </c>
      <c r="H1750">
        <f t="shared" si="27"/>
        <v>8.0800000000010641E-2</v>
      </c>
      <c r="I1750">
        <f>IF(AND(C1750&gt;0,H1750&gt;0),I1749+H1750,IF(AND(C1750&gt;0,H1750&lt;0),I1749+H1750,I1749))</f>
        <v>85.179999999999779</v>
      </c>
      <c r="J1750">
        <v>5.5842711185968787E-4</v>
      </c>
      <c r="K1750" s="2">
        <v>43970.85038316861</v>
      </c>
      <c r="L1750" t="s">
        <v>56</v>
      </c>
      <c r="M1750">
        <v>313.3802</v>
      </c>
      <c r="N1750">
        <v>4.7865181016534309E-4</v>
      </c>
      <c r="O1750" s="2">
        <v>43970.857036061287</v>
      </c>
      <c r="P1750" t="s">
        <v>56</v>
      </c>
      <c r="Q1750">
        <v>313.3802</v>
      </c>
      <c r="R1750">
        <v>6.062922928761859E-4</v>
      </c>
      <c r="S1750" s="2">
        <v>43970.864173232367</v>
      </c>
      <c r="T1750" t="s">
        <v>56</v>
      </c>
      <c r="U1750">
        <v>313.3802</v>
      </c>
      <c r="V1750">
        <v>9.8921374100853303E-4</v>
      </c>
      <c r="W1750" s="2">
        <v>43970.870117476748</v>
      </c>
      <c r="X1750" t="s">
        <v>56</v>
      </c>
      <c r="Y1750">
        <v>313.3802</v>
      </c>
      <c r="Z1750">
        <v>7.6201368178342504E-4</v>
      </c>
      <c r="AA1750" s="2">
        <v>43970.876214697688</v>
      </c>
      <c r="AB1750" t="s">
        <v>56</v>
      </c>
      <c r="AC1750">
        <v>313.3802</v>
      </c>
      <c r="AD1750">
        <v>6.7011253423151661E-4</v>
      </c>
      <c r="AE1750" s="2">
        <v>43970.881868451434</v>
      </c>
      <c r="AF1750" t="s">
        <v>56</v>
      </c>
      <c r="AG1750">
        <v>313.3802</v>
      </c>
      <c r="AH1750">
        <v>1.021123861686198E-3</v>
      </c>
      <c r="AI1750" s="2">
        <v>43970.887901558679</v>
      </c>
      <c r="AJ1750" t="s">
        <v>56</v>
      </c>
      <c r="AK1750">
        <v>313.3802</v>
      </c>
      <c r="AL1750">
        <v>1.180674465074706E-3</v>
      </c>
      <c r="AM1750" s="2">
        <v>43970.894018146901</v>
      </c>
      <c r="AN1750" t="s">
        <v>56</v>
      </c>
      <c r="AO1750">
        <v>313.3802</v>
      </c>
      <c r="AP1750">
        <v>1.3721351891408801E-3</v>
      </c>
      <c r="AQ1750" s="2">
        <v>43970.900470676228</v>
      </c>
      <c r="AR1750" t="s">
        <v>56</v>
      </c>
      <c r="AS1750">
        <v>313.3802</v>
      </c>
      <c r="AT1750">
        <v>1.8826971199838889E-3</v>
      </c>
      <c r="AU1750" s="2">
        <v>43970.907416413713</v>
      </c>
      <c r="AV1750" t="s">
        <v>56</v>
      </c>
      <c r="AW1750">
        <v>313.3802</v>
      </c>
      <c r="AX1750">
        <v>1.9146072406617349E-3</v>
      </c>
      <c r="AY1750" s="2">
        <v>43970.914398483234</v>
      </c>
      <c r="AZ1750" t="s">
        <v>56</v>
      </c>
      <c r="BA1750">
        <v>313.3802</v>
      </c>
      <c r="BB1750">
        <v>1.7550566372732271E-3</v>
      </c>
      <c r="BC1750" s="2">
        <v>43970.921530149157</v>
      </c>
      <c r="BD1750" t="s">
        <v>56</v>
      </c>
      <c r="BE1750">
        <v>313.3802</v>
      </c>
    </row>
    <row r="1751" spans="1:57" x14ac:dyDescent="0.25">
      <c r="A1751" s="1">
        <v>1749</v>
      </c>
      <c r="B1751">
        <v>1749</v>
      </c>
      <c r="C1751">
        <v>2.2331326704117321E-4</v>
      </c>
      <c r="D1751" s="2">
        <v>43970.843936196172</v>
      </c>
      <c r="E1751" t="s">
        <v>56</v>
      </c>
      <c r="F1751">
        <v>313.46100000000001</v>
      </c>
      <c r="G1751">
        <f>F1752-F1751</f>
        <v>8.4000000000003183E-2</v>
      </c>
      <c r="H1751">
        <f t="shared" si="27"/>
        <v>8.4000000000003183E-2</v>
      </c>
      <c r="I1751">
        <f>IF(AND(C1751&gt;0,H1751&gt;0),I1750+H1751,IF(AND(C1751&gt;0,H1751&lt;0),I1750+H1751,I1750))</f>
        <v>85.263999999999783</v>
      </c>
      <c r="J1751">
        <v>6.3803790583194921E-4</v>
      </c>
      <c r="K1751" s="2">
        <v>43970.850387601698</v>
      </c>
      <c r="L1751" t="s">
        <v>56</v>
      </c>
      <c r="M1751">
        <v>313.46100000000001</v>
      </c>
      <c r="N1751">
        <v>7.8159643464419668E-4</v>
      </c>
      <c r="O1751" s="2">
        <v>43970.857038541319</v>
      </c>
      <c r="P1751" t="s">
        <v>56</v>
      </c>
      <c r="Q1751">
        <v>313.46100000000001</v>
      </c>
      <c r="R1751">
        <v>7.0184169641508969E-4</v>
      </c>
      <c r="S1751" s="2">
        <v>43970.86417523698</v>
      </c>
      <c r="T1751" t="s">
        <v>56</v>
      </c>
      <c r="U1751">
        <v>313.46100000000001</v>
      </c>
      <c r="V1751">
        <v>8.2944927758155204E-4</v>
      </c>
      <c r="W1751" s="2">
        <v>43970.870118944847</v>
      </c>
      <c r="X1751" t="s">
        <v>56</v>
      </c>
      <c r="Y1751">
        <v>313.46100000000001</v>
      </c>
      <c r="Z1751">
        <v>1.2122720210807579E-3</v>
      </c>
      <c r="AA1751" s="2">
        <v>43970.876219841142</v>
      </c>
      <c r="AB1751" t="s">
        <v>56</v>
      </c>
      <c r="AC1751">
        <v>313.46100000000001</v>
      </c>
      <c r="AD1751">
        <v>9.8513052660464712E-4</v>
      </c>
      <c r="AE1751" s="2">
        <v>43970.881870755897</v>
      </c>
      <c r="AF1751" t="s">
        <v>56</v>
      </c>
      <c r="AG1751">
        <v>313.46100000000001</v>
      </c>
      <c r="AH1751">
        <v>8.9325306816469263E-4</v>
      </c>
      <c r="AI1751" s="2">
        <v>43970.887905726981</v>
      </c>
      <c r="AJ1751" t="s">
        <v>56</v>
      </c>
      <c r="AK1751">
        <v>313.46100000000001</v>
      </c>
      <c r="AL1751">
        <v>1.244173916372328E-3</v>
      </c>
      <c r="AM1751" s="2">
        <v>43970.894021700391</v>
      </c>
      <c r="AN1751" t="s">
        <v>56</v>
      </c>
      <c r="AO1751">
        <v>313.46100000000001</v>
      </c>
      <c r="AP1751">
        <v>1.4036833928303611E-3</v>
      </c>
      <c r="AQ1751" s="2">
        <v>43970.900472241483</v>
      </c>
      <c r="AR1751" t="s">
        <v>56</v>
      </c>
      <c r="AS1751">
        <v>313.46100000000001</v>
      </c>
      <c r="AT1751">
        <v>1.595094764579964E-3</v>
      </c>
      <c r="AU1751" s="2">
        <v>43970.907420848387</v>
      </c>
      <c r="AV1751" t="s">
        <v>56</v>
      </c>
      <c r="AW1751">
        <v>313.46100000000001</v>
      </c>
      <c r="AX1751">
        <v>2.10552508924545E-3</v>
      </c>
      <c r="AY1751" s="2">
        <v>43970.914405001218</v>
      </c>
      <c r="AZ1751" t="s">
        <v>56</v>
      </c>
      <c r="BA1751">
        <v>313.46100000000001</v>
      </c>
      <c r="BB1751">
        <v>2.1374269845372022E-3</v>
      </c>
      <c r="BC1751" s="2">
        <v>43970.921532464468</v>
      </c>
      <c r="BD1751" t="s">
        <v>56</v>
      </c>
      <c r="BE1751">
        <v>313.46100000000001</v>
      </c>
    </row>
    <row r="1752" spans="1:57" x14ac:dyDescent="0.25">
      <c r="A1752" s="1">
        <v>1750</v>
      </c>
      <c r="B1752">
        <v>1750</v>
      </c>
      <c r="C1752">
        <v>5.4218692691644231E-4</v>
      </c>
      <c r="D1752" s="2">
        <v>43970.843937265381</v>
      </c>
      <c r="E1752" t="s">
        <v>56</v>
      </c>
      <c r="F1752">
        <v>313.54500000000002</v>
      </c>
      <c r="G1752">
        <f>F1753-F1752</f>
        <v>3.4999999999968168E-2</v>
      </c>
      <c r="H1752">
        <f t="shared" si="27"/>
        <v>3.4999999999968168E-2</v>
      </c>
      <c r="I1752">
        <f>IF(AND(C1752&gt;0,H1752&gt;0),I1751+H1752,IF(AND(C1752&gt;0,H1752&lt;0),I1751+H1752,I1751))</f>
        <v>85.298999999999751</v>
      </c>
      <c r="J1752">
        <v>7.6544036741140527E-4</v>
      </c>
      <c r="K1752" s="2">
        <v>43970.850390301901</v>
      </c>
      <c r="L1752" t="s">
        <v>56</v>
      </c>
      <c r="M1752">
        <v>313.54500000000002</v>
      </c>
      <c r="N1752">
        <v>1.18005389975922E-3</v>
      </c>
      <c r="O1752" s="2">
        <v>43970.857040361021</v>
      </c>
      <c r="P1752" t="s">
        <v>56</v>
      </c>
      <c r="Q1752">
        <v>313.54500000000002</v>
      </c>
      <c r="R1752">
        <v>1.323573968648903E-3</v>
      </c>
      <c r="S1752" s="2">
        <v>43970.86417662145</v>
      </c>
      <c r="T1752" t="s">
        <v>56</v>
      </c>
      <c r="U1752">
        <v>313.54500000000002</v>
      </c>
      <c r="V1752">
        <v>1.2438405970434431E-3</v>
      </c>
      <c r="W1752" s="2">
        <v>43970.870121570617</v>
      </c>
      <c r="X1752" t="s">
        <v>56</v>
      </c>
      <c r="Y1752">
        <v>313.54500000000002</v>
      </c>
      <c r="Z1752">
        <v>1.371413991612071E-3</v>
      </c>
      <c r="AA1752" s="2">
        <v>43970.876220835387</v>
      </c>
      <c r="AB1752" t="s">
        <v>56</v>
      </c>
      <c r="AC1752">
        <v>313.54500000000002</v>
      </c>
      <c r="AD1752">
        <v>1.754134175317774E-3</v>
      </c>
      <c r="AE1752" s="2">
        <v>43970.881874054881</v>
      </c>
      <c r="AF1752" t="s">
        <v>56</v>
      </c>
      <c r="AG1752">
        <v>313.54500000000002</v>
      </c>
      <c r="AH1752">
        <v>1.5270535329858081E-3</v>
      </c>
      <c r="AI1752" s="2">
        <v>43970.887908257297</v>
      </c>
      <c r="AJ1752" t="s">
        <v>56</v>
      </c>
      <c r="AK1752">
        <v>313.54500000000002</v>
      </c>
      <c r="AL1752">
        <v>1.4352006888962939E-3</v>
      </c>
      <c r="AM1752" s="2">
        <v>43970.894026731883</v>
      </c>
      <c r="AN1752" t="s">
        <v>56</v>
      </c>
      <c r="AO1752">
        <v>313.54500000000002</v>
      </c>
      <c r="AP1752">
        <v>1.786027523959885E-3</v>
      </c>
      <c r="AQ1752" s="2">
        <v>43970.900477640913</v>
      </c>
      <c r="AR1752" t="s">
        <v>56</v>
      </c>
      <c r="AS1752">
        <v>313.54500000000002</v>
      </c>
      <c r="AT1752">
        <v>1.9454942671706249E-3</v>
      </c>
      <c r="AU1752" s="2">
        <v>43970.907424282173</v>
      </c>
      <c r="AV1752" t="s">
        <v>56</v>
      </c>
      <c r="AW1752">
        <v>313.54500000000002</v>
      </c>
      <c r="AX1752">
        <v>2.136854359023476E-3</v>
      </c>
      <c r="AY1752" s="2">
        <v>43970.914411089892</v>
      </c>
      <c r="AZ1752" t="s">
        <v>56</v>
      </c>
      <c r="BA1752">
        <v>313.54500000000002</v>
      </c>
      <c r="BB1752">
        <v>2.6471479372976261E-3</v>
      </c>
      <c r="BC1752" s="2">
        <v>43970.921538332746</v>
      </c>
      <c r="BD1752" t="s">
        <v>56</v>
      </c>
      <c r="BE1752">
        <v>313.54500000000002</v>
      </c>
    </row>
    <row r="1753" spans="1:57" x14ac:dyDescent="0.25">
      <c r="A1753" s="1">
        <v>1751</v>
      </c>
      <c r="B1753">
        <v>1751</v>
      </c>
      <c r="C1753">
        <v>-3.641813891191483E-4</v>
      </c>
      <c r="D1753" s="2">
        <v>43970.843941361687</v>
      </c>
      <c r="E1753" t="s">
        <v>53</v>
      </c>
      <c r="F1753">
        <v>313.58</v>
      </c>
      <c r="G1753">
        <f>F1754-F1753</f>
        <v>5.7000000000016371E-2</v>
      </c>
      <c r="H1753">
        <f t="shared" si="27"/>
        <v>5.7000000000016371E-2</v>
      </c>
      <c r="I1753">
        <f>IF(AND(C1753&gt;0,H1753&gt;0),I1752+H1753,IF(AND(C1753&gt;0,H1753&lt;0),I1752+H1753,I1752))</f>
        <v>85.298999999999751</v>
      </c>
      <c r="J1753">
        <v>1.7794502200406081E-4</v>
      </c>
      <c r="K1753" s="2">
        <v>43970.850392913053</v>
      </c>
      <c r="L1753" t="s">
        <v>56</v>
      </c>
      <c r="M1753">
        <v>313.58</v>
      </c>
      <c r="N1753">
        <v>4.0117354423122189E-4</v>
      </c>
      <c r="O1753" s="2">
        <v>43970.857042590716</v>
      </c>
      <c r="P1753" t="s">
        <v>56</v>
      </c>
      <c r="Q1753">
        <v>313.58</v>
      </c>
      <c r="R1753">
        <v>8.1574079979597556E-4</v>
      </c>
      <c r="S1753" s="2">
        <v>43970.864181297242</v>
      </c>
      <c r="T1753" t="s">
        <v>56</v>
      </c>
      <c r="U1753">
        <v>313.58</v>
      </c>
      <c r="V1753">
        <v>9.5924484979921531E-4</v>
      </c>
      <c r="W1753" s="2">
        <v>43970.870124107132</v>
      </c>
      <c r="X1753" t="s">
        <v>56</v>
      </c>
      <c r="Y1753">
        <v>313.58</v>
      </c>
      <c r="Z1753">
        <v>8.7952037757511273E-4</v>
      </c>
      <c r="AA1753" s="2">
        <v>43970.876224743392</v>
      </c>
      <c r="AB1753" t="s">
        <v>56</v>
      </c>
      <c r="AC1753">
        <v>313.58</v>
      </c>
      <c r="AD1753">
        <v>1.007079533133568E-3</v>
      </c>
      <c r="AE1753" s="2">
        <v>43970.881878827233</v>
      </c>
      <c r="AF1753" t="s">
        <v>56</v>
      </c>
      <c r="AG1753">
        <v>313.58</v>
      </c>
      <c r="AH1753">
        <v>1.389756999808753E-3</v>
      </c>
      <c r="AI1753" s="2">
        <v>43970.887910448822</v>
      </c>
      <c r="AJ1753" t="s">
        <v>56</v>
      </c>
      <c r="AK1753">
        <v>313.58</v>
      </c>
      <c r="AL1753">
        <v>1.1627017029148951E-3</v>
      </c>
      <c r="AM1753" s="2">
        <v>43970.894033244367</v>
      </c>
      <c r="AN1753" t="s">
        <v>56</v>
      </c>
      <c r="AO1753">
        <v>313.58</v>
      </c>
      <c r="AP1753">
        <v>1.070859110912705E-3</v>
      </c>
      <c r="AQ1753" s="2">
        <v>43970.90047862404</v>
      </c>
      <c r="AR1753" t="s">
        <v>56</v>
      </c>
      <c r="AS1753">
        <v>313.58</v>
      </c>
      <c r="AT1753">
        <v>1.4216467886983221E-3</v>
      </c>
      <c r="AU1753" s="2">
        <v>43970.907428201142</v>
      </c>
      <c r="AV1753" t="s">
        <v>56</v>
      </c>
      <c r="AW1753">
        <v>313.58</v>
      </c>
      <c r="AX1753">
        <v>1.581095733146346E-3</v>
      </c>
      <c r="AY1753" s="2">
        <v>43970.91441237757</v>
      </c>
      <c r="AZ1753" t="s">
        <v>56</v>
      </c>
      <c r="BA1753">
        <v>313.58</v>
      </c>
      <c r="BB1753">
        <v>1.7724344664839381E-3</v>
      </c>
      <c r="BC1753" s="2">
        <v>43970.921540343457</v>
      </c>
      <c r="BD1753" t="s">
        <v>56</v>
      </c>
      <c r="BE1753">
        <v>313.58</v>
      </c>
    </row>
    <row r="1754" spans="1:57" x14ac:dyDescent="0.25">
      <c r="A1754" s="1">
        <v>1752</v>
      </c>
      <c r="B1754">
        <v>1752</v>
      </c>
      <c r="C1754">
        <v>1.409272502925017E-4</v>
      </c>
      <c r="D1754" s="2">
        <v>43970.843946492663</v>
      </c>
      <c r="E1754" t="s">
        <v>55</v>
      </c>
      <c r="F1754">
        <v>313.637</v>
      </c>
      <c r="G1754">
        <f>F1755-F1754</f>
        <v>-8.4999999999979536E-2</v>
      </c>
      <c r="H1754">
        <f t="shared" si="27"/>
        <v>-8.4999999999979536E-2</v>
      </c>
      <c r="I1754">
        <f>IF(AND(C1754&gt;0,H1754&gt;0),I1753+H1754,IF(AND(C1754&gt;0,H1754&lt;0),I1753+H1754,I1753))</f>
        <v>85.213999999999771</v>
      </c>
      <c r="J1754">
        <v>-2.2318795295195781E-4</v>
      </c>
      <c r="K1754" s="2">
        <v>43970.850397171293</v>
      </c>
      <c r="L1754" t="s">
        <v>53</v>
      </c>
      <c r="M1754">
        <v>313.637</v>
      </c>
      <c r="N1754">
        <v>3.1883993278861459E-4</v>
      </c>
      <c r="O1754" s="2">
        <v>43970.857057910973</v>
      </c>
      <c r="P1754" t="s">
        <v>56</v>
      </c>
      <c r="Q1754">
        <v>313.637</v>
      </c>
      <c r="R1754">
        <v>5.4202788574057241E-4</v>
      </c>
      <c r="S1754" s="2">
        <v>43970.864187871543</v>
      </c>
      <c r="T1754" t="s">
        <v>56</v>
      </c>
      <c r="U1754">
        <v>313.637</v>
      </c>
      <c r="V1754">
        <v>9.5651979836566272E-4</v>
      </c>
      <c r="W1754" s="2">
        <v>43970.870126699243</v>
      </c>
      <c r="X1754" t="s">
        <v>56</v>
      </c>
      <c r="Y1754">
        <v>313.637</v>
      </c>
      <c r="Z1754">
        <v>1.099997768120558E-3</v>
      </c>
      <c r="AA1754" s="2">
        <v>43970.876225715219</v>
      </c>
      <c r="AB1754" t="s">
        <v>56</v>
      </c>
      <c r="AC1754">
        <v>313.637</v>
      </c>
      <c r="AD1754">
        <v>1.0202877849233129E-3</v>
      </c>
      <c r="AE1754" s="2">
        <v>43970.881879810011</v>
      </c>
      <c r="AF1754" t="s">
        <v>56</v>
      </c>
      <c r="AG1754">
        <v>313.637</v>
      </c>
      <c r="AH1754">
        <v>1.147823758038795E-3</v>
      </c>
      <c r="AI1754" s="2">
        <v>43970.887912075363</v>
      </c>
      <c r="AJ1754" t="s">
        <v>56</v>
      </c>
      <c r="AK1754">
        <v>313.637</v>
      </c>
      <c r="AL1754">
        <v>1.53043167738506E-3</v>
      </c>
      <c r="AM1754" s="2">
        <v>43970.894036656609</v>
      </c>
      <c r="AN1754" t="s">
        <v>56</v>
      </c>
      <c r="AO1754">
        <v>313.637</v>
      </c>
      <c r="AP1754">
        <v>1.303417645239694E-3</v>
      </c>
      <c r="AQ1754" s="2">
        <v>43970.900483110439</v>
      </c>
      <c r="AR1754" t="s">
        <v>56</v>
      </c>
      <c r="AS1754">
        <v>313.637</v>
      </c>
      <c r="AT1754">
        <v>1.2115917445964461E-3</v>
      </c>
      <c r="AU1754" s="2">
        <v>43970.907429207247</v>
      </c>
      <c r="AV1754" t="s">
        <v>56</v>
      </c>
      <c r="AW1754">
        <v>313.637</v>
      </c>
      <c r="AX1754">
        <v>1.5623156706638861E-3</v>
      </c>
      <c r="AY1754" s="2">
        <v>43970.91441921259</v>
      </c>
      <c r="AZ1754" t="s">
        <v>56</v>
      </c>
      <c r="BA1754">
        <v>313.637</v>
      </c>
      <c r="BB1754">
        <v>1.7217356370581929E-3</v>
      </c>
      <c r="BC1754" s="2">
        <v>43970.921541596806</v>
      </c>
      <c r="BD1754" t="s">
        <v>56</v>
      </c>
      <c r="BE1754">
        <v>313.637</v>
      </c>
    </row>
    <row r="1755" spans="1:57" x14ac:dyDescent="0.25">
      <c r="A1755" s="1">
        <v>1753</v>
      </c>
      <c r="B1755">
        <v>1753</v>
      </c>
      <c r="C1755">
        <v>-3.2052099811199071E-4</v>
      </c>
      <c r="D1755" s="2">
        <v>43970.84395083713</v>
      </c>
      <c r="E1755" t="s">
        <v>53</v>
      </c>
      <c r="F1755">
        <v>313.55200000000002</v>
      </c>
      <c r="G1755">
        <f>F1756-F1755</f>
        <v>-7.2000000000002728E-2</v>
      </c>
      <c r="H1755">
        <f t="shared" si="27"/>
        <v>-7.2000000000002728E-2</v>
      </c>
      <c r="I1755">
        <f>IF(AND(C1755&gt;0,H1755&gt;0),I1754+H1755,IF(AND(C1755&gt;0,H1755&lt;0),I1754+H1755,I1754))</f>
        <v>85.213999999999771</v>
      </c>
      <c r="J1755">
        <v>-1.7955554421602009E-4</v>
      </c>
      <c r="K1755" s="2">
        <v>43970.850401328928</v>
      </c>
      <c r="L1755" t="s">
        <v>54</v>
      </c>
      <c r="M1755">
        <v>313.55200000000002</v>
      </c>
      <c r="N1755">
        <v>-5.4376945450835613E-4</v>
      </c>
      <c r="O1755" s="2">
        <v>43970.857060237577</v>
      </c>
      <c r="P1755" t="s">
        <v>53</v>
      </c>
      <c r="Q1755">
        <v>313.55200000000002</v>
      </c>
      <c r="R1755">
        <v>-1.594631831365058E-6</v>
      </c>
      <c r="S1755" s="2">
        <v>43970.864192379813</v>
      </c>
      <c r="T1755" t="s">
        <v>53</v>
      </c>
      <c r="U1755">
        <v>313.55200000000002</v>
      </c>
      <c r="V1755">
        <v>2.2165382456500041E-4</v>
      </c>
      <c r="W1755" s="2">
        <v>43970.870129240408</v>
      </c>
      <c r="X1755" t="s">
        <v>56</v>
      </c>
      <c r="Y1755">
        <v>313.55200000000002</v>
      </c>
      <c r="Z1755">
        <v>6.3625810072970496E-4</v>
      </c>
      <c r="AA1755" s="2">
        <v>43970.876231731432</v>
      </c>
      <c r="AB1755" t="s">
        <v>56</v>
      </c>
      <c r="AC1755">
        <v>313.55200000000002</v>
      </c>
      <c r="AD1755">
        <v>7.7977496555600462E-4</v>
      </c>
      <c r="AE1755" s="2">
        <v>43970.881882159563</v>
      </c>
      <c r="AF1755" t="s">
        <v>56</v>
      </c>
      <c r="AG1755">
        <v>313.55200000000002</v>
      </c>
      <c r="AH1755">
        <v>7.0004337398575753E-4</v>
      </c>
      <c r="AI1755" s="2">
        <v>43970.887914029787</v>
      </c>
      <c r="AJ1755" t="s">
        <v>56</v>
      </c>
      <c r="AK1755">
        <v>313.55200000000002</v>
      </c>
      <c r="AL1755">
        <v>8.2761392049804405E-4</v>
      </c>
      <c r="AM1755" s="2">
        <v>43970.894037633007</v>
      </c>
      <c r="AN1755" t="s">
        <v>56</v>
      </c>
      <c r="AO1755">
        <v>313.55200000000002</v>
      </c>
      <c r="AP1755">
        <v>1.2103255600347221E-3</v>
      </c>
      <c r="AQ1755" s="2">
        <v>43970.900484725928</v>
      </c>
      <c r="AR1755" t="s">
        <v>56</v>
      </c>
      <c r="AS1755">
        <v>313.55200000000002</v>
      </c>
      <c r="AT1755">
        <v>9.8324998724304453E-4</v>
      </c>
      <c r="AU1755" s="2">
        <v>43970.907434284403</v>
      </c>
      <c r="AV1755" t="s">
        <v>56</v>
      </c>
      <c r="AW1755">
        <v>313.55200000000002</v>
      </c>
      <c r="AX1755">
        <v>8.9139919375409672E-4</v>
      </c>
      <c r="AY1755" s="2">
        <v>43970.914422103997</v>
      </c>
      <c r="AZ1755" t="s">
        <v>56</v>
      </c>
      <c r="BA1755">
        <v>313.55200000000002</v>
      </c>
      <c r="BB1755">
        <v>1.242218196662749E-3</v>
      </c>
      <c r="BC1755" s="2">
        <v>43970.921544556433</v>
      </c>
      <c r="BD1755" t="s">
        <v>56</v>
      </c>
      <c r="BE1755">
        <v>313.55200000000002</v>
      </c>
    </row>
    <row r="1756" spans="1:57" x14ac:dyDescent="0.25">
      <c r="A1756" s="1">
        <v>1754</v>
      </c>
      <c r="B1756">
        <v>1754</v>
      </c>
      <c r="C1756">
        <v>1.5949980859645801E-6</v>
      </c>
      <c r="D1756" s="2">
        <v>43970.843952042473</v>
      </c>
      <c r="E1756" t="s">
        <v>55</v>
      </c>
      <c r="F1756">
        <v>313.48</v>
      </c>
      <c r="G1756">
        <f>F1757-F1756</f>
        <v>4.9999999999954525E-3</v>
      </c>
      <c r="H1756">
        <f t="shared" si="27"/>
        <v>4.9999999999954525E-3</v>
      </c>
      <c r="I1756">
        <f>IF(AND(C1756&gt;0,H1756&gt;0),I1755+H1756,IF(AND(C1756&gt;0,H1756&lt;0),I1755+H1756,I1755))</f>
        <v>85.218999999999767</v>
      </c>
      <c r="J1756">
        <v>-3.1899961720053188E-4</v>
      </c>
      <c r="K1756" s="2">
        <v>43970.850404153738</v>
      </c>
      <c r="L1756" t="s">
        <v>54</v>
      </c>
      <c r="M1756">
        <v>313.48</v>
      </c>
      <c r="N1756">
        <v>-1.7800178639796281E-4</v>
      </c>
      <c r="O1756" s="2">
        <v>43970.857061954848</v>
      </c>
      <c r="P1756" t="s">
        <v>54</v>
      </c>
      <c r="Q1756">
        <v>313.48</v>
      </c>
      <c r="R1756">
        <v>-5.4229934924083167E-4</v>
      </c>
      <c r="S1756" s="2">
        <v>43970.864196299714</v>
      </c>
      <c r="T1756" t="s">
        <v>54</v>
      </c>
      <c r="U1756">
        <v>313.48</v>
      </c>
      <c r="V1756">
        <v>0</v>
      </c>
      <c r="W1756" s="2">
        <v>43970.87013301377</v>
      </c>
      <c r="X1756" t="s">
        <v>56</v>
      </c>
      <c r="Y1756">
        <v>313.48</v>
      </c>
      <c r="Z1756">
        <v>2.2329973204029979E-4</v>
      </c>
      <c r="AA1756" s="2">
        <v>43970.876234803793</v>
      </c>
      <c r="AB1756" t="s">
        <v>56</v>
      </c>
      <c r="AC1756">
        <v>313.48</v>
      </c>
      <c r="AD1756">
        <v>6.3799923440088237E-4</v>
      </c>
      <c r="AE1756" s="2">
        <v>43970.881883266462</v>
      </c>
      <c r="AF1756" t="s">
        <v>56</v>
      </c>
      <c r="AG1756">
        <v>313.48</v>
      </c>
      <c r="AH1756">
        <v>7.8154906214113987E-4</v>
      </c>
      <c r="AI1756" s="2">
        <v>43970.887918159249</v>
      </c>
      <c r="AJ1756" t="s">
        <v>56</v>
      </c>
      <c r="AK1756">
        <v>313.48</v>
      </c>
      <c r="AL1756">
        <v>7.0179915784091625E-4</v>
      </c>
      <c r="AM1756" s="2">
        <v>43970.894042151551</v>
      </c>
      <c r="AN1756" t="s">
        <v>56</v>
      </c>
      <c r="AO1756">
        <v>313.48</v>
      </c>
      <c r="AP1756">
        <v>8.2939900472116528E-4</v>
      </c>
      <c r="AQ1756" s="2">
        <v>43970.900486151622</v>
      </c>
      <c r="AR1756" t="s">
        <v>56</v>
      </c>
      <c r="AS1756">
        <v>313.48</v>
      </c>
      <c r="AT1756">
        <v>1.2121985453617311E-3</v>
      </c>
      <c r="AU1756" s="2">
        <v>43970.907439525807</v>
      </c>
      <c r="AV1756" t="s">
        <v>56</v>
      </c>
      <c r="AW1756">
        <v>313.48</v>
      </c>
      <c r="AX1756">
        <v>9.8507081791507985E-4</v>
      </c>
      <c r="AY1756" s="2">
        <v>43970.914426781077</v>
      </c>
      <c r="AZ1756" t="s">
        <v>56</v>
      </c>
      <c r="BA1756">
        <v>313.48</v>
      </c>
      <c r="BB1756">
        <v>8.9319892816119915E-4</v>
      </c>
      <c r="BC1756" s="2">
        <v>43970.921549194922</v>
      </c>
      <c r="BD1756" t="s">
        <v>56</v>
      </c>
      <c r="BE1756">
        <v>313.48</v>
      </c>
    </row>
    <row r="1757" spans="1:57" x14ac:dyDescent="0.25">
      <c r="A1757" s="1">
        <v>1755</v>
      </c>
      <c r="B1757">
        <v>1755</v>
      </c>
      <c r="C1757">
        <v>-1.913967175463013E-4</v>
      </c>
      <c r="D1757" s="2">
        <v>43970.843953749652</v>
      </c>
      <c r="E1757" t="s">
        <v>53</v>
      </c>
      <c r="F1757">
        <v>313.48500000000001</v>
      </c>
      <c r="G1757">
        <f>F1758-F1757</f>
        <v>-5.5000000000006821E-2</v>
      </c>
      <c r="H1757">
        <f t="shared" si="27"/>
        <v>-5.5000000000006821E-2</v>
      </c>
      <c r="I1757">
        <f>IF(AND(C1757&gt;0,H1757&gt;0),I1756+H1757,IF(AND(C1757&gt;0,H1757&lt;0),I1756+H1757,I1756))</f>
        <v>85.218999999999767</v>
      </c>
      <c r="J1757">
        <v>-1.8980174490011991E-4</v>
      </c>
      <c r="K1757" s="2">
        <v>43970.850409185558</v>
      </c>
      <c r="L1757" t="s">
        <v>54</v>
      </c>
      <c r="M1757">
        <v>313.48500000000001</v>
      </c>
      <c r="N1757">
        <v>-5.1039124679019734E-4</v>
      </c>
      <c r="O1757" s="2">
        <v>43970.857063558891</v>
      </c>
      <c r="P1757" t="s">
        <v>54</v>
      </c>
      <c r="Q1757">
        <v>313.48500000000001</v>
      </c>
      <c r="R1757">
        <v>-3.6939566486446129E-4</v>
      </c>
      <c r="S1757" s="2">
        <v>43970.864202060358</v>
      </c>
      <c r="T1757" t="s">
        <v>54</v>
      </c>
      <c r="U1757">
        <v>313.48500000000001</v>
      </c>
      <c r="V1757">
        <v>-7.3368741726085197E-4</v>
      </c>
      <c r="W1757" s="2">
        <v>43970.870136266647</v>
      </c>
      <c r="X1757" t="s">
        <v>53</v>
      </c>
      <c r="Y1757">
        <v>313.48500000000001</v>
      </c>
      <c r="Z1757">
        <v>-1.913967175463013E-4</v>
      </c>
      <c r="AA1757" s="2">
        <v>43970.876237327961</v>
      </c>
      <c r="AB1757" t="s">
        <v>53</v>
      </c>
      <c r="AC1757">
        <v>313.48500000000001</v>
      </c>
      <c r="AD1757">
        <v>3.189945292435333E-5</v>
      </c>
      <c r="AE1757" s="2">
        <v>43970.881885378403</v>
      </c>
      <c r="AF1757" t="s">
        <v>56</v>
      </c>
      <c r="AG1757">
        <v>313.48500000000001</v>
      </c>
      <c r="AH1757">
        <v>4.4659234094130931E-4</v>
      </c>
      <c r="AI1757" s="2">
        <v>43970.887919153327</v>
      </c>
      <c r="AJ1757" t="s">
        <v>56</v>
      </c>
      <c r="AK1757">
        <v>313.48500000000001</v>
      </c>
      <c r="AL1757">
        <v>5.9013987910108061E-4</v>
      </c>
      <c r="AM1757" s="2">
        <v>43970.894045212277</v>
      </c>
      <c r="AN1757" t="s">
        <v>56</v>
      </c>
      <c r="AO1757">
        <v>313.48500000000001</v>
      </c>
      <c r="AP1757">
        <v>5.1039124679001595E-4</v>
      </c>
      <c r="AQ1757" s="2">
        <v>43970.900487699662</v>
      </c>
      <c r="AR1757" t="s">
        <v>56</v>
      </c>
      <c r="AS1757">
        <v>313.48500000000001</v>
      </c>
      <c r="AT1757">
        <v>6.3798905848761064E-4</v>
      </c>
      <c r="AU1757" s="2">
        <v>43970.907444253127</v>
      </c>
      <c r="AV1757" t="s">
        <v>56</v>
      </c>
      <c r="AW1757">
        <v>313.48500000000001</v>
      </c>
      <c r="AX1757">
        <v>1.020782493580213E-3</v>
      </c>
      <c r="AY1757" s="2">
        <v>43970.914430226527</v>
      </c>
      <c r="AZ1757" t="s">
        <v>56</v>
      </c>
      <c r="BA1757">
        <v>313.48500000000001</v>
      </c>
      <c r="BB1757">
        <v>7.9365838875868695E-4</v>
      </c>
      <c r="BC1757" s="2">
        <v>43970.921551137573</v>
      </c>
      <c r="BD1757" t="s">
        <v>56</v>
      </c>
      <c r="BE1757">
        <v>313.48500000000001</v>
      </c>
    </row>
    <row r="1758" spans="1:57" x14ac:dyDescent="0.25">
      <c r="A1758" s="1">
        <v>1756</v>
      </c>
      <c r="B1758">
        <v>1756</v>
      </c>
      <c r="C1758">
        <v>-6.2214848610514729E-5</v>
      </c>
      <c r="D1758" s="2">
        <v>43970.843958639838</v>
      </c>
      <c r="E1758" t="s">
        <v>54</v>
      </c>
      <c r="F1758">
        <v>313.43</v>
      </c>
      <c r="G1758">
        <f>F1759-F1758</f>
        <v>4.0000000000020464E-2</v>
      </c>
      <c r="H1758">
        <f t="shared" si="27"/>
        <v>4.0000000000020464E-2</v>
      </c>
      <c r="I1758">
        <f>IF(AND(C1758&gt;0,H1758&gt;0),I1757+H1758,IF(AND(C1758&gt;0,H1758&lt;0),I1757+H1758,I1757))</f>
        <v>85.218999999999767</v>
      </c>
      <c r="J1758">
        <v>-2.5364515202755292E-4</v>
      </c>
      <c r="K1758" s="2">
        <v>43970.850412978099</v>
      </c>
      <c r="L1758" t="s">
        <v>54</v>
      </c>
      <c r="M1758">
        <v>313.43</v>
      </c>
      <c r="N1758">
        <v>-2.5204989949911529E-4</v>
      </c>
      <c r="O1758" s="2">
        <v>43970.857065186101</v>
      </c>
      <c r="P1758" t="s">
        <v>54</v>
      </c>
      <c r="Q1758">
        <v>313.43</v>
      </c>
      <c r="R1758">
        <v>-5.7269565772267701E-4</v>
      </c>
      <c r="S1758" s="2">
        <v>43970.86420923609</v>
      </c>
      <c r="T1758" t="s">
        <v>54</v>
      </c>
      <c r="U1758">
        <v>313.43</v>
      </c>
      <c r="V1758">
        <v>-4.3167533420549809E-4</v>
      </c>
      <c r="W1758" s="2">
        <v>43970.870138605263</v>
      </c>
      <c r="X1758" t="s">
        <v>54</v>
      </c>
      <c r="Y1758">
        <v>313.43</v>
      </c>
      <c r="Z1758">
        <v>-7.9603101170919123E-4</v>
      </c>
      <c r="AA1758" s="2">
        <v>43970.876241800703</v>
      </c>
      <c r="AB1758" t="s">
        <v>54</v>
      </c>
      <c r="AC1758">
        <v>313.43</v>
      </c>
      <c r="AD1758">
        <v>-2.5364515202755292E-4</v>
      </c>
      <c r="AE1758" s="2">
        <v>43970.881887400901</v>
      </c>
      <c r="AF1758" t="s">
        <v>53</v>
      </c>
      <c r="AG1758">
        <v>313.43</v>
      </c>
      <c r="AH1758">
        <v>-3.0309798041038601E-5</v>
      </c>
      <c r="AI1758" s="2">
        <v>43970.887921084934</v>
      </c>
      <c r="AJ1758" t="s">
        <v>53</v>
      </c>
      <c r="AK1758">
        <v>313.43</v>
      </c>
      <c r="AL1758">
        <v>3.8445585936251389E-4</v>
      </c>
      <c r="AM1758" s="2">
        <v>43970.894048104688</v>
      </c>
      <c r="AN1758" t="s">
        <v>56</v>
      </c>
      <c r="AO1758">
        <v>313.43</v>
      </c>
      <c r="AP1758">
        <v>5.2802858692533781E-4</v>
      </c>
      <c r="AQ1758" s="2">
        <v>43970.900489992913</v>
      </c>
      <c r="AR1758" t="s">
        <v>56</v>
      </c>
      <c r="AS1758">
        <v>313.43</v>
      </c>
      <c r="AT1758">
        <v>4.4826596050146611E-4</v>
      </c>
      <c r="AU1758" s="2">
        <v>43970.907449834041</v>
      </c>
      <c r="AV1758" t="s">
        <v>56</v>
      </c>
      <c r="AW1758">
        <v>313.43</v>
      </c>
      <c r="AX1758">
        <v>5.7588616277955205E-4</v>
      </c>
      <c r="AY1758" s="2">
        <v>43970.914435456703</v>
      </c>
      <c r="AZ1758" t="s">
        <v>56</v>
      </c>
      <c r="BA1758">
        <v>313.43</v>
      </c>
      <c r="BB1758">
        <v>9.5874676961362837E-4</v>
      </c>
      <c r="BC1758" s="2">
        <v>43970.921555565787</v>
      </c>
      <c r="BD1758" t="s">
        <v>56</v>
      </c>
      <c r="BE1758">
        <v>313.43</v>
      </c>
    </row>
    <row r="1759" spans="1:57" x14ac:dyDescent="0.25">
      <c r="A1759" s="1">
        <v>1757</v>
      </c>
      <c r="B1759">
        <v>1757</v>
      </c>
      <c r="C1759">
        <v>1.579098478324024E-4</v>
      </c>
      <c r="D1759" s="2">
        <v>43970.843962423889</v>
      </c>
      <c r="E1759" t="s">
        <v>55</v>
      </c>
      <c r="F1759">
        <v>313.47000000000003</v>
      </c>
      <c r="G1759">
        <f>F1760-F1759</f>
        <v>-2.0000000000038654E-2</v>
      </c>
      <c r="H1759">
        <f t="shared" si="27"/>
        <v>-2.0000000000038654E-2</v>
      </c>
      <c r="I1759">
        <f>IF(AND(C1759&gt;0,H1759&gt;0),I1758+H1759,IF(AND(C1759&gt;0,H1759&lt;0),I1758+H1759,I1758))</f>
        <v>85.198999999999728</v>
      </c>
      <c r="J1759">
        <v>9.5702938080293349E-5</v>
      </c>
      <c r="K1759" s="2">
        <v>43970.850416935857</v>
      </c>
      <c r="L1759" t="s">
        <v>55</v>
      </c>
      <c r="M1759">
        <v>313.47000000000003</v>
      </c>
      <c r="N1759">
        <v>-9.5702938080112016E-5</v>
      </c>
      <c r="O1759" s="2">
        <v>43970.857067128818</v>
      </c>
      <c r="P1759" t="s">
        <v>54</v>
      </c>
      <c r="Q1759">
        <v>313.47000000000003</v>
      </c>
      <c r="R1759">
        <v>-9.4107889112146414E-5</v>
      </c>
      <c r="S1759" s="2">
        <v>43970.864213890301</v>
      </c>
      <c r="T1759" t="s">
        <v>54</v>
      </c>
      <c r="U1759">
        <v>313.47000000000003</v>
      </c>
      <c r="V1759">
        <v>-4.1471273168084799E-4</v>
      </c>
      <c r="W1759" s="2">
        <v>43970.870144078857</v>
      </c>
      <c r="X1759" t="s">
        <v>54</v>
      </c>
      <c r="Y1759">
        <v>313.47000000000003</v>
      </c>
      <c r="Z1759">
        <v>-2.7371040290938872E-4</v>
      </c>
      <c r="AA1759" s="2">
        <v>43970.876244139712</v>
      </c>
      <c r="AB1759" t="s">
        <v>54</v>
      </c>
      <c r="AC1759">
        <v>313.47000000000003</v>
      </c>
      <c r="AD1759">
        <v>-6.3801958720129072E-4</v>
      </c>
      <c r="AE1759" s="2">
        <v>43970.881889767807</v>
      </c>
      <c r="AF1759" t="s">
        <v>54</v>
      </c>
      <c r="AG1759">
        <v>313.47000000000003</v>
      </c>
      <c r="AH1759">
        <v>-9.5702938080112016E-5</v>
      </c>
      <c r="AI1759" s="2">
        <v>43970.887924721959</v>
      </c>
      <c r="AJ1759" t="s">
        <v>54</v>
      </c>
      <c r="AK1759">
        <v>313.47000000000003</v>
      </c>
      <c r="AL1759">
        <v>1.2760391744033069E-4</v>
      </c>
      <c r="AM1759" s="2">
        <v>43970.894051296258</v>
      </c>
      <c r="AN1759" t="s">
        <v>56</v>
      </c>
      <c r="AO1759">
        <v>313.47000000000003</v>
      </c>
      <c r="AP1759">
        <v>5.4231664912117873E-4</v>
      </c>
      <c r="AQ1759" s="2">
        <v>43970.900491438857</v>
      </c>
      <c r="AR1759" t="s">
        <v>56</v>
      </c>
      <c r="AS1759">
        <v>313.47000000000003</v>
      </c>
      <c r="AT1759">
        <v>6.8587105624152815E-4</v>
      </c>
      <c r="AU1759" s="2">
        <v>43970.907453855558</v>
      </c>
      <c r="AV1759" t="s">
        <v>56</v>
      </c>
      <c r="AW1759">
        <v>313.47000000000003</v>
      </c>
      <c r="AX1759">
        <v>6.0611860784125346E-4</v>
      </c>
      <c r="AY1759" s="2">
        <v>43970.914439557338</v>
      </c>
      <c r="AZ1759" t="s">
        <v>56</v>
      </c>
      <c r="BA1759">
        <v>313.47000000000003</v>
      </c>
      <c r="BB1759">
        <v>7.3372252528158409E-4</v>
      </c>
      <c r="BC1759" s="2">
        <v>43970.921560473493</v>
      </c>
      <c r="BD1759" t="s">
        <v>56</v>
      </c>
      <c r="BE1759">
        <v>313.47000000000003</v>
      </c>
    </row>
    <row r="1760" spans="1:57" x14ac:dyDescent="0.25">
      <c r="A1760" s="1">
        <v>1758</v>
      </c>
      <c r="B1760">
        <v>1758</v>
      </c>
      <c r="C1760">
        <v>2.2332110384429149E-4</v>
      </c>
      <c r="D1760" s="2">
        <v>43970.843963508807</v>
      </c>
      <c r="E1760" t="s">
        <v>56</v>
      </c>
      <c r="F1760">
        <v>313.45</v>
      </c>
      <c r="G1760">
        <f>F1761-F1760</f>
        <v>0.10059999999998581</v>
      </c>
      <c r="H1760">
        <f t="shared" si="27"/>
        <v>0.10059999999998581</v>
      </c>
      <c r="I1760">
        <f>IF(AND(C1760&gt;0,H1760&gt;0),I1759+H1760,IF(AND(C1760&gt;0,H1760&lt;0),I1759+H1760,I1759))</f>
        <v>85.299599999999714</v>
      </c>
      <c r="J1760">
        <v>3.8124102727712987E-4</v>
      </c>
      <c r="K1760" s="2">
        <v>43970.850420019153</v>
      </c>
      <c r="L1760" t="s">
        <v>56</v>
      </c>
      <c r="M1760">
        <v>313.45</v>
      </c>
      <c r="N1760">
        <v>3.1903014834909152E-4</v>
      </c>
      <c r="O1760" s="2">
        <v>43970.857071909013</v>
      </c>
      <c r="P1760" t="s">
        <v>55</v>
      </c>
      <c r="Q1760">
        <v>313.45</v>
      </c>
      <c r="R1760">
        <v>1.2761205933967289E-4</v>
      </c>
      <c r="S1760" s="2">
        <v>43970.864218057708</v>
      </c>
      <c r="T1760" t="s">
        <v>55</v>
      </c>
      <c r="U1760">
        <v>313.45</v>
      </c>
      <c r="V1760">
        <v>1.292072100813803E-4</v>
      </c>
      <c r="W1760" s="2">
        <v>43970.870145502973</v>
      </c>
      <c r="X1760" t="s">
        <v>55</v>
      </c>
      <c r="Y1760">
        <v>313.45</v>
      </c>
      <c r="Z1760">
        <v>-1.9141808900941871E-4</v>
      </c>
      <c r="AA1760" s="2">
        <v>43970.876245178588</v>
      </c>
      <c r="AB1760" t="s">
        <v>54</v>
      </c>
      <c r="AC1760">
        <v>313.45</v>
      </c>
      <c r="AD1760">
        <v>-5.0406763439186202E-5</v>
      </c>
      <c r="AE1760" s="2">
        <v>43970.881891332348</v>
      </c>
      <c r="AF1760" t="s">
        <v>54</v>
      </c>
      <c r="AG1760">
        <v>313.45</v>
      </c>
      <c r="AH1760">
        <v>-4.1473919285371018E-4</v>
      </c>
      <c r="AI1760" s="2">
        <v>43970.887927828757</v>
      </c>
      <c r="AJ1760" t="s">
        <v>54</v>
      </c>
      <c r="AK1760">
        <v>313.45</v>
      </c>
      <c r="AL1760">
        <v>1.2761205933967289E-4</v>
      </c>
      <c r="AM1760" s="2">
        <v>43970.89405283302</v>
      </c>
      <c r="AN1760" t="s">
        <v>56</v>
      </c>
      <c r="AO1760">
        <v>313.45</v>
      </c>
      <c r="AP1760">
        <v>3.5093316318396438E-4</v>
      </c>
      <c r="AQ1760" s="2">
        <v>43970.900495979833</v>
      </c>
      <c r="AR1760" t="s">
        <v>56</v>
      </c>
      <c r="AS1760">
        <v>313.45</v>
      </c>
      <c r="AT1760">
        <v>7.6567235603767461E-4</v>
      </c>
      <c r="AU1760" s="2">
        <v>43970.907458645517</v>
      </c>
      <c r="AV1760" t="s">
        <v>56</v>
      </c>
      <c r="AW1760">
        <v>313.45</v>
      </c>
      <c r="AX1760">
        <v>9.0923592279478394E-4</v>
      </c>
      <c r="AY1760" s="2">
        <v>43970.914441985959</v>
      </c>
      <c r="AZ1760" t="s">
        <v>56</v>
      </c>
      <c r="BA1760">
        <v>313.45</v>
      </c>
      <c r="BB1760">
        <v>8.2947838570742035E-4</v>
      </c>
      <c r="BC1760" s="2">
        <v>43970.921562280913</v>
      </c>
      <c r="BD1760" t="s">
        <v>56</v>
      </c>
      <c r="BE1760">
        <v>313.45</v>
      </c>
    </row>
    <row r="1761" spans="1:57" x14ac:dyDescent="0.25">
      <c r="A1761" s="1">
        <v>1759</v>
      </c>
      <c r="B1761">
        <v>1759</v>
      </c>
      <c r="C1761">
        <v>-1.5818818398050609E-4</v>
      </c>
      <c r="D1761" s="2">
        <v>43970.843967394983</v>
      </c>
      <c r="E1761" t="s">
        <v>53</v>
      </c>
      <c r="F1761">
        <v>313.55059999999997</v>
      </c>
      <c r="G1761">
        <f>F1762-F1761</f>
        <v>-3.0599999999992633E-2</v>
      </c>
      <c r="H1761">
        <f t="shared" si="27"/>
        <v>-3.0599999999992633E-2</v>
      </c>
      <c r="I1761">
        <f>IF(AND(C1761&gt;0,H1761&gt;0),I1760+H1761,IF(AND(C1761&gt;0,H1761&lt;0),I1760+H1761,I1760))</f>
        <v>85.299599999999714</v>
      </c>
      <c r="J1761">
        <v>6.5061269217775669E-5</v>
      </c>
      <c r="K1761" s="2">
        <v>43970.850422944117</v>
      </c>
      <c r="L1761" t="s">
        <v>56</v>
      </c>
      <c r="M1761">
        <v>313.55059999999997</v>
      </c>
      <c r="N1761">
        <v>2.229305254080786E-4</v>
      </c>
      <c r="O1761" s="2">
        <v>43970.857075491273</v>
      </c>
      <c r="P1761" t="s">
        <v>56</v>
      </c>
      <c r="Q1761">
        <v>313.55059999999997</v>
      </c>
      <c r="R1761">
        <v>1.607396063028572E-4</v>
      </c>
      <c r="S1761" s="2">
        <v>43970.86422121292</v>
      </c>
      <c r="T1761" t="s">
        <v>56</v>
      </c>
      <c r="U1761">
        <v>313.55059999999997</v>
      </c>
      <c r="V1761">
        <v>-3.061706786712456E-5</v>
      </c>
      <c r="W1761" s="2">
        <v>43970.870147761641</v>
      </c>
      <c r="X1761" t="s">
        <v>53</v>
      </c>
      <c r="Y1761">
        <v>313.55059999999997</v>
      </c>
      <c r="Z1761">
        <v>-2.902242891574582E-5</v>
      </c>
      <c r="AA1761" s="2">
        <v>43970.876248330453</v>
      </c>
      <c r="AB1761" t="s">
        <v>54</v>
      </c>
      <c r="AC1761">
        <v>313.55059999999997</v>
      </c>
      <c r="AD1761">
        <v>-3.4954485815048793E-4</v>
      </c>
      <c r="AE1761" s="2">
        <v>43970.881892998354</v>
      </c>
      <c r="AF1761" t="s">
        <v>54</v>
      </c>
      <c r="AG1761">
        <v>313.55059999999997</v>
      </c>
      <c r="AH1761">
        <v>-2.0857877484530731E-4</v>
      </c>
      <c r="AI1761" s="2">
        <v>43970.887931725847</v>
      </c>
      <c r="AJ1761" t="s">
        <v>54</v>
      </c>
      <c r="AK1761">
        <v>313.55059999999997</v>
      </c>
      <c r="AL1761">
        <v>-5.7279431134876974E-4</v>
      </c>
      <c r="AM1761" s="2">
        <v>43970.894054324002</v>
      </c>
      <c r="AN1761" t="s">
        <v>53</v>
      </c>
      <c r="AO1761">
        <v>313.55059999999997</v>
      </c>
      <c r="AP1761">
        <v>-3.061706786712456E-5</v>
      </c>
      <c r="AQ1761" s="2">
        <v>43970.900497109513</v>
      </c>
      <c r="AR1761" t="s">
        <v>53</v>
      </c>
      <c r="AS1761">
        <v>313.55059999999997</v>
      </c>
      <c r="AT1761">
        <v>1.9263238533115729E-4</v>
      </c>
      <c r="AU1761" s="2">
        <v>43970.907461203336</v>
      </c>
      <c r="AV1761" t="s">
        <v>56</v>
      </c>
      <c r="AW1761">
        <v>313.55059999999997</v>
      </c>
      <c r="AX1761">
        <v>6.0723851269942086E-4</v>
      </c>
      <c r="AY1761" s="2">
        <v>43970.914444165697</v>
      </c>
      <c r="AZ1761" t="s">
        <v>56</v>
      </c>
      <c r="BA1761">
        <v>313.55059999999997</v>
      </c>
      <c r="BB1761">
        <v>7.5075601832695247E-4</v>
      </c>
      <c r="BC1761" s="2">
        <v>43970.921564426877</v>
      </c>
      <c r="BD1761" t="s">
        <v>56</v>
      </c>
      <c r="BE1761">
        <v>313.55059999999997</v>
      </c>
    </row>
    <row r="1762" spans="1:57" x14ac:dyDescent="0.25">
      <c r="A1762" s="1">
        <v>1760</v>
      </c>
      <c r="B1762">
        <v>1760</v>
      </c>
      <c r="C1762">
        <v>-6.50676192906197E-5</v>
      </c>
      <c r="D1762" s="2">
        <v>43970.843971247072</v>
      </c>
      <c r="E1762" t="s">
        <v>54</v>
      </c>
      <c r="F1762">
        <v>313.52</v>
      </c>
      <c r="G1762">
        <f>F1763-F1762</f>
        <v>-7.4999999999988631E-2</v>
      </c>
      <c r="H1762">
        <f t="shared" si="27"/>
        <v>-7.4999999999988631E-2</v>
      </c>
      <c r="I1762">
        <f>IF(AND(C1762&gt;0,H1762&gt;0),I1761+H1762,IF(AND(C1762&gt;0,H1762&lt;0),I1761+H1762,I1761))</f>
        <v>85.299599999999714</v>
      </c>
      <c r="J1762">
        <v>-2.2327124266392309E-4</v>
      </c>
      <c r="K1762" s="2">
        <v>43970.850425793637</v>
      </c>
      <c r="L1762" t="s">
        <v>53</v>
      </c>
      <c r="M1762">
        <v>313.52</v>
      </c>
      <c r="N1762">
        <v>0</v>
      </c>
      <c r="O1762" s="2">
        <v>43970.857078247413</v>
      </c>
      <c r="P1762" t="s">
        <v>56</v>
      </c>
      <c r="Q1762">
        <v>313.52</v>
      </c>
      <c r="R1762">
        <v>1.5788466445529209E-4</v>
      </c>
      <c r="S1762" s="2">
        <v>43970.864223036027</v>
      </c>
      <c r="T1762" t="s">
        <v>56</v>
      </c>
      <c r="U1762">
        <v>313.52</v>
      </c>
      <c r="V1762">
        <v>9.568767542749923E-5</v>
      </c>
      <c r="W1762" s="2">
        <v>43970.870149331757</v>
      </c>
      <c r="X1762" t="s">
        <v>55</v>
      </c>
      <c r="Y1762">
        <v>313.52</v>
      </c>
      <c r="Z1762">
        <v>-9.5687675427317924E-5</v>
      </c>
      <c r="AA1762" s="2">
        <v>43970.876253119553</v>
      </c>
      <c r="AB1762" t="s">
        <v>54</v>
      </c>
      <c r="AC1762">
        <v>313.52</v>
      </c>
      <c r="AD1762">
        <v>-9.4092880836898896E-5</v>
      </c>
      <c r="AE1762" s="2">
        <v>43970.881894438091</v>
      </c>
      <c r="AF1762" t="s">
        <v>54</v>
      </c>
      <c r="AG1762">
        <v>313.52</v>
      </c>
      <c r="AH1762">
        <v>-4.146465935187403E-4</v>
      </c>
      <c r="AI1762" s="2">
        <v>43970.887932708509</v>
      </c>
      <c r="AJ1762" t="s">
        <v>54</v>
      </c>
      <c r="AK1762">
        <v>313.52</v>
      </c>
      <c r="AL1762">
        <v>-2.7366675172239759E-4</v>
      </c>
      <c r="AM1762" s="2">
        <v>43970.894056447723</v>
      </c>
      <c r="AN1762" t="s">
        <v>54</v>
      </c>
      <c r="AO1762">
        <v>313.52</v>
      </c>
      <c r="AP1762">
        <v>-6.3791783618266347E-4</v>
      </c>
      <c r="AQ1762" s="2">
        <v>43970.900502260061</v>
      </c>
      <c r="AR1762" t="s">
        <v>54</v>
      </c>
      <c r="AS1762">
        <v>313.52</v>
      </c>
      <c r="AT1762">
        <v>-9.5687675427317924E-5</v>
      </c>
      <c r="AU1762" s="2">
        <v>43970.907462694413</v>
      </c>
      <c r="AV1762" t="s">
        <v>53</v>
      </c>
      <c r="AW1762">
        <v>313.52</v>
      </c>
      <c r="AX1762">
        <v>1.275835672366052E-4</v>
      </c>
      <c r="AY1762" s="2">
        <v>43970.914445838047</v>
      </c>
      <c r="AZ1762" t="s">
        <v>56</v>
      </c>
      <c r="BA1762">
        <v>313.52</v>
      </c>
      <c r="BB1762">
        <v>5.4223016075534555E-4</v>
      </c>
      <c r="BC1762" s="2">
        <v>43970.92156691241</v>
      </c>
      <c r="BD1762" t="s">
        <v>56</v>
      </c>
      <c r="BE1762">
        <v>313.52</v>
      </c>
    </row>
    <row r="1763" spans="1:57" x14ac:dyDescent="0.25">
      <c r="A1763" s="1">
        <v>1761</v>
      </c>
      <c r="B1763">
        <v>1761</v>
      </c>
      <c r="C1763">
        <v>3.1903523744168528E-5</v>
      </c>
      <c r="D1763" s="2">
        <v>43970.843973065857</v>
      </c>
      <c r="E1763" t="s">
        <v>55</v>
      </c>
      <c r="F1763">
        <v>313.44499999999999</v>
      </c>
      <c r="G1763">
        <f>F1764-F1763</f>
        <v>9.5000000000027285E-2</v>
      </c>
      <c r="H1763">
        <f t="shared" si="27"/>
        <v>9.5000000000027285E-2</v>
      </c>
      <c r="I1763">
        <f>IF(AND(C1763&gt;0,H1763&gt;0),I1762+H1763,IF(AND(C1763&gt;0,H1763&lt;0),I1762+H1763,I1762))</f>
        <v>85.394599999999741</v>
      </c>
      <c r="J1763">
        <v>-3.3179664693978788E-5</v>
      </c>
      <c r="K1763" s="2">
        <v>43970.850428153637</v>
      </c>
      <c r="L1763" t="s">
        <v>54</v>
      </c>
      <c r="M1763">
        <v>313.44499999999999</v>
      </c>
      <c r="N1763">
        <v>-1.914211424651925E-4</v>
      </c>
      <c r="O1763" s="2">
        <v>43970.857081260569</v>
      </c>
      <c r="P1763" t="s">
        <v>53</v>
      </c>
      <c r="Q1763">
        <v>313.44499999999999</v>
      </c>
      <c r="R1763">
        <v>3.1903523744168528E-5</v>
      </c>
      <c r="S1763" s="2">
        <v>43970.864226656267</v>
      </c>
      <c r="T1763" t="s">
        <v>56</v>
      </c>
      <c r="U1763">
        <v>313.44499999999999</v>
      </c>
      <c r="V1763">
        <v>1.898259662780204E-4</v>
      </c>
      <c r="W1763" s="2">
        <v>43970.870154629883</v>
      </c>
      <c r="X1763" t="s">
        <v>56</v>
      </c>
      <c r="Y1763">
        <v>313.44499999999999</v>
      </c>
      <c r="Z1763">
        <v>1.276140949768555E-4</v>
      </c>
      <c r="AA1763" s="2">
        <v>43970.876257006028</v>
      </c>
      <c r="AB1763" t="s">
        <v>55</v>
      </c>
      <c r="AC1763">
        <v>313.44499999999999</v>
      </c>
      <c r="AD1763">
        <v>-6.3807047488337069E-5</v>
      </c>
      <c r="AE1763" s="2">
        <v>43970.881896298808</v>
      </c>
      <c r="AF1763" t="s">
        <v>54</v>
      </c>
      <c r="AG1763">
        <v>313.44499999999999</v>
      </c>
      <c r="AH1763">
        <v>-6.2211871301164903E-5</v>
      </c>
      <c r="AI1763" s="2">
        <v>43970.887934098151</v>
      </c>
      <c r="AJ1763" t="s">
        <v>54</v>
      </c>
      <c r="AK1763">
        <v>313.44499999999999</v>
      </c>
      <c r="AL1763">
        <v>-3.82842284930385E-4</v>
      </c>
      <c r="AM1763" s="2">
        <v>43970.894057498001</v>
      </c>
      <c r="AN1763" t="s">
        <v>54</v>
      </c>
      <c r="AO1763">
        <v>313.44499999999999</v>
      </c>
      <c r="AP1763">
        <v>-2.4182870998106591E-4</v>
      </c>
      <c r="AQ1763" s="2">
        <v>43970.900504440848</v>
      </c>
      <c r="AR1763" t="s">
        <v>54</v>
      </c>
      <c r="AS1763">
        <v>313.44499999999999</v>
      </c>
      <c r="AT1763">
        <v>-6.0616695113974617E-4</v>
      </c>
      <c r="AU1763" s="2">
        <v>43970.907468444253</v>
      </c>
      <c r="AV1763" t="s">
        <v>54</v>
      </c>
      <c r="AW1763">
        <v>313.44499999999999</v>
      </c>
      <c r="AX1763">
        <v>-6.3807047488337069E-5</v>
      </c>
      <c r="AY1763" s="2">
        <v>43970.914463173161</v>
      </c>
      <c r="AZ1763" t="s">
        <v>53</v>
      </c>
      <c r="BA1763">
        <v>313.44499999999999</v>
      </c>
      <c r="BB1763">
        <v>1.5951761872102401E-4</v>
      </c>
      <c r="BC1763" s="2">
        <v>43970.921572955653</v>
      </c>
      <c r="BD1763" t="s">
        <v>56</v>
      </c>
      <c r="BE1763">
        <v>313.44499999999999</v>
      </c>
    </row>
    <row r="1764" spans="1:57" x14ac:dyDescent="0.25">
      <c r="A1764" s="1">
        <v>1762</v>
      </c>
      <c r="B1764">
        <v>1762</v>
      </c>
      <c r="C1764">
        <v>6.3787714486131938E-5</v>
      </c>
      <c r="D1764" s="2">
        <v>43970.843975019823</v>
      </c>
      <c r="E1764" t="s">
        <v>56</v>
      </c>
      <c r="F1764">
        <v>313.54000000000002</v>
      </c>
      <c r="G1764">
        <f>F1765-F1764</f>
        <v>2.9999999999972715E-2</v>
      </c>
      <c r="H1764">
        <f t="shared" si="27"/>
        <v>2.9999999999972715E-2</v>
      </c>
      <c r="I1764">
        <f>IF(AND(C1764&gt;0,H1764&gt;0),I1763+H1764,IF(AND(C1764&gt;0,H1764&lt;0),I1763+H1764,I1763))</f>
        <v>85.424599999999714</v>
      </c>
      <c r="J1764">
        <v>9.5681571729197914E-5</v>
      </c>
      <c r="K1764" s="2">
        <v>43970.850430679347</v>
      </c>
      <c r="L1764" t="s">
        <v>55</v>
      </c>
      <c r="M1764">
        <v>313.54000000000002</v>
      </c>
      <c r="N1764">
        <v>3.061810295329982E-5</v>
      </c>
      <c r="O1764" s="2">
        <v>43970.857083213057</v>
      </c>
      <c r="P1764" t="s">
        <v>55</v>
      </c>
      <c r="Q1764">
        <v>313.54000000000002</v>
      </c>
      <c r="R1764">
        <v>-1.2757542897244521E-4</v>
      </c>
      <c r="S1764" s="2">
        <v>43970.864231101063</v>
      </c>
      <c r="T1764" t="s">
        <v>53</v>
      </c>
      <c r="U1764">
        <v>313.54000000000002</v>
      </c>
      <c r="V1764">
        <v>9.5681571729197914E-5</v>
      </c>
      <c r="W1764" s="2">
        <v>43970.870156527439</v>
      </c>
      <c r="X1764" t="s">
        <v>56</v>
      </c>
      <c r="Y1764">
        <v>313.54000000000002</v>
      </c>
      <c r="Z1764">
        <v>2.5355616508259202E-4</v>
      </c>
      <c r="AA1764" s="2">
        <v>43970.876259141063</v>
      </c>
      <c r="AB1764" t="s">
        <v>56</v>
      </c>
      <c r="AC1764">
        <v>313.54000000000002</v>
      </c>
      <c r="AD1764">
        <v>1.9136314345857711E-4</v>
      </c>
      <c r="AE1764" s="2">
        <v>43970.881898545362</v>
      </c>
      <c r="AF1764" t="s">
        <v>55</v>
      </c>
      <c r="AG1764">
        <v>313.54000000000002</v>
      </c>
      <c r="AH1764">
        <v>0</v>
      </c>
      <c r="AI1764" s="2">
        <v>43970.887935786297</v>
      </c>
      <c r="AJ1764" t="s">
        <v>55</v>
      </c>
      <c r="AK1764">
        <v>313.54000000000002</v>
      </c>
      <c r="AL1764">
        <v>1.5946928621170391E-6</v>
      </c>
      <c r="AM1764" s="2">
        <v>43970.894058469072</v>
      </c>
      <c r="AN1764" t="s">
        <v>55</v>
      </c>
      <c r="AO1764">
        <v>313.54000000000002</v>
      </c>
      <c r="AP1764">
        <v>-3.1893857243102229E-4</v>
      </c>
      <c r="AQ1764" s="2">
        <v>43970.900507193197</v>
      </c>
      <c r="AR1764" t="s">
        <v>54</v>
      </c>
      <c r="AS1764">
        <v>313.54000000000002</v>
      </c>
      <c r="AT1764">
        <v>-1.7796772341657641E-4</v>
      </c>
      <c r="AU1764" s="2">
        <v>43970.90747367443</v>
      </c>
      <c r="AV1764" t="s">
        <v>54</v>
      </c>
      <c r="AW1764">
        <v>313.54000000000002</v>
      </c>
      <c r="AX1764">
        <v>-5.4219557313266533E-4</v>
      </c>
      <c r="AY1764" s="2">
        <v>43970.914466781032</v>
      </c>
      <c r="AZ1764" t="s">
        <v>54</v>
      </c>
      <c r="BA1764">
        <v>313.54000000000002</v>
      </c>
      <c r="BB1764">
        <v>0</v>
      </c>
      <c r="BC1764" s="2">
        <v>43970.92157762131</v>
      </c>
      <c r="BD1764" t="s">
        <v>56</v>
      </c>
      <c r="BE1764">
        <v>313.54000000000002</v>
      </c>
    </row>
    <row r="1765" spans="1:57" x14ac:dyDescent="0.25">
      <c r="A1765" s="1">
        <v>1763</v>
      </c>
      <c r="B1765">
        <v>1763</v>
      </c>
      <c r="C1765">
        <v>1.5945402940317801E-5</v>
      </c>
      <c r="D1765" s="2">
        <v>43970.843979123267</v>
      </c>
      <c r="E1765" t="s">
        <v>56</v>
      </c>
      <c r="F1765">
        <v>313.57</v>
      </c>
      <c r="G1765">
        <f>F1766-F1765</f>
        <v>-1.999999999998181E-2</v>
      </c>
      <c r="H1765">
        <f t="shared" si="27"/>
        <v>-1.999999999998181E-2</v>
      </c>
      <c r="I1765">
        <f>IF(AND(C1765&gt;0,H1765&gt;0),I1764+H1765,IF(AND(C1765&gt;0,H1765&lt;0),I1764+H1765,I1764))</f>
        <v>85.404599999999732</v>
      </c>
      <c r="J1765">
        <v>7.9727014701589004E-5</v>
      </c>
      <c r="K1765" s="2">
        <v>43970.850433162057</v>
      </c>
      <c r="L1765" t="s">
        <v>56</v>
      </c>
      <c r="M1765">
        <v>313.57</v>
      </c>
      <c r="N1765">
        <v>1.1161782058222461E-4</v>
      </c>
      <c r="O1765" s="2">
        <v>43970.857085077427</v>
      </c>
      <c r="P1765" t="s">
        <v>56</v>
      </c>
      <c r="Q1765">
        <v>313.57</v>
      </c>
      <c r="R1765">
        <v>4.6560576585684472E-5</v>
      </c>
      <c r="S1765" s="2">
        <v>43970.864232264386</v>
      </c>
      <c r="T1765" t="s">
        <v>55</v>
      </c>
      <c r="U1765">
        <v>313.57</v>
      </c>
      <c r="V1765">
        <v>-1.116178205824059E-4</v>
      </c>
      <c r="W1765" s="2">
        <v>43970.870157622747</v>
      </c>
      <c r="X1765" t="s">
        <v>53</v>
      </c>
      <c r="Y1765">
        <v>313.57</v>
      </c>
      <c r="Z1765">
        <v>1.1161782058222461E-4</v>
      </c>
      <c r="AA1765" s="2">
        <v>43970.876262411388</v>
      </c>
      <c r="AB1765" t="s">
        <v>56</v>
      </c>
      <c r="AC1765">
        <v>313.57</v>
      </c>
      <c r="AD1765">
        <v>2.6947730969158841E-4</v>
      </c>
      <c r="AE1765" s="2">
        <v>43970.881900357803</v>
      </c>
      <c r="AF1765" t="s">
        <v>56</v>
      </c>
      <c r="AG1765">
        <v>313.57</v>
      </c>
      <c r="AH1765">
        <v>2.072902382243127E-4</v>
      </c>
      <c r="AI1765" s="2">
        <v>43970.887938474778</v>
      </c>
      <c r="AJ1765" t="s">
        <v>56</v>
      </c>
      <c r="AK1765">
        <v>313.57</v>
      </c>
      <c r="AL1765">
        <v>1.5945402940317801E-5</v>
      </c>
      <c r="AM1765" s="2">
        <v>43970.894060469691</v>
      </c>
      <c r="AN1765" t="s">
        <v>56</v>
      </c>
      <c r="AO1765">
        <v>313.57</v>
      </c>
      <c r="AP1765">
        <v>1.753994323431332E-5</v>
      </c>
      <c r="AQ1765" s="2">
        <v>43970.90051099252</v>
      </c>
      <c r="AR1765" t="s">
        <v>55</v>
      </c>
      <c r="AS1765">
        <v>313.57</v>
      </c>
      <c r="AT1765">
        <v>-3.0296265586640078E-4</v>
      </c>
      <c r="AU1765" s="2">
        <v>43970.907477718487</v>
      </c>
      <c r="AV1765" t="s">
        <v>54</v>
      </c>
      <c r="AW1765">
        <v>313.57</v>
      </c>
      <c r="AX1765">
        <v>-1.6200529387389709E-4</v>
      </c>
      <c r="AY1765" s="2">
        <v>43970.914468260962</v>
      </c>
      <c r="AZ1765" t="s">
        <v>54</v>
      </c>
      <c r="BA1765">
        <v>313.57</v>
      </c>
      <c r="BB1765">
        <v>-5.2619829703103125E-4</v>
      </c>
      <c r="BC1765" s="2">
        <v>43970.921579643284</v>
      </c>
      <c r="BD1765" t="s">
        <v>53</v>
      </c>
      <c r="BE1765">
        <v>313.57</v>
      </c>
    </row>
    <row r="1766" spans="1:57" x14ac:dyDescent="0.25">
      <c r="A1766" s="1">
        <v>1764</v>
      </c>
      <c r="B1766">
        <v>1764</v>
      </c>
      <c r="C1766">
        <v>7.9732100143626547E-5</v>
      </c>
      <c r="D1766" s="2">
        <v>43970.84398341499</v>
      </c>
      <c r="E1766" t="s">
        <v>56</v>
      </c>
      <c r="F1766">
        <v>313.55</v>
      </c>
      <c r="G1766">
        <f>F1767-F1766</f>
        <v>2.9499999999984539E-2</v>
      </c>
      <c r="H1766">
        <f t="shared" si="27"/>
        <v>2.9499999999984539E-2</v>
      </c>
      <c r="I1766">
        <f>IF(AND(C1766&gt;0,H1766&gt;0),I1765+H1766,IF(AND(C1766&gt;0,H1766&lt;0),I1765+H1766,I1765))</f>
        <v>85.434099999999717</v>
      </c>
      <c r="J1766">
        <v>9.5678520172315609E-5</v>
      </c>
      <c r="K1766" s="2">
        <v>43970.850435026689</v>
      </c>
      <c r="L1766" t="s">
        <v>56</v>
      </c>
      <c r="M1766">
        <v>313.55</v>
      </c>
      <c r="N1766">
        <v>1.5946420028707179E-4</v>
      </c>
      <c r="O1766" s="2">
        <v>43970.857086777243</v>
      </c>
      <c r="P1766" t="s">
        <v>56</v>
      </c>
      <c r="Q1766">
        <v>313.55</v>
      </c>
      <c r="R1766">
        <v>1.9135704034444991E-4</v>
      </c>
      <c r="S1766" s="2">
        <v>43970.864234795306</v>
      </c>
      <c r="T1766" t="s">
        <v>56</v>
      </c>
      <c r="U1766">
        <v>313.55</v>
      </c>
      <c r="V1766">
        <v>1.262956466273551E-4</v>
      </c>
      <c r="W1766" s="2">
        <v>43970.870159148493</v>
      </c>
      <c r="X1766" t="s">
        <v>55</v>
      </c>
      <c r="Y1766">
        <v>313.55</v>
      </c>
      <c r="Z1766">
        <v>-3.1892840057378097E-5</v>
      </c>
      <c r="AA1766" s="2">
        <v>43970.876263496197</v>
      </c>
      <c r="AB1766" t="s">
        <v>53</v>
      </c>
      <c r="AC1766">
        <v>313.55</v>
      </c>
      <c r="AD1766">
        <v>1.9135704034444991E-4</v>
      </c>
      <c r="AE1766" s="2">
        <v>43970.881902741283</v>
      </c>
      <c r="AF1766" t="s">
        <v>56</v>
      </c>
      <c r="AG1766">
        <v>313.55</v>
      </c>
      <c r="AH1766">
        <v>3.4922659862868911E-4</v>
      </c>
      <c r="AI1766" s="2">
        <v>43970.887939943263</v>
      </c>
      <c r="AJ1766" t="s">
        <v>56</v>
      </c>
      <c r="AK1766">
        <v>313.55</v>
      </c>
      <c r="AL1766">
        <v>2.8703556051676548E-4</v>
      </c>
      <c r="AM1766" s="2">
        <v>43970.894063010062</v>
      </c>
      <c r="AN1766" t="s">
        <v>56</v>
      </c>
      <c r="AO1766">
        <v>313.55</v>
      </c>
      <c r="AP1766">
        <v>9.5678520172315609E-5</v>
      </c>
      <c r="AQ1766" s="2">
        <v>43970.900514884117</v>
      </c>
      <c r="AR1766" t="s">
        <v>56</v>
      </c>
      <c r="AS1766">
        <v>313.55</v>
      </c>
      <c r="AT1766">
        <v>9.7273162175148245E-5</v>
      </c>
      <c r="AU1766" s="2">
        <v>43970.907482548289</v>
      </c>
      <c r="AV1766" t="s">
        <v>55</v>
      </c>
      <c r="AW1766">
        <v>313.55</v>
      </c>
      <c r="AX1766">
        <v>-2.2324988040182801E-4</v>
      </c>
      <c r="AY1766" s="2">
        <v>43970.914474360972</v>
      </c>
      <c r="AZ1766" t="s">
        <v>54</v>
      </c>
      <c r="BA1766">
        <v>313.55</v>
      </c>
      <c r="BB1766">
        <v>-8.2283527348122525E-5</v>
      </c>
      <c r="BC1766" s="2">
        <v>43970.921583987067</v>
      </c>
      <c r="BD1766" t="s">
        <v>54</v>
      </c>
      <c r="BE1766">
        <v>313.55</v>
      </c>
    </row>
    <row r="1767" spans="1:57" x14ac:dyDescent="0.25">
      <c r="A1767" s="1">
        <v>1765</v>
      </c>
      <c r="B1767">
        <v>1765</v>
      </c>
      <c r="C1767">
        <v>4.7834759606372102E-5</v>
      </c>
      <c r="D1767" s="2">
        <v>43970.843987092012</v>
      </c>
      <c r="E1767" t="s">
        <v>56</v>
      </c>
      <c r="F1767">
        <v>313.5795</v>
      </c>
      <c r="G1767">
        <f>F1768-F1767</f>
        <v>-7.4500000000000455E-2</v>
      </c>
      <c r="H1767">
        <f t="shared" si="27"/>
        <v>-7.4500000000000455E-2</v>
      </c>
      <c r="I1767">
        <f>IF(AND(C1767&gt;0,H1767&gt;0),I1766+H1767,IF(AND(C1767&gt;0,H1767&lt;0),I1766+H1767,I1766))</f>
        <v>85.359599999999716</v>
      </c>
      <c r="J1767">
        <v>1.2755935895050689E-4</v>
      </c>
      <c r="K1767" s="2">
        <v>43970.850437527282</v>
      </c>
      <c r="L1767" t="s">
        <v>56</v>
      </c>
      <c r="M1767">
        <v>313.5795</v>
      </c>
      <c r="N1767">
        <v>1.4350427881929759E-4</v>
      </c>
      <c r="O1767" s="2">
        <v>43970.857090261692</v>
      </c>
      <c r="P1767" t="s">
        <v>56</v>
      </c>
      <c r="Q1767">
        <v>313.5795</v>
      </c>
      <c r="R1767">
        <v>2.0728395829446031E-4</v>
      </c>
      <c r="S1767" s="2">
        <v>43970.864238767768</v>
      </c>
      <c r="T1767" t="s">
        <v>56</v>
      </c>
      <c r="U1767">
        <v>313.5795</v>
      </c>
      <c r="V1767">
        <v>2.391737980320417E-4</v>
      </c>
      <c r="W1767" s="2">
        <v>43970.870160628037</v>
      </c>
      <c r="X1767" t="s">
        <v>56</v>
      </c>
      <c r="Y1767">
        <v>313.5795</v>
      </c>
      <c r="Z1767">
        <v>1.7411852496733221E-4</v>
      </c>
      <c r="AA1767" s="2">
        <v>43970.876265450563</v>
      </c>
      <c r="AB1767" t="s">
        <v>55</v>
      </c>
      <c r="AC1767">
        <v>313.5795</v>
      </c>
      <c r="AD1767">
        <v>1.5944919868790699E-5</v>
      </c>
      <c r="AE1767" s="2">
        <v>43970.88190424956</v>
      </c>
      <c r="AF1767" t="s">
        <v>56</v>
      </c>
      <c r="AG1767">
        <v>313.5795</v>
      </c>
      <c r="AH1767">
        <v>2.391737980320417E-4</v>
      </c>
      <c r="AI1767" s="2">
        <v>43970.887942096087</v>
      </c>
      <c r="AJ1767" t="s">
        <v>56</v>
      </c>
      <c r="AK1767">
        <v>313.5795</v>
      </c>
      <c r="AL1767">
        <v>3.9702850473328718E-4</v>
      </c>
      <c r="AM1767" s="2">
        <v>43970.894066195382</v>
      </c>
      <c r="AN1767" t="s">
        <v>56</v>
      </c>
      <c r="AO1767">
        <v>313.5795</v>
      </c>
      <c r="AP1767">
        <v>3.348433172449672E-4</v>
      </c>
      <c r="AQ1767" s="2">
        <v>43970.900516793386</v>
      </c>
      <c r="AR1767" t="s">
        <v>56</v>
      </c>
      <c r="AS1767">
        <v>313.5795</v>
      </c>
      <c r="AT1767">
        <v>1.4350427881929759E-4</v>
      </c>
      <c r="AU1767" s="2">
        <v>43970.907486540913</v>
      </c>
      <c r="AV1767" t="s">
        <v>56</v>
      </c>
      <c r="AW1767">
        <v>313.5795</v>
      </c>
      <c r="AX1767">
        <v>1.450987708061404E-4</v>
      </c>
      <c r="AY1767" s="2">
        <v>43970.914475479483</v>
      </c>
      <c r="AZ1767" t="s">
        <v>55</v>
      </c>
      <c r="BA1767">
        <v>313.5795</v>
      </c>
      <c r="BB1767">
        <v>-1.7539411855687891E-4</v>
      </c>
      <c r="BC1767" s="2">
        <v>43970.921587534387</v>
      </c>
      <c r="BD1767" t="s">
        <v>54</v>
      </c>
      <c r="BE1767">
        <v>313.5795</v>
      </c>
    </row>
    <row r="1768" spans="1:57" x14ac:dyDescent="0.25">
      <c r="A1768" s="1">
        <v>1766</v>
      </c>
      <c r="B1768">
        <v>1766</v>
      </c>
      <c r="C1768">
        <v>-3.0302547008828341E-4</v>
      </c>
      <c r="D1768" s="2">
        <v>43970.843990041103</v>
      </c>
      <c r="E1768" t="s">
        <v>53</v>
      </c>
      <c r="F1768">
        <v>313.505</v>
      </c>
      <c r="G1768">
        <f>F1769-F1768</f>
        <v>-0.18500000000000227</v>
      </c>
      <c r="H1768">
        <f t="shared" si="27"/>
        <v>-0.18500000000000227</v>
      </c>
      <c r="I1768">
        <f>IF(AND(C1768&gt;0,H1768&gt;0),I1767+H1768,IF(AND(C1768&gt;0,H1768&lt;0),I1767+H1768,I1767))</f>
        <v>85.359599999999716</v>
      </c>
      <c r="J1768">
        <v>-2.551793432322959E-4</v>
      </c>
      <c r="K1768" s="2">
        <v>43970.850439352289</v>
      </c>
      <c r="L1768" t="s">
        <v>53</v>
      </c>
      <c r="M1768">
        <v>313.505</v>
      </c>
      <c r="N1768">
        <v>-1.7543579847213541E-4</v>
      </c>
      <c r="O1768" s="2">
        <v>43970.857095335552</v>
      </c>
      <c r="P1768" t="s">
        <v>53</v>
      </c>
      <c r="Q1768">
        <v>313.505</v>
      </c>
      <c r="R1768">
        <v>-1.5948708952013961E-4</v>
      </c>
      <c r="S1768" s="2">
        <v>43970.864241671363</v>
      </c>
      <c r="T1768" t="s">
        <v>53</v>
      </c>
      <c r="U1768">
        <v>313.505</v>
      </c>
      <c r="V1768">
        <v>-9.5692253712156296E-5</v>
      </c>
      <c r="W1768" s="2">
        <v>43970.8701712744</v>
      </c>
      <c r="X1768" t="s">
        <v>53</v>
      </c>
      <c r="Y1768">
        <v>313.505</v>
      </c>
      <c r="Z1768">
        <v>-6.3794835808164628E-5</v>
      </c>
      <c r="AA1768" s="2">
        <v>43970.87626694177</v>
      </c>
      <c r="AB1768" t="s">
        <v>53</v>
      </c>
      <c r="AC1768">
        <v>313.505</v>
      </c>
      <c r="AD1768">
        <v>-1.288655683323511E-4</v>
      </c>
      <c r="AE1768" s="2">
        <v>43970.881906181807</v>
      </c>
      <c r="AF1768" t="s">
        <v>53</v>
      </c>
      <c r="AG1768">
        <v>313.505</v>
      </c>
      <c r="AH1768">
        <v>-2.8707676113628761E-4</v>
      </c>
      <c r="AI1768" s="2">
        <v>43970.887943677371</v>
      </c>
      <c r="AJ1768" t="s">
        <v>53</v>
      </c>
      <c r="AK1768">
        <v>313.505</v>
      </c>
      <c r="AL1768">
        <v>-6.3794835808164628E-5</v>
      </c>
      <c r="AM1768" s="2">
        <v>43970.894067664027</v>
      </c>
      <c r="AN1768" t="s">
        <v>53</v>
      </c>
      <c r="AO1768">
        <v>313.505</v>
      </c>
      <c r="AP1768">
        <v>9.4097382816811661E-5</v>
      </c>
      <c r="AQ1768" s="2">
        <v>43970.900520024501</v>
      </c>
      <c r="AR1768" t="s">
        <v>56</v>
      </c>
      <c r="AS1768">
        <v>313.505</v>
      </c>
      <c r="AT1768">
        <v>3.1897417903991661E-5</v>
      </c>
      <c r="AU1768" s="2">
        <v>43970.907491251717</v>
      </c>
      <c r="AV1768" t="s">
        <v>56</v>
      </c>
      <c r="AW1768">
        <v>313.505</v>
      </c>
      <c r="AX1768">
        <v>-1.5948708952013961E-4</v>
      </c>
      <c r="AY1768" s="2">
        <v>43970.914482347463</v>
      </c>
      <c r="AZ1768" t="s">
        <v>53</v>
      </c>
      <c r="BA1768">
        <v>313.505</v>
      </c>
      <c r="BB1768">
        <v>-1.578922186249763E-4</v>
      </c>
      <c r="BC1768" s="2">
        <v>43970.921593933133</v>
      </c>
      <c r="BD1768" t="s">
        <v>54</v>
      </c>
      <c r="BE1768">
        <v>313.505</v>
      </c>
    </row>
    <row r="1769" spans="1:57" x14ac:dyDescent="0.25">
      <c r="A1769" s="1">
        <v>1767</v>
      </c>
      <c r="B1769">
        <v>1767</v>
      </c>
      <c r="C1769">
        <v>-4.149112728201055E-4</v>
      </c>
      <c r="D1769" s="2">
        <v>43970.843992653128</v>
      </c>
      <c r="E1769" t="s">
        <v>54</v>
      </c>
      <c r="F1769">
        <v>313.32</v>
      </c>
      <c r="G1769">
        <f>F1770-F1769</f>
        <v>4.0000000000020464E-2</v>
      </c>
      <c r="H1769">
        <f t="shared" si="27"/>
        <v>4.0000000000020464E-2</v>
      </c>
      <c r="I1769">
        <f>IF(AND(C1769&gt;0,H1769&gt;0),I1768+H1769,IF(AND(C1769&gt;0,H1769&lt;0),I1768+H1769,I1768))</f>
        <v>85.359599999999716</v>
      </c>
      <c r="J1769">
        <v>-7.1811566449643408E-4</v>
      </c>
      <c r="K1769" s="2">
        <v>43970.850441690687</v>
      </c>
      <c r="L1769" t="s">
        <v>54</v>
      </c>
      <c r="M1769">
        <v>313.32</v>
      </c>
      <c r="N1769">
        <v>-6.7024128686338691E-4</v>
      </c>
      <c r="O1769" s="2">
        <v>43970.857099032713</v>
      </c>
      <c r="P1769" t="s">
        <v>54</v>
      </c>
      <c r="Q1769">
        <v>313.32</v>
      </c>
      <c r="R1769">
        <v>-5.9045065747479343E-4</v>
      </c>
      <c r="S1769" s="2">
        <v>43970.864247974947</v>
      </c>
      <c r="T1769" t="s">
        <v>54</v>
      </c>
      <c r="U1769">
        <v>313.32</v>
      </c>
      <c r="V1769">
        <v>-5.7449253159711107E-4</v>
      </c>
      <c r="W1769" s="2">
        <v>43970.87017374787</v>
      </c>
      <c r="X1769" t="s">
        <v>54</v>
      </c>
      <c r="Y1769">
        <v>313.32</v>
      </c>
      <c r="Z1769">
        <v>-5.1066002808638133E-4</v>
      </c>
      <c r="AA1769" s="2">
        <v>43970.876268545588</v>
      </c>
      <c r="AB1769" t="s">
        <v>54</v>
      </c>
      <c r="AC1769">
        <v>313.32</v>
      </c>
      <c r="AD1769">
        <v>-4.7874377633101662E-4</v>
      </c>
      <c r="AE1769" s="2">
        <v>43970.881911004632</v>
      </c>
      <c r="AF1769" t="s">
        <v>54</v>
      </c>
      <c r="AG1769">
        <v>313.32</v>
      </c>
      <c r="AH1769">
        <v>-5.4385292991200433E-4</v>
      </c>
      <c r="AI1769" s="2">
        <v>43970.887946393857</v>
      </c>
      <c r="AJ1769" t="s">
        <v>54</v>
      </c>
      <c r="AK1769">
        <v>313.32</v>
      </c>
      <c r="AL1769">
        <v>-7.0215753861875172E-4</v>
      </c>
      <c r="AM1769" s="2">
        <v>43970.894069473208</v>
      </c>
      <c r="AN1769" t="s">
        <v>54</v>
      </c>
      <c r="AO1769">
        <v>313.32</v>
      </c>
      <c r="AP1769">
        <v>-4.7874377633101662E-4</v>
      </c>
      <c r="AQ1769" s="2">
        <v>43970.900523966782</v>
      </c>
      <c r="AR1769" t="s">
        <v>53</v>
      </c>
      <c r="AS1769">
        <v>313.32</v>
      </c>
      <c r="AT1769">
        <v>-3.2075833014174303E-4</v>
      </c>
      <c r="AU1769" s="2">
        <v>43970.907496018277</v>
      </c>
      <c r="AV1769" t="s">
        <v>53</v>
      </c>
      <c r="AW1769">
        <v>313.32</v>
      </c>
      <c r="AX1769">
        <v>-3.8299502106474068E-4</v>
      </c>
      <c r="AY1769" s="2">
        <v>43970.914487182257</v>
      </c>
      <c r="AZ1769" t="s">
        <v>54</v>
      </c>
      <c r="BA1769">
        <v>313.32</v>
      </c>
      <c r="BB1769">
        <v>-5.7449253159711107E-4</v>
      </c>
      <c r="BC1769" s="2">
        <v>43970.921601805967</v>
      </c>
      <c r="BD1769" t="s">
        <v>54</v>
      </c>
      <c r="BE1769">
        <v>313.32</v>
      </c>
    </row>
    <row r="1770" spans="1:57" x14ac:dyDescent="0.25">
      <c r="A1770" s="1">
        <v>1768</v>
      </c>
      <c r="B1770">
        <v>1768</v>
      </c>
      <c r="C1770">
        <v>1.5956088843506309E-4</v>
      </c>
      <c r="D1770" s="2">
        <v>43970.843995798423</v>
      </c>
      <c r="E1770" t="s">
        <v>55</v>
      </c>
      <c r="F1770">
        <v>313.36</v>
      </c>
      <c r="G1770">
        <f>F1771-F1770</f>
        <v>-4.0000000000020464E-2</v>
      </c>
      <c r="H1770">
        <f t="shared" si="27"/>
        <v>-4.0000000000020464E-2</v>
      </c>
      <c r="I1770">
        <f>IF(AND(C1770&gt;0,H1770&gt;0),I1769+H1770,IF(AND(C1770&gt;0,H1770&lt;0),I1769+H1770,I1769))</f>
        <v>85.319599999999696</v>
      </c>
      <c r="J1770">
        <v>-2.5529742149599211E-4</v>
      </c>
      <c r="K1770" s="2">
        <v>43970.850444791256</v>
      </c>
      <c r="L1770" t="s">
        <v>54</v>
      </c>
      <c r="M1770">
        <v>313.36</v>
      </c>
      <c r="N1770">
        <v>-5.5846310952263004E-4</v>
      </c>
      <c r="O1770" s="2">
        <v>43970.857102614951</v>
      </c>
      <c r="P1770" t="s">
        <v>54</v>
      </c>
      <c r="Q1770">
        <v>313.36</v>
      </c>
      <c r="R1770">
        <v>-5.1059484299216561E-4</v>
      </c>
      <c r="S1770" s="2">
        <v>43970.864251945597</v>
      </c>
      <c r="T1770" t="s">
        <v>54</v>
      </c>
      <c r="U1770">
        <v>313.36</v>
      </c>
      <c r="V1770">
        <v>-4.3081439877454329E-4</v>
      </c>
      <c r="W1770" s="2">
        <v>43970.870177046883</v>
      </c>
      <c r="X1770" t="s">
        <v>54</v>
      </c>
      <c r="Y1770">
        <v>313.36</v>
      </c>
      <c r="Z1770">
        <v>-4.148583099310551E-4</v>
      </c>
      <c r="AA1770" s="2">
        <v>43970.876270505127</v>
      </c>
      <c r="AB1770" t="s">
        <v>54</v>
      </c>
      <c r="AC1770">
        <v>313.36</v>
      </c>
      <c r="AD1770">
        <v>-3.5103395455710252E-4</v>
      </c>
      <c r="AE1770" s="2">
        <v>43970.881914523401</v>
      </c>
      <c r="AF1770" t="s">
        <v>54</v>
      </c>
      <c r="AG1770">
        <v>313.36</v>
      </c>
      <c r="AH1770">
        <v>-3.1912177687012618E-4</v>
      </c>
      <c r="AI1770" s="2">
        <v>43970.887951589779</v>
      </c>
      <c r="AJ1770" t="s">
        <v>54</v>
      </c>
      <c r="AK1770">
        <v>313.36</v>
      </c>
      <c r="AL1770">
        <v>-3.842226193516014E-4</v>
      </c>
      <c r="AM1770" s="2">
        <v>43970.894072832081</v>
      </c>
      <c r="AN1770" t="s">
        <v>54</v>
      </c>
      <c r="AO1770">
        <v>313.36</v>
      </c>
      <c r="AP1770">
        <v>-5.425070206791419E-4</v>
      </c>
      <c r="AQ1770" s="2">
        <v>43970.900527852791</v>
      </c>
      <c r="AR1770" t="s">
        <v>54</v>
      </c>
      <c r="AS1770">
        <v>313.36</v>
      </c>
      <c r="AT1770">
        <v>-3.1912177687012618E-4</v>
      </c>
      <c r="AU1770" s="2">
        <v>43970.907498266577</v>
      </c>
      <c r="AV1770" t="s">
        <v>54</v>
      </c>
      <c r="AW1770">
        <v>313.36</v>
      </c>
      <c r="AX1770">
        <v>-1.611564973193756E-4</v>
      </c>
      <c r="AY1770" s="2">
        <v>43970.914488864917</v>
      </c>
      <c r="AZ1770" t="s">
        <v>54</v>
      </c>
      <c r="BA1770">
        <v>313.36</v>
      </c>
      <c r="BB1770">
        <v>-2.2338524380901569E-4</v>
      </c>
      <c r="BC1770" s="2">
        <v>43970.921607420751</v>
      </c>
      <c r="BD1770" t="s">
        <v>54</v>
      </c>
      <c r="BE1770">
        <v>313.36</v>
      </c>
    </row>
    <row r="1771" spans="1:57" x14ac:dyDescent="0.25">
      <c r="A1771" s="1">
        <v>1769</v>
      </c>
      <c r="B1771">
        <v>1769</v>
      </c>
      <c r="C1771">
        <v>-6.3832503510729633E-5</v>
      </c>
      <c r="D1771" s="2">
        <v>43970.843999434292</v>
      </c>
      <c r="E1771" t="s">
        <v>53</v>
      </c>
      <c r="F1771">
        <v>313.32</v>
      </c>
      <c r="G1771">
        <f>F1772-F1771</f>
        <v>-8.9999999999974989E-2</v>
      </c>
      <c r="H1771">
        <f t="shared" si="27"/>
        <v>-8.9999999999974989E-2</v>
      </c>
      <c r="I1771">
        <f>IF(AND(C1771&gt;0,H1771&gt;0),I1770+H1771,IF(AND(C1771&gt;0,H1771&lt;0),I1770+H1771,I1770))</f>
        <v>85.319599999999696</v>
      </c>
      <c r="J1771">
        <v>9.5748755266275877E-5</v>
      </c>
      <c r="K1771" s="2">
        <v>43970.850447141042</v>
      </c>
      <c r="L1771" t="s">
        <v>55</v>
      </c>
      <c r="M1771">
        <v>313.32</v>
      </c>
      <c r="N1771">
        <v>-3.191625175538296E-4</v>
      </c>
      <c r="O1771" s="2">
        <v>43970.857106996249</v>
      </c>
      <c r="P1771" t="s">
        <v>54</v>
      </c>
      <c r="Q1771">
        <v>313.32</v>
      </c>
      <c r="R1771">
        <v>-6.2236690923015824E-4</v>
      </c>
      <c r="S1771" s="2">
        <v>43970.864254751599</v>
      </c>
      <c r="T1771" t="s">
        <v>54</v>
      </c>
      <c r="U1771">
        <v>313.32</v>
      </c>
      <c r="V1771">
        <v>-5.7449253159711107E-4</v>
      </c>
      <c r="W1771" s="2">
        <v>43970.870181853643</v>
      </c>
      <c r="X1771" t="s">
        <v>54</v>
      </c>
      <c r="Y1771">
        <v>313.32</v>
      </c>
      <c r="Z1771">
        <v>-4.9470190220851759E-4</v>
      </c>
      <c r="AA1771" s="2">
        <v>43970.87627256116</v>
      </c>
      <c r="AB1771" t="s">
        <v>54</v>
      </c>
      <c r="AC1771">
        <v>313.32</v>
      </c>
      <c r="AD1771">
        <v>-4.7874377633083507E-4</v>
      </c>
      <c r="AE1771" s="2">
        <v>43970.881918788407</v>
      </c>
      <c r="AF1771" t="s">
        <v>54</v>
      </c>
      <c r="AG1771">
        <v>313.32</v>
      </c>
      <c r="AH1771">
        <v>-4.149112728201055E-4</v>
      </c>
      <c r="AI1771" s="2">
        <v>43970.887952866193</v>
      </c>
      <c r="AJ1771" t="s">
        <v>54</v>
      </c>
      <c r="AK1771">
        <v>313.32</v>
      </c>
      <c r="AL1771">
        <v>-3.8299502106474068E-4</v>
      </c>
      <c r="AM1771" s="2">
        <v>43970.894078886507</v>
      </c>
      <c r="AN1771" t="s">
        <v>54</v>
      </c>
      <c r="AO1771">
        <v>313.32</v>
      </c>
      <c r="AP1771">
        <v>-4.4810417464572838E-4</v>
      </c>
      <c r="AQ1771" s="2">
        <v>43970.90053399749</v>
      </c>
      <c r="AR1771" t="s">
        <v>54</v>
      </c>
      <c r="AS1771">
        <v>313.32</v>
      </c>
      <c r="AT1771">
        <v>-6.0640878335247589E-4</v>
      </c>
      <c r="AU1771" s="2">
        <v>43970.907504772498</v>
      </c>
      <c r="AV1771" t="s">
        <v>54</v>
      </c>
      <c r="AW1771">
        <v>313.32</v>
      </c>
      <c r="AX1771">
        <v>-3.8299502106474068E-4</v>
      </c>
      <c r="AY1771" s="2">
        <v>43970.914490978263</v>
      </c>
      <c r="AZ1771" t="s">
        <v>54</v>
      </c>
      <c r="BA1771">
        <v>313.32</v>
      </c>
      <c r="BB1771">
        <v>-2.2500957487546711E-4</v>
      </c>
      <c r="BC1771" s="2">
        <v>43970.921611617203</v>
      </c>
      <c r="BD1771" t="s">
        <v>54</v>
      </c>
      <c r="BE1771">
        <v>313.32</v>
      </c>
    </row>
    <row r="1772" spans="1:57" x14ac:dyDescent="0.25">
      <c r="A1772" s="1">
        <v>1770</v>
      </c>
      <c r="B1772">
        <v>1770</v>
      </c>
      <c r="C1772">
        <v>-5.7465759984677968E-4</v>
      </c>
      <c r="D1772" s="2">
        <v>43970.844000553312</v>
      </c>
      <c r="E1772" t="s">
        <v>54</v>
      </c>
      <c r="F1772">
        <v>313.23</v>
      </c>
      <c r="G1772">
        <f>F1773-F1772</f>
        <v>-8.4000000000003183E-2</v>
      </c>
      <c r="H1772">
        <f t="shared" si="27"/>
        <v>-8.4000000000003183E-2</v>
      </c>
      <c r="I1772">
        <f>IF(AND(C1772&gt;0,H1772&gt;0),I1771+H1772,IF(AND(C1772&gt;0,H1772&lt;0),I1771+H1772,I1771))</f>
        <v>85.319599999999696</v>
      </c>
      <c r="J1772">
        <v>-6.3850844427413916E-4</v>
      </c>
      <c r="K1772" s="2">
        <v>43970.850449220299</v>
      </c>
      <c r="L1772" t="s">
        <v>53</v>
      </c>
      <c r="M1772">
        <v>313.23</v>
      </c>
      <c r="N1772">
        <v>-4.7888133320555902E-4</v>
      </c>
      <c r="O1772" s="2">
        <v>43970.857113934668</v>
      </c>
      <c r="P1772" t="s">
        <v>54</v>
      </c>
      <c r="Q1772">
        <v>313.23</v>
      </c>
      <c r="R1772">
        <v>-8.9391182198375857E-4</v>
      </c>
      <c r="S1772" s="2">
        <v>43970.864257395719</v>
      </c>
      <c r="T1772" t="s">
        <v>54</v>
      </c>
      <c r="U1772">
        <v>313.23</v>
      </c>
      <c r="V1772">
        <v>-1.197203333014079E-3</v>
      </c>
      <c r="W1772" s="2">
        <v>43970.870184214953</v>
      </c>
      <c r="X1772" t="s">
        <v>54</v>
      </c>
      <c r="Y1772">
        <v>313.23</v>
      </c>
      <c r="Z1772">
        <v>-1.1493151996935589E-3</v>
      </c>
      <c r="AA1772" s="2">
        <v>43970.876274877017</v>
      </c>
      <c r="AB1772" t="s">
        <v>54</v>
      </c>
      <c r="AC1772">
        <v>313.23</v>
      </c>
      <c r="AD1772">
        <v>-1.069501644159179E-3</v>
      </c>
      <c r="AE1772" s="2">
        <v>43970.88191979377</v>
      </c>
      <c r="AF1772" t="s">
        <v>54</v>
      </c>
      <c r="AG1772">
        <v>313.23</v>
      </c>
      <c r="AH1772">
        <v>-1.0535389330523391E-3</v>
      </c>
      <c r="AI1772" s="2">
        <v>43970.887956368279</v>
      </c>
      <c r="AJ1772" t="s">
        <v>54</v>
      </c>
      <c r="AK1772">
        <v>313.23</v>
      </c>
      <c r="AL1772">
        <v>-9.8968808862497917E-4</v>
      </c>
      <c r="AM1772" s="2">
        <v>43970.894081948492</v>
      </c>
      <c r="AN1772" t="s">
        <v>54</v>
      </c>
      <c r="AO1772">
        <v>313.23</v>
      </c>
      <c r="AP1772">
        <v>-9.5776266641129954E-4</v>
      </c>
      <c r="AQ1772" s="2">
        <v>43970.900540120383</v>
      </c>
      <c r="AR1772" t="s">
        <v>54</v>
      </c>
      <c r="AS1772">
        <v>313.23</v>
      </c>
      <c r="AT1772">
        <v>-1.02289052772725E-3</v>
      </c>
      <c r="AU1772" s="2">
        <v>43970.907508794582</v>
      </c>
      <c r="AV1772" t="s">
        <v>54</v>
      </c>
      <c r="AW1772">
        <v>313.23</v>
      </c>
      <c r="AX1772">
        <v>-1.1812406219072391E-3</v>
      </c>
      <c r="AY1772" s="2">
        <v>43970.914493236829</v>
      </c>
      <c r="AZ1772" t="s">
        <v>54</v>
      </c>
      <c r="BA1772">
        <v>313.23</v>
      </c>
      <c r="BB1772">
        <v>-9.5776266641129954E-4</v>
      </c>
      <c r="BC1772" s="2">
        <v>43970.921616701256</v>
      </c>
      <c r="BD1772" t="s">
        <v>54</v>
      </c>
      <c r="BE1772">
        <v>313.23</v>
      </c>
    </row>
    <row r="1773" spans="1:57" x14ac:dyDescent="0.25">
      <c r="A1773" s="1">
        <v>1771</v>
      </c>
      <c r="B1773">
        <v>1771</v>
      </c>
      <c r="C1773">
        <v>-9.5801958192119833E-5</v>
      </c>
      <c r="D1773" s="2">
        <v>43970.844002375037</v>
      </c>
      <c r="E1773" t="s">
        <v>54</v>
      </c>
      <c r="F1773">
        <v>313.14600000000002</v>
      </c>
      <c r="G1773">
        <f>F1774-F1773</f>
        <v>5.4199999999980264E-2</v>
      </c>
      <c r="H1773">
        <f t="shared" si="27"/>
        <v>5.4199999999980264E-2</v>
      </c>
      <c r="I1773">
        <f>IF(AND(C1773&gt;0,H1773&gt;0),I1772+H1773,IF(AND(C1773&gt;0,H1773&lt;0),I1772+H1773,I1772))</f>
        <v>85.319599999999696</v>
      </c>
      <c r="J1773">
        <v>-6.7061370734429427E-4</v>
      </c>
      <c r="K1773" s="2">
        <v>43970.85045385699</v>
      </c>
      <c r="L1773" t="s">
        <v>54</v>
      </c>
      <c r="M1773">
        <v>313.14600000000002</v>
      </c>
      <c r="N1773">
        <v>-7.3448167947225314E-4</v>
      </c>
      <c r="O1773" s="2">
        <v>43970.857115414401</v>
      </c>
      <c r="P1773" t="s">
        <v>54</v>
      </c>
      <c r="Q1773">
        <v>313.14600000000002</v>
      </c>
      <c r="R1773">
        <v>-5.7481174915217437E-4</v>
      </c>
      <c r="S1773" s="2">
        <v>43970.864260625807</v>
      </c>
      <c r="T1773" t="s">
        <v>54</v>
      </c>
      <c r="U1773">
        <v>313.14600000000002</v>
      </c>
      <c r="V1773">
        <v>-9.8995356798427009E-4</v>
      </c>
      <c r="W1773" s="2">
        <v>43970.870189207591</v>
      </c>
      <c r="X1773" t="s">
        <v>54</v>
      </c>
      <c r="Y1773">
        <v>313.14600000000002</v>
      </c>
      <c r="Z1773">
        <v>-1.293326435592438E-3</v>
      </c>
      <c r="AA1773" s="2">
        <v>43970.876278875832</v>
      </c>
      <c r="AB1773" t="s">
        <v>54</v>
      </c>
      <c r="AC1773">
        <v>313.14600000000002</v>
      </c>
      <c r="AD1773">
        <v>-1.245425456496469E-3</v>
      </c>
      <c r="AE1773" s="2">
        <v>43970.881923487337</v>
      </c>
      <c r="AF1773" t="s">
        <v>54</v>
      </c>
      <c r="AG1773">
        <v>313.14600000000002</v>
      </c>
      <c r="AH1773">
        <v>-1.165590491336339E-3</v>
      </c>
      <c r="AI1773" s="2">
        <v>43970.887959981308</v>
      </c>
      <c r="AJ1773" t="s">
        <v>54</v>
      </c>
      <c r="AK1773">
        <v>313.14600000000002</v>
      </c>
      <c r="AL1773">
        <v>-1.149623498304349E-3</v>
      </c>
      <c r="AM1773" s="2">
        <v>43970.894083552463</v>
      </c>
      <c r="AN1773" t="s">
        <v>54</v>
      </c>
      <c r="AO1773">
        <v>313.14600000000002</v>
      </c>
      <c r="AP1773">
        <v>-1.0857555261763901E-3</v>
      </c>
      <c r="AQ1773" s="2">
        <v>43970.900541164548</v>
      </c>
      <c r="AR1773" t="s">
        <v>54</v>
      </c>
      <c r="AS1773">
        <v>313.14600000000002</v>
      </c>
      <c r="AT1773">
        <v>-1.05382154011241E-3</v>
      </c>
      <c r="AU1773" s="2">
        <v>43970.90751286153</v>
      </c>
      <c r="AV1773" t="s">
        <v>54</v>
      </c>
      <c r="AW1773">
        <v>313.14600000000002</v>
      </c>
      <c r="AX1773">
        <v>-1.118966871682972E-3</v>
      </c>
      <c r="AY1773" s="2">
        <v>43970.91449768794</v>
      </c>
      <c r="AZ1773" t="s">
        <v>54</v>
      </c>
      <c r="BA1773">
        <v>313.14600000000002</v>
      </c>
      <c r="BB1773">
        <v>-1.277359442560448E-3</v>
      </c>
      <c r="BC1773" s="2">
        <v>43970.92161911921</v>
      </c>
      <c r="BD1773" t="s">
        <v>54</v>
      </c>
      <c r="BE1773">
        <v>313.14600000000002</v>
      </c>
    </row>
    <row r="1774" spans="1:57" x14ac:dyDescent="0.25">
      <c r="A1774" s="1">
        <v>1772</v>
      </c>
      <c r="B1774">
        <v>1772</v>
      </c>
      <c r="C1774">
        <v>1.1494245533705981E-5</v>
      </c>
      <c r="D1774" s="2">
        <v>43970.844005830433</v>
      </c>
      <c r="E1774" t="s">
        <v>55</v>
      </c>
      <c r="F1774">
        <v>313.2002</v>
      </c>
      <c r="G1774">
        <f>F1775-F1774</f>
        <v>-9.9100000000021282E-2</v>
      </c>
      <c r="H1774">
        <f t="shared" si="27"/>
        <v>-9.9100000000021282E-2</v>
      </c>
      <c r="I1774">
        <f>IF(AND(C1774&gt;0,H1774&gt;0),I1773+H1774,IF(AND(C1774&gt;0,H1774&lt;0),I1773+H1774,I1773))</f>
        <v>85.220499999999674</v>
      </c>
      <c r="J1774">
        <v>-8.4291133913783379E-5</v>
      </c>
      <c r="K1774" s="2">
        <v>43970.850457262837</v>
      </c>
      <c r="L1774" t="s">
        <v>54</v>
      </c>
      <c r="M1774">
        <v>313.2002</v>
      </c>
      <c r="N1774">
        <v>-6.5900341059817505E-4</v>
      </c>
      <c r="O1774" s="2">
        <v>43970.857117267107</v>
      </c>
      <c r="P1774" t="s">
        <v>54</v>
      </c>
      <c r="Q1774">
        <v>313.2002</v>
      </c>
      <c r="R1774">
        <v>-7.2286033022971367E-4</v>
      </c>
      <c r="S1774" s="2">
        <v>43970.864265290547</v>
      </c>
      <c r="T1774" t="s">
        <v>54</v>
      </c>
      <c r="U1774">
        <v>313.2002</v>
      </c>
      <c r="V1774">
        <v>-5.6321803115068575E-4</v>
      </c>
      <c r="W1774" s="2">
        <v>43970.870190190537</v>
      </c>
      <c r="X1774" t="s">
        <v>54</v>
      </c>
      <c r="Y1774">
        <v>313.2002</v>
      </c>
      <c r="Z1774">
        <v>-9.7828800875604961E-4</v>
      </c>
      <c r="AA1774" s="2">
        <v>43970.876279982462</v>
      </c>
      <c r="AB1774" t="s">
        <v>54</v>
      </c>
      <c r="AC1774">
        <v>313.2002</v>
      </c>
      <c r="AD1774">
        <v>-1.281608377006221E-3</v>
      </c>
      <c r="AE1774" s="2">
        <v>43970.881928010589</v>
      </c>
      <c r="AF1774" t="s">
        <v>54</v>
      </c>
      <c r="AG1774">
        <v>313.2002</v>
      </c>
      <c r="AH1774">
        <v>-1.233715687282567E-3</v>
      </c>
      <c r="AI1774" s="2">
        <v>43970.887962728011</v>
      </c>
      <c r="AJ1774" t="s">
        <v>54</v>
      </c>
      <c r="AK1774">
        <v>313.2002</v>
      </c>
      <c r="AL1774">
        <v>-1.1538945377429621E-3</v>
      </c>
      <c r="AM1774" s="2">
        <v>43970.894084986503</v>
      </c>
      <c r="AN1774" t="s">
        <v>54</v>
      </c>
      <c r="AO1774">
        <v>313.2002</v>
      </c>
      <c r="AP1774">
        <v>-1.137930307835077E-3</v>
      </c>
      <c r="AQ1774" s="2">
        <v>43970.900543164164</v>
      </c>
      <c r="AR1774" t="s">
        <v>54</v>
      </c>
      <c r="AS1774">
        <v>313.2002</v>
      </c>
      <c r="AT1774">
        <v>-1.074073388203539E-3</v>
      </c>
      <c r="AU1774" s="2">
        <v>43970.90751390066</v>
      </c>
      <c r="AV1774" t="s">
        <v>54</v>
      </c>
      <c r="AW1774">
        <v>313.2002</v>
      </c>
      <c r="AX1774">
        <v>-1.0421449283877691E-3</v>
      </c>
      <c r="AY1774" s="2">
        <v>43970.914502014362</v>
      </c>
      <c r="AZ1774" t="s">
        <v>54</v>
      </c>
      <c r="BA1774">
        <v>313.2002</v>
      </c>
      <c r="BB1774">
        <v>-1.107278986411982E-3</v>
      </c>
      <c r="BC1774" s="2">
        <v>43970.921624477858</v>
      </c>
      <c r="BD1774" t="s">
        <v>54</v>
      </c>
      <c r="BE1774">
        <v>313.2002</v>
      </c>
    </row>
    <row r="1775" spans="1:57" x14ac:dyDescent="0.25">
      <c r="A1775" s="1">
        <v>1773</v>
      </c>
      <c r="B1775">
        <v>1773</v>
      </c>
      <c r="C1775">
        <v>-4.3436449121375583E-5</v>
      </c>
      <c r="D1775" s="2">
        <v>43970.844008988133</v>
      </c>
      <c r="E1775" t="s">
        <v>53</v>
      </c>
      <c r="F1775">
        <v>313.10109999999997</v>
      </c>
      <c r="G1775">
        <f>F1776-F1775</f>
        <v>-0.14079999999995607</v>
      </c>
      <c r="H1775">
        <f t="shared" si="27"/>
        <v>-0.14079999999995607</v>
      </c>
      <c r="I1775">
        <f>IF(AND(C1775&gt;0,H1775&gt;0),I1774+H1775,IF(AND(C1775&gt;0,H1775&lt;0),I1774+H1775,I1774))</f>
        <v>85.220499999999674</v>
      </c>
      <c r="J1775">
        <v>-3.1938565530401857E-5</v>
      </c>
      <c r="K1775" s="2">
        <v>43970.850461739712</v>
      </c>
      <c r="L1775" t="s">
        <v>54</v>
      </c>
      <c r="M1775">
        <v>313.10109999999997</v>
      </c>
      <c r="N1775">
        <v>-1.2775426212178901E-4</v>
      </c>
      <c r="O1775" s="2">
        <v>43970.857120351102</v>
      </c>
      <c r="P1775" t="s">
        <v>54</v>
      </c>
      <c r="Q1775">
        <v>313.10109999999997</v>
      </c>
      <c r="R1775">
        <v>-7.0264844166956707E-4</v>
      </c>
      <c r="S1775" s="2">
        <v>43970.864272933853</v>
      </c>
      <c r="T1775" t="s">
        <v>54</v>
      </c>
      <c r="U1775">
        <v>313.10109999999997</v>
      </c>
      <c r="V1775">
        <v>-7.6652557273037083E-4</v>
      </c>
      <c r="W1775" s="2">
        <v>43970.870191562477</v>
      </c>
      <c r="X1775" t="s">
        <v>54</v>
      </c>
      <c r="Y1775">
        <v>313.10109999999997</v>
      </c>
      <c r="Z1775">
        <v>-6.0683274507818E-4</v>
      </c>
      <c r="AA1775" s="2">
        <v>43970.8762827842</v>
      </c>
      <c r="AB1775" t="s">
        <v>54</v>
      </c>
      <c r="AC1775">
        <v>313.10109999999997</v>
      </c>
      <c r="AD1775">
        <v>-1.0220340969737669E-3</v>
      </c>
      <c r="AE1775" s="2">
        <v>43970.88192995399</v>
      </c>
      <c r="AF1775" t="s">
        <v>54</v>
      </c>
      <c r="AG1775">
        <v>313.10109999999997</v>
      </c>
      <c r="AH1775">
        <v>-1.325450469512948E-3</v>
      </c>
      <c r="AI1775" s="2">
        <v>43970.887964704787</v>
      </c>
      <c r="AJ1775" t="s">
        <v>54</v>
      </c>
      <c r="AK1775">
        <v>313.10109999999997</v>
      </c>
      <c r="AL1775">
        <v>-1.2775426212173449E-3</v>
      </c>
      <c r="AM1775" s="2">
        <v>43970.894087155961</v>
      </c>
      <c r="AN1775" t="s">
        <v>54</v>
      </c>
      <c r="AO1775">
        <v>313.10109999999997</v>
      </c>
      <c r="AP1775">
        <v>-1.197696207391159E-3</v>
      </c>
      <c r="AQ1775" s="2">
        <v>43970.900544655509</v>
      </c>
      <c r="AR1775" t="s">
        <v>54</v>
      </c>
      <c r="AS1775">
        <v>313.10109999999997</v>
      </c>
      <c r="AT1775">
        <v>-1.181726924625958E-3</v>
      </c>
      <c r="AU1775" s="2">
        <v>43970.907520124238</v>
      </c>
      <c r="AV1775" t="s">
        <v>54</v>
      </c>
      <c r="AW1775">
        <v>313.10109999999997</v>
      </c>
      <c r="AX1775">
        <v>-1.1178497935651541E-3</v>
      </c>
      <c r="AY1775" s="2">
        <v>43970.914507120207</v>
      </c>
      <c r="AZ1775" t="s">
        <v>54</v>
      </c>
      <c r="BA1775">
        <v>313.10109999999997</v>
      </c>
      <c r="BB1775">
        <v>-1.0859112280347521E-3</v>
      </c>
      <c r="BC1775" s="2">
        <v>43970.921628714459</v>
      </c>
      <c r="BD1775" t="s">
        <v>54</v>
      </c>
      <c r="BE1775">
        <v>313.10109999999997</v>
      </c>
    </row>
    <row r="1776" spans="1:57" x14ac:dyDescent="0.25">
      <c r="A1776" s="1">
        <v>1774</v>
      </c>
      <c r="B1776">
        <v>1774</v>
      </c>
      <c r="C1776">
        <v>-3.1952934605414512E-5</v>
      </c>
      <c r="D1776" s="2">
        <v>43970.844011429341</v>
      </c>
      <c r="E1776" t="s">
        <v>54</v>
      </c>
      <c r="F1776">
        <v>312.96030000000002</v>
      </c>
      <c r="G1776">
        <f>F1777-F1776</f>
        <v>0.16969999999997754</v>
      </c>
      <c r="H1776">
        <f t="shared" si="27"/>
        <v>0.16969999999997754</v>
      </c>
      <c r="I1776">
        <f>IF(AND(C1776&gt;0,H1776&gt;0),I1775+H1776,IF(AND(C1776&gt;0,H1776&lt;0),I1775+H1776,I1775))</f>
        <v>85.220499999999674</v>
      </c>
      <c r="J1776">
        <v>-7.5408925668807292E-5</v>
      </c>
      <c r="K1776" s="2">
        <v>43970.85046562714</v>
      </c>
      <c r="L1776" t="s">
        <v>54</v>
      </c>
      <c r="M1776">
        <v>312.96030000000002</v>
      </c>
      <c r="N1776">
        <v>-6.3905869210829011E-5</v>
      </c>
      <c r="O1776" s="2">
        <v>43970.857132621117</v>
      </c>
      <c r="P1776" t="s">
        <v>54</v>
      </c>
      <c r="Q1776">
        <v>312.96030000000002</v>
      </c>
      <c r="R1776">
        <v>-1.5976467302725411E-4</v>
      </c>
      <c r="S1776" s="2">
        <v>43970.864277448563</v>
      </c>
      <c r="T1776" t="s">
        <v>54</v>
      </c>
      <c r="U1776">
        <v>312.96030000000002</v>
      </c>
      <c r="V1776">
        <v>-7.3491749592526014E-4</v>
      </c>
      <c r="W1776" s="2">
        <v>43970.8701938105</v>
      </c>
      <c r="X1776" t="s">
        <v>54</v>
      </c>
      <c r="Y1776">
        <v>312.96030000000002</v>
      </c>
      <c r="Z1776">
        <v>-7.9882336513608905E-4</v>
      </c>
      <c r="AA1776" s="2">
        <v>43970.87628647816</v>
      </c>
      <c r="AB1776" t="s">
        <v>54</v>
      </c>
      <c r="AC1776">
        <v>312.96030000000002</v>
      </c>
      <c r="AD1776">
        <v>-6.3905869210883494E-4</v>
      </c>
      <c r="AE1776" s="2">
        <v>43970.881935353609</v>
      </c>
      <c r="AF1776" t="s">
        <v>54</v>
      </c>
      <c r="AG1776">
        <v>312.96030000000002</v>
      </c>
      <c r="AH1776">
        <v>-1.0544468419795871E-3</v>
      </c>
      <c r="AI1776" s="2">
        <v>43970.887966873437</v>
      </c>
      <c r="AJ1776" t="s">
        <v>54</v>
      </c>
      <c r="AK1776">
        <v>312.96030000000002</v>
      </c>
      <c r="AL1776">
        <v>-1.3579997207313879E-3</v>
      </c>
      <c r="AM1776" s="2">
        <v>43970.89408973149</v>
      </c>
      <c r="AN1776" t="s">
        <v>54</v>
      </c>
      <c r="AO1776">
        <v>312.96030000000002</v>
      </c>
      <c r="AP1776">
        <v>-1.3100703188232659E-3</v>
      </c>
      <c r="AQ1776" s="2">
        <v>43970.900550043792</v>
      </c>
      <c r="AR1776" t="s">
        <v>54</v>
      </c>
      <c r="AS1776">
        <v>312.96030000000002</v>
      </c>
      <c r="AT1776">
        <v>-1.2301879823095479E-3</v>
      </c>
      <c r="AU1776" s="2">
        <v>43970.907524005379</v>
      </c>
      <c r="AV1776" t="s">
        <v>54</v>
      </c>
      <c r="AW1776">
        <v>312.96030000000002</v>
      </c>
      <c r="AX1776">
        <v>-1.214211515006841E-3</v>
      </c>
      <c r="AY1776" s="2">
        <v>43970.914508758076</v>
      </c>
      <c r="AZ1776" t="s">
        <v>54</v>
      </c>
      <c r="BA1776">
        <v>312.96030000000002</v>
      </c>
      <c r="BB1776">
        <v>-1.1503056457960121E-3</v>
      </c>
      <c r="BC1776" s="2">
        <v>43970.921631725461</v>
      </c>
      <c r="BD1776" t="s">
        <v>54</v>
      </c>
      <c r="BE1776">
        <v>312.96030000000002</v>
      </c>
    </row>
    <row r="1777" spans="1:57" x14ac:dyDescent="0.25">
      <c r="A1777" s="1">
        <v>1775</v>
      </c>
      <c r="B1777">
        <v>1775</v>
      </c>
      <c r="C1777">
        <v>2.5516558617829402E-4</v>
      </c>
      <c r="D1777" s="2">
        <v>43970.844014637907</v>
      </c>
      <c r="E1777" t="s">
        <v>55</v>
      </c>
      <c r="F1777">
        <v>313.13</v>
      </c>
      <c r="G1777">
        <f>F1778-F1777</f>
        <v>8.4999999999979536E-2</v>
      </c>
      <c r="H1777">
        <f t="shared" si="27"/>
        <v>8.4999999999979536E-2</v>
      </c>
      <c r="I1777">
        <f>IF(AND(C1777&gt;0,H1777&gt;0),I1776+H1777,IF(AND(C1777&gt;0,H1777&lt;0),I1776+H1777,I1776))</f>
        <v>85.305499999999654</v>
      </c>
      <c r="J1777">
        <v>2.2322996838379679E-4</v>
      </c>
      <c r="K1777" s="2">
        <v>43970.850470477177</v>
      </c>
      <c r="L1777" t="s">
        <v>55</v>
      </c>
      <c r="M1777">
        <v>313.13</v>
      </c>
      <c r="N1777">
        <v>1.7979752818325149E-4</v>
      </c>
      <c r="O1777" s="2">
        <v>43970.857134413563</v>
      </c>
      <c r="P1777" t="s">
        <v>55</v>
      </c>
      <c r="Q1777">
        <v>313.13</v>
      </c>
      <c r="R1777">
        <v>1.9129435058929959E-4</v>
      </c>
      <c r="S1777" s="2">
        <v>43970.864282448383</v>
      </c>
      <c r="T1777" t="s">
        <v>55</v>
      </c>
      <c r="U1777">
        <v>313.13</v>
      </c>
      <c r="V1777">
        <v>9.5487497205626472E-5</v>
      </c>
      <c r="W1777" s="2">
        <v>43970.870195685377</v>
      </c>
      <c r="X1777" t="s">
        <v>55</v>
      </c>
      <c r="Y1777">
        <v>313.13</v>
      </c>
      <c r="Z1777">
        <v>-4.7935362309586762E-4</v>
      </c>
      <c r="AA1777" s="2">
        <v>43970.876290950982</v>
      </c>
      <c r="AB1777" t="s">
        <v>54</v>
      </c>
      <c r="AC1777">
        <v>313.13</v>
      </c>
      <c r="AD1777">
        <v>-5.4322485868486196E-4</v>
      </c>
      <c r="AE1777" s="2">
        <v>43970.881940109473</v>
      </c>
      <c r="AF1777" t="s">
        <v>54</v>
      </c>
      <c r="AG1777">
        <v>313.13</v>
      </c>
      <c r="AH1777">
        <v>-3.8354676971219439E-4</v>
      </c>
      <c r="AI1777" s="2">
        <v>43970.887968342118</v>
      </c>
      <c r="AJ1777" t="s">
        <v>54</v>
      </c>
      <c r="AK1777">
        <v>313.13</v>
      </c>
      <c r="AL1777">
        <v>-7.9870980104102094E-4</v>
      </c>
      <c r="AM1777" s="2">
        <v>43970.894091199967</v>
      </c>
      <c r="AN1777" t="s">
        <v>54</v>
      </c>
      <c r="AO1777">
        <v>313.13</v>
      </c>
      <c r="AP1777">
        <v>-1.102098170089107E-3</v>
      </c>
      <c r="AQ1777" s="2">
        <v>43970.900554534674</v>
      </c>
      <c r="AR1777" t="s">
        <v>54</v>
      </c>
      <c r="AS1777">
        <v>313.13</v>
      </c>
      <c r="AT1777">
        <v>-1.0541947433973619E-3</v>
      </c>
      <c r="AU1777" s="2">
        <v>43970.907529439297</v>
      </c>
      <c r="AV1777" t="s">
        <v>54</v>
      </c>
      <c r="AW1777">
        <v>313.13</v>
      </c>
      <c r="AX1777">
        <v>-9.7435569891093704E-4</v>
      </c>
      <c r="AY1777" s="2">
        <v>43970.914514722514</v>
      </c>
      <c r="AZ1777" t="s">
        <v>54</v>
      </c>
      <c r="BA1777">
        <v>313.13</v>
      </c>
      <c r="BB1777">
        <v>-9.5838789001368851E-4</v>
      </c>
      <c r="BC1777" s="2">
        <v>43970.921637073472</v>
      </c>
      <c r="BD1777" t="s">
        <v>54</v>
      </c>
      <c r="BE1777">
        <v>313.13</v>
      </c>
    </row>
    <row r="1778" spans="1:57" x14ac:dyDescent="0.25">
      <c r="A1778" s="1">
        <v>1776</v>
      </c>
      <c r="B1778">
        <v>1776</v>
      </c>
      <c r="C1778">
        <v>3.224622064705012E-5</v>
      </c>
      <c r="D1778" s="2">
        <v>43970.844017715892</v>
      </c>
      <c r="E1778" t="s">
        <v>56</v>
      </c>
      <c r="F1778">
        <v>313.21499999999997</v>
      </c>
      <c r="G1778">
        <f>F1779-F1778</f>
        <v>-0.14499999999998181</v>
      </c>
      <c r="H1778">
        <f t="shared" si="27"/>
        <v>-0.14499999999998181</v>
      </c>
      <c r="I1778">
        <f>IF(AND(C1778&gt;0,H1778&gt;0),I1777+H1778,IF(AND(C1778&gt;0,H1778&lt;0),I1777+H1778,I1777))</f>
        <v>85.160499999999672</v>
      </c>
      <c r="J1778">
        <v>2.8734256022213182E-4</v>
      </c>
      <c r="K1778" s="2">
        <v>43970.850474905848</v>
      </c>
      <c r="L1778" t="s">
        <v>56</v>
      </c>
      <c r="M1778">
        <v>313.21499999999997</v>
      </c>
      <c r="N1778">
        <v>2.5541560908635952E-4</v>
      </c>
      <c r="O1778" s="2">
        <v>43970.857137709419</v>
      </c>
      <c r="P1778" t="s">
        <v>56</v>
      </c>
      <c r="Q1778">
        <v>313.21499999999997</v>
      </c>
      <c r="R1778">
        <v>2.1199495554168019E-4</v>
      </c>
      <c r="S1778" s="2">
        <v>43970.864285446653</v>
      </c>
      <c r="T1778" t="s">
        <v>56</v>
      </c>
      <c r="U1778">
        <v>313.21499999999997</v>
      </c>
      <c r="V1778">
        <v>2.2348865795058731E-4</v>
      </c>
      <c r="W1778" s="2">
        <v>43970.870198148172</v>
      </c>
      <c r="X1778" t="s">
        <v>56</v>
      </c>
      <c r="Y1778">
        <v>313.21499999999997</v>
      </c>
      <c r="Z1778">
        <v>1.2770780454308901E-4</v>
      </c>
      <c r="AA1778" s="2">
        <v>43970.876292882422</v>
      </c>
      <c r="AB1778" t="s">
        <v>55</v>
      </c>
      <c r="AC1778">
        <v>313.21499999999997</v>
      </c>
      <c r="AD1778">
        <v>-4.469773159013559E-4</v>
      </c>
      <c r="AE1778" s="2">
        <v>43970.881941103537</v>
      </c>
      <c r="AF1778" t="s">
        <v>54</v>
      </c>
      <c r="AG1778">
        <v>313.21499999999997</v>
      </c>
      <c r="AH1778">
        <v>-5.1083121817290043E-4</v>
      </c>
      <c r="AI1778" s="2">
        <v>43970.887970454409</v>
      </c>
      <c r="AJ1778" t="s">
        <v>54</v>
      </c>
      <c r="AK1778">
        <v>313.21499999999997</v>
      </c>
      <c r="AL1778">
        <v>-3.5119646249385768E-4</v>
      </c>
      <c r="AM1778" s="2">
        <v>43970.89409740163</v>
      </c>
      <c r="AN1778" t="s">
        <v>54</v>
      </c>
      <c r="AO1778">
        <v>313.21499999999997</v>
      </c>
      <c r="AP1778">
        <v>-7.6624682725925995E-4</v>
      </c>
      <c r="AQ1778" s="2">
        <v>43970.900558781483</v>
      </c>
      <c r="AR1778" t="s">
        <v>54</v>
      </c>
      <c r="AS1778">
        <v>313.21499999999997</v>
      </c>
      <c r="AT1778">
        <v>-1.069552863049459E-3</v>
      </c>
      <c r="AU1778" s="2">
        <v>43970.907534207523</v>
      </c>
      <c r="AV1778" t="s">
        <v>54</v>
      </c>
      <c r="AW1778">
        <v>313.21499999999997</v>
      </c>
      <c r="AX1778">
        <v>-1.0216624363458011E-3</v>
      </c>
      <c r="AY1778" s="2">
        <v>43970.914520450176</v>
      </c>
      <c r="AZ1778" t="s">
        <v>54</v>
      </c>
      <c r="BA1778">
        <v>313.21499999999997</v>
      </c>
      <c r="BB1778">
        <v>-9.418450585061889E-4</v>
      </c>
      <c r="BC1778" s="2">
        <v>43970.921641919558</v>
      </c>
      <c r="BD1778" t="s">
        <v>54</v>
      </c>
      <c r="BE1778">
        <v>313.21499999999997</v>
      </c>
    </row>
    <row r="1779" spans="1:57" x14ac:dyDescent="0.25">
      <c r="A1779" s="1">
        <v>1777</v>
      </c>
      <c r="B1779">
        <v>1777</v>
      </c>
      <c r="C1779">
        <v>-2.5553390615512208E-4</v>
      </c>
      <c r="D1779" s="2">
        <v>43970.84402031442</v>
      </c>
      <c r="E1779" t="s">
        <v>53</v>
      </c>
      <c r="F1779">
        <v>313.07</v>
      </c>
      <c r="G1779">
        <f>F1780-F1779</f>
        <v>0.12000000000000455</v>
      </c>
      <c r="H1779">
        <f t="shared" si="27"/>
        <v>0.12000000000000455</v>
      </c>
      <c r="I1779">
        <f>IF(AND(C1779&gt;0,H1779&gt;0),I1778+H1779,IF(AND(C1779&gt;0,H1779&lt;0),I1778+H1779,I1778))</f>
        <v>85.160499999999672</v>
      </c>
      <c r="J1779">
        <v>-2.2327275050314081E-4</v>
      </c>
      <c r="K1779" s="2">
        <v>43970.850480108456</v>
      </c>
      <c r="L1779" t="s">
        <v>53</v>
      </c>
      <c r="M1779">
        <v>313.07</v>
      </c>
      <c r="N1779">
        <v>3.1941738269367567E-5</v>
      </c>
      <c r="O1779" s="2">
        <v>43970.857140369008</v>
      </c>
      <c r="P1779" t="s">
        <v>56</v>
      </c>
      <c r="Q1779">
        <v>313.07</v>
      </c>
      <c r="R1779">
        <v>0</v>
      </c>
      <c r="S1779" s="2">
        <v>43970.864290649173</v>
      </c>
      <c r="T1779" t="s">
        <v>56</v>
      </c>
      <c r="U1779">
        <v>313.07</v>
      </c>
      <c r="V1779">
        <v>-4.3440764046368949E-5</v>
      </c>
      <c r="W1779" s="2">
        <v>43970.870203836472</v>
      </c>
      <c r="X1779" t="s">
        <v>53</v>
      </c>
      <c r="Y1779">
        <v>313.07</v>
      </c>
      <c r="Z1779">
        <v>-3.1941738269367567E-5</v>
      </c>
      <c r="AA1779" s="2">
        <v>43970.876297074072</v>
      </c>
      <c r="AB1779" t="s">
        <v>53</v>
      </c>
      <c r="AC1779">
        <v>313.07</v>
      </c>
      <c r="AD1779">
        <v>-1.2776695307765179E-4</v>
      </c>
      <c r="AE1779" s="2">
        <v>43970.88194606256</v>
      </c>
      <c r="AF1779" t="s">
        <v>54</v>
      </c>
      <c r="AG1779">
        <v>313.07</v>
      </c>
      <c r="AH1779">
        <v>-7.0271824192681286E-4</v>
      </c>
      <c r="AI1779" s="2">
        <v>43970.887972419609</v>
      </c>
      <c r="AJ1779" t="s">
        <v>54</v>
      </c>
      <c r="AK1779">
        <v>313.07</v>
      </c>
      <c r="AL1779">
        <v>-7.6660171846554791E-4</v>
      </c>
      <c r="AM1779" s="2">
        <v>43970.894100677688</v>
      </c>
      <c r="AN1779" t="s">
        <v>54</v>
      </c>
      <c r="AO1779">
        <v>313.07</v>
      </c>
      <c r="AP1779">
        <v>-6.0689302711852851E-4</v>
      </c>
      <c r="AQ1779" s="2">
        <v>43970.900561945149</v>
      </c>
      <c r="AR1779" t="s">
        <v>54</v>
      </c>
      <c r="AS1779">
        <v>313.07</v>
      </c>
      <c r="AT1779">
        <v>-1.02213562462067E-3</v>
      </c>
      <c r="AU1779" s="2">
        <v>43970.90753522767</v>
      </c>
      <c r="AV1779" t="s">
        <v>54</v>
      </c>
      <c r="AW1779">
        <v>313.07</v>
      </c>
      <c r="AX1779">
        <v>-1.325582138180025E-3</v>
      </c>
      <c r="AY1779" s="2">
        <v>43970.91452527955</v>
      </c>
      <c r="AZ1779" t="s">
        <v>54</v>
      </c>
      <c r="BA1779">
        <v>313.07</v>
      </c>
      <c r="BB1779">
        <v>-1.2776695307759739E-3</v>
      </c>
      <c r="BC1779" s="2">
        <v>43970.921644840339</v>
      </c>
      <c r="BD1779" t="s">
        <v>54</v>
      </c>
      <c r="BE1779">
        <v>313.07</v>
      </c>
    </row>
    <row r="1780" spans="1:57" x14ac:dyDescent="0.25">
      <c r="A1780" s="1">
        <v>1778</v>
      </c>
      <c r="B1780">
        <v>1778</v>
      </c>
      <c r="C1780">
        <v>3.8315399597689759E-4</v>
      </c>
      <c r="D1780" s="2">
        <v>43970.844022471872</v>
      </c>
      <c r="E1780" t="s">
        <v>55</v>
      </c>
      <c r="F1780">
        <v>313.19</v>
      </c>
      <c r="G1780">
        <f>F1781-F1780</f>
        <v>0.12000000000000455</v>
      </c>
      <c r="H1780">
        <f t="shared" si="27"/>
        <v>0.12000000000000455</v>
      </c>
      <c r="I1780">
        <f>IF(AND(C1780&gt;0,H1780&gt;0),I1779+H1780,IF(AND(C1780&gt;0,H1780&lt;0),I1779+H1780,I1779))</f>
        <v>85.280499999999677</v>
      </c>
      <c r="J1780">
        <v>1.2771799865902639E-4</v>
      </c>
      <c r="K1780" s="2">
        <v>43970.85048373117</v>
      </c>
      <c r="L1780" t="s">
        <v>55</v>
      </c>
      <c r="M1780">
        <v>313.19</v>
      </c>
      <c r="N1780">
        <v>1.5996679332030481E-4</v>
      </c>
      <c r="O1780" s="2">
        <v>43970.857144693757</v>
      </c>
      <c r="P1780" t="s">
        <v>56</v>
      </c>
      <c r="Q1780">
        <v>313.19</v>
      </c>
      <c r="R1780">
        <v>4.1508349564160882E-4</v>
      </c>
      <c r="S1780" s="2">
        <v>43970.864292969673</v>
      </c>
      <c r="T1780" t="s">
        <v>56</v>
      </c>
      <c r="U1780">
        <v>313.19</v>
      </c>
      <c r="V1780">
        <v>3.8315399597689759E-4</v>
      </c>
      <c r="W1780" s="2">
        <v>43970.870204824038</v>
      </c>
      <c r="X1780" t="s">
        <v>55</v>
      </c>
      <c r="Y1780">
        <v>313.19</v>
      </c>
      <c r="Z1780">
        <v>3.3972987643286128E-4</v>
      </c>
      <c r="AA1780" s="2">
        <v>43970.876298056413</v>
      </c>
      <c r="AB1780" t="s">
        <v>55</v>
      </c>
      <c r="AC1780">
        <v>313.19</v>
      </c>
      <c r="AD1780">
        <v>3.5122449631218641E-4</v>
      </c>
      <c r="AE1780" s="2">
        <v>43970.881949050607</v>
      </c>
      <c r="AF1780" t="s">
        <v>55</v>
      </c>
      <c r="AG1780">
        <v>313.19</v>
      </c>
      <c r="AH1780">
        <v>2.5543599731787117E-4</v>
      </c>
      <c r="AI1780" s="2">
        <v>43970.887974035591</v>
      </c>
      <c r="AJ1780" t="s">
        <v>55</v>
      </c>
      <c r="AK1780">
        <v>313.19</v>
      </c>
      <c r="AL1780">
        <v>-3.1929499664747508E-4</v>
      </c>
      <c r="AM1780" s="2">
        <v>43970.894103682571</v>
      </c>
      <c r="AN1780" t="s">
        <v>54</v>
      </c>
      <c r="AO1780">
        <v>313.19</v>
      </c>
      <c r="AP1780">
        <v>-3.8315399597689759E-4</v>
      </c>
      <c r="AQ1780" s="2">
        <v>43970.900566339456</v>
      </c>
      <c r="AR1780" t="s">
        <v>54</v>
      </c>
      <c r="AS1780">
        <v>313.19</v>
      </c>
      <c r="AT1780">
        <v>-2.2350649765316E-4</v>
      </c>
      <c r="AU1780" s="2">
        <v>43970.90753795013</v>
      </c>
      <c r="AV1780" t="s">
        <v>54</v>
      </c>
      <c r="AW1780">
        <v>313.19</v>
      </c>
      <c r="AX1780">
        <v>-6.3858999329476876E-4</v>
      </c>
      <c r="AY1780" s="2">
        <v>43970.914526331107</v>
      </c>
      <c r="AZ1780" t="s">
        <v>54</v>
      </c>
      <c r="BA1780">
        <v>313.19</v>
      </c>
      <c r="BB1780">
        <v>-9.4192024010988831E-4</v>
      </c>
      <c r="BC1780" s="2">
        <v>43970.921648489202</v>
      </c>
      <c r="BD1780" t="s">
        <v>54</v>
      </c>
      <c r="BE1780">
        <v>313.19</v>
      </c>
    </row>
    <row r="1781" spans="1:57" x14ac:dyDescent="0.25">
      <c r="A1781" s="1">
        <v>1779</v>
      </c>
      <c r="B1781">
        <v>1779</v>
      </c>
      <c r="C1781">
        <v>3.5108997478539993E-4</v>
      </c>
      <c r="D1781" s="2">
        <v>43970.844026244777</v>
      </c>
      <c r="E1781" t="s">
        <v>56</v>
      </c>
      <c r="F1781">
        <v>313.31</v>
      </c>
      <c r="G1781">
        <f>F1782-F1781</f>
        <v>0.14999999999997726</v>
      </c>
      <c r="H1781">
        <f t="shared" si="27"/>
        <v>0.14999999999997726</v>
      </c>
      <c r="I1781">
        <f>IF(AND(C1781&gt;0,H1781&gt;0),I1780+H1781,IF(AND(C1781&gt;0,H1781&lt;0),I1780+H1781,I1780))</f>
        <v>85.430499999999654</v>
      </c>
      <c r="J1781">
        <v>7.3409722000580314E-4</v>
      </c>
      <c r="K1781" s="2">
        <v>43970.850484906237</v>
      </c>
      <c r="L1781" t="s">
        <v>56</v>
      </c>
      <c r="M1781">
        <v>313.31</v>
      </c>
      <c r="N1781">
        <v>4.7875905652559479E-4</v>
      </c>
      <c r="O1781" s="2">
        <v>43970.857148517629</v>
      </c>
      <c r="P1781" t="s">
        <v>56</v>
      </c>
      <c r="Q1781">
        <v>313.31</v>
      </c>
      <c r="R1781">
        <v>5.1099549966486838E-4</v>
      </c>
      <c r="S1781" s="2">
        <v>43970.864294983869</v>
      </c>
      <c r="T1781" t="s">
        <v>56</v>
      </c>
      <c r="U1781">
        <v>313.31</v>
      </c>
      <c r="V1781">
        <v>7.6601449044080654E-4</v>
      </c>
      <c r="W1781" s="2">
        <v>43970.870209349268</v>
      </c>
      <c r="X1781" t="s">
        <v>56</v>
      </c>
      <c r="Y1781">
        <v>313.31</v>
      </c>
      <c r="Z1781">
        <v>7.3409722000580314E-4</v>
      </c>
      <c r="AA1781" s="2">
        <v>43970.876300247983</v>
      </c>
      <c r="AB1781" t="s">
        <v>56</v>
      </c>
      <c r="AC1781">
        <v>313.31</v>
      </c>
      <c r="AD1781">
        <v>6.9068973221416959E-4</v>
      </c>
      <c r="AE1781" s="2">
        <v>43970.881953060663</v>
      </c>
      <c r="AF1781" t="s">
        <v>56</v>
      </c>
      <c r="AG1781">
        <v>313.31</v>
      </c>
      <c r="AH1781">
        <v>7.0217994957079974E-4</v>
      </c>
      <c r="AI1781" s="2">
        <v>43970.887976572012</v>
      </c>
      <c r="AJ1781" t="s">
        <v>56</v>
      </c>
      <c r="AK1781">
        <v>313.31</v>
      </c>
      <c r="AL1781">
        <v>6.0642813826560827E-4</v>
      </c>
      <c r="AM1781" s="2">
        <v>43970.894107952437</v>
      </c>
      <c r="AN1781" t="s">
        <v>55</v>
      </c>
      <c r="AO1781">
        <v>313.31</v>
      </c>
      <c r="AP1781">
        <v>3.191727043500337E-5</v>
      </c>
      <c r="AQ1781" s="2">
        <v>43970.900568456847</v>
      </c>
      <c r="AR1781" t="s">
        <v>55</v>
      </c>
      <c r="AS1781">
        <v>313.31</v>
      </c>
      <c r="AT1781">
        <v>-3.191727043500337E-5</v>
      </c>
      <c r="AU1781" s="2">
        <v>43970.907542904919</v>
      </c>
      <c r="AV1781" t="s">
        <v>54</v>
      </c>
      <c r="AW1781">
        <v>313.31</v>
      </c>
      <c r="AX1781">
        <v>1.2766908174019489E-4</v>
      </c>
      <c r="AY1781" s="2">
        <v>43970.91452921139</v>
      </c>
      <c r="AZ1781" t="s">
        <v>55</v>
      </c>
      <c r="BA1781">
        <v>313.31</v>
      </c>
      <c r="BB1781">
        <v>-2.8725543391521169E-4</v>
      </c>
      <c r="BC1781" s="2">
        <v>43970.921650442688</v>
      </c>
      <c r="BD1781" t="s">
        <v>54</v>
      </c>
      <c r="BE1781">
        <v>313.31</v>
      </c>
    </row>
    <row r="1782" spans="1:57" x14ac:dyDescent="0.25">
      <c r="A1782" s="1">
        <v>1780</v>
      </c>
      <c r="B1782">
        <v>1780</v>
      </c>
      <c r="C1782">
        <v>4.1472596184519698E-4</v>
      </c>
      <c r="D1782" s="2">
        <v>43970.844027720254</v>
      </c>
      <c r="E1782" t="s">
        <v>56</v>
      </c>
      <c r="F1782">
        <v>313.45999999999998</v>
      </c>
      <c r="G1782">
        <f>F1783-F1782</f>
        <v>-4.9999999999954525E-2</v>
      </c>
      <c r="H1782">
        <f t="shared" si="27"/>
        <v>-4.9999999999954525E-2</v>
      </c>
      <c r="I1782">
        <f>IF(AND(C1782&gt;0,H1782&gt;0),I1781+H1782,IF(AND(C1782&gt;0,H1782&lt;0),I1781+H1782,I1781))</f>
        <v>85.380499999999699</v>
      </c>
      <c r="J1782">
        <v>7.6564792956041957E-4</v>
      </c>
      <c r="K1782" s="2">
        <v>43970.850489158933</v>
      </c>
      <c r="L1782" t="s">
        <v>56</v>
      </c>
      <c r="M1782">
        <v>313.45999999999998</v>
      </c>
      <c r="N1782">
        <v>1.148471894340629E-3</v>
      </c>
      <c r="O1782" s="2">
        <v>43970.857151228171</v>
      </c>
      <c r="P1782" t="s">
        <v>56</v>
      </c>
      <c r="Q1782">
        <v>313.45999999999998</v>
      </c>
      <c r="R1782">
        <v>8.9325591782054995E-4</v>
      </c>
      <c r="S1782" s="2">
        <v>43970.864300614237</v>
      </c>
      <c r="T1782" t="s">
        <v>56</v>
      </c>
      <c r="U1782">
        <v>313.45999999999998</v>
      </c>
      <c r="V1782">
        <v>9.2547693485610729E-4</v>
      </c>
      <c r="W1782" s="2">
        <v>43970.87021239895</v>
      </c>
      <c r="X1782" t="s">
        <v>56</v>
      </c>
      <c r="Y1782">
        <v>313.45999999999998</v>
      </c>
      <c r="Z1782">
        <v>1.180373891405617E-3</v>
      </c>
      <c r="AA1782" s="2">
        <v>43970.876303953279</v>
      </c>
      <c r="AB1782" t="s">
        <v>56</v>
      </c>
      <c r="AC1782">
        <v>313.45999999999998</v>
      </c>
      <c r="AD1782">
        <v>1.148471894340629E-3</v>
      </c>
      <c r="AE1782" s="2">
        <v>43970.881956890218</v>
      </c>
      <c r="AF1782" t="s">
        <v>56</v>
      </c>
      <c r="AG1782">
        <v>313.45999999999998</v>
      </c>
      <c r="AH1782">
        <v>1.1050851783322179E-3</v>
      </c>
      <c r="AI1782" s="2">
        <v>43970.887978040628</v>
      </c>
      <c r="AJ1782" t="s">
        <v>56</v>
      </c>
      <c r="AK1782">
        <v>313.45999999999998</v>
      </c>
      <c r="AL1782">
        <v>1.116569897275642E-3</v>
      </c>
      <c r="AM1782" s="2">
        <v>43970.89411069273</v>
      </c>
      <c r="AN1782" t="s">
        <v>56</v>
      </c>
      <c r="AO1782">
        <v>313.45999999999998</v>
      </c>
      <c r="AP1782">
        <v>1.0208639060804989E-3</v>
      </c>
      <c r="AQ1782" s="2">
        <v>43970.900571484308</v>
      </c>
      <c r="AR1782" t="s">
        <v>56</v>
      </c>
      <c r="AS1782">
        <v>313.45999999999998</v>
      </c>
      <c r="AT1782">
        <v>4.4662795891018428E-4</v>
      </c>
      <c r="AU1782" s="2">
        <v>43970.907547038783</v>
      </c>
      <c r="AV1782" t="s">
        <v>55</v>
      </c>
      <c r="AW1782">
        <v>313.45999999999998</v>
      </c>
      <c r="AX1782">
        <v>3.8282396478020979E-4</v>
      </c>
      <c r="AY1782" s="2">
        <v>43970.91453258213</v>
      </c>
      <c r="AZ1782" t="s">
        <v>56</v>
      </c>
      <c r="BA1782">
        <v>313.45999999999998</v>
      </c>
      <c r="BB1782">
        <v>5.4233395010532741E-4</v>
      </c>
      <c r="BC1782" s="2">
        <v>43970.921656333587</v>
      </c>
      <c r="BD1782" t="s">
        <v>55</v>
      </c>
      <c r="BE1782">
        <v>313.45999999999998</v>
      </c>
    </row>
    <row r="1783" spans="1:57" x14ac:dyDescent="0.25">
      <c r="A1783" s="1">
        <v>1781</v>
      </c>
      <c r="B1783">
        <v>1781</v>
      </c>
      <c r="C1783">
        <v>-9.5721259691871848E-5</v>
      </c>
      <c r="D1783" s="2">
        <v>43970.844033135218</v>
      </c>
      <c r="E1783" t="s">
        <v>53</v>
      </c>
      <c r="F1783">
        <v>313.41000000000003</v>
      </c>
      <c r="G1783">
        <f>F1784-F1783</f>
        <v>9.9999999999965894E-2</v>
      </c>
      <c r="H1783">
        <f t="shared" si="27"/>
        <v>9.9999999999965894E-2</v>
      </c>
      <c r="I1783">
        <f>IF(AND(C1783&gt;0,H1783&gt;0),I1782+H1783,IF(AND(C1783&gt;0,H1783&lt;0),I1782+H1783,I1782))</f>
        <v>85.380499999999699</v>
      </c>
      <c r="J1783">
        <v>3.1907086563914957E-4</v>
      </c>
      <c r="K1783" s="2">
        <v>43970.8504923</v>
      </c>
      <c r="L1783" t="s">
        <v>56</v>
      </c>
      <c r="M1783">
        <v>313.41000000000003</v>
      </c>
      <c r="N1783">
        <v>6.700488178423775E-4</v>
      </c>
      <c r="O1783" s="2">
        <v>43970.857152889112</v>
      </c>
      <c r="P1783" t="s">
        <v>56</v>
      </c>
      <c r="Q1783">
        <v>313.41000000000003</v>
      </c>
      <c r="R1783">
        <v>1.0529338566095019E-3</v>
      </c>
      <c r="S1783" s="2">
        <v>43970.864306967756</v>
      </c>
      <c r="T1783" t="s">
        <v>56</v>
      </c>
      <c r="U1783">
        <v>313.41000000000003</v>
      </c>
      <c r="V1783">
        <v>7.976771640981461E-4</v>
      </c>
      <c r="W1783" s="2">
        <v>43970.870213438648</v>
      </c>
      <c r="X1783" t="s">
        <v>56</v>
      </c>
      <c r="Y1783">
        <v>313.41000000000003</v>
      </c>
      <c r="Z1783">
        <v>8.2990332152760218E-4</v>
      </c>
      <c r="AA1783" s="2">
        <v>43970.876305963997</v>
      </c>
      <c r="AB1783" t="s">
        <v>56</v>
      </c>
      <c r="AC1783">
        <v>313.41000000000003</v>
      </c>
      <c r="AD1783">
        <v>1.0848409431733991E-3</v>
      </c>
      <c r="AE1783" s="2">
        <v>43970.881960109837</v>
      </c>
      <c r="AF1783" t="s">
        <v>56</v>
      </c>
      <c r="AG1783">
        <v>313.41000000000003</v>
      </c>
      <c r="AH1783">
        <v>1.0529338566095019E-3</v>
      </c>
      <c r="AI1783" s="2">
        <v>43970.887980604952</v>
      </c>
      <c r="AJ1783" t="s">
        <v>56</v>
      </c>
      <c r="AK1783">
        <v>313.41000000000003</v>
      </c>
      <c r="AL1783">
        <v>1.0095402188825731E-3</v>
      </c>
      <c r="AM1783" s="2">
        <v>43970.89411436877</v>
      </c>
      <c r="AN1783" t="s">
        <v>56</v>
      </c>
      <c r="AO1783">
        <v>313.41000000000003</v>
      </c>
      <c r="AP1783">
        <v>1.0210267700456049E-3</v>
      </c>
      <c r="AQ1783" s="2">
        <v>43970.900577912063</v>
      </c>
      <c r="AR1783" t="s">
        <v>56</v>
      </c>
      <c r="AS1783">
        <v>313.41000000000003</v>
      </c>
      <c r="AT1783">
        <v>9.2530551035373341E-4</v>
      </c>
      <c r="AU1783" s="2">
        <v>43970.907551071337</v>
      </c>
      <c r="AV1783" t="s">
        <v>56</v>
      </c>
      <c r="AW1783">
        <v>313.41000000000003</v>
      </c>
      <c r="AX1783">
        <v>3.5097795220304648E-4</v>
      </c>
      <c r="AY1783" s="2">
        <v>43970.91453497683</v>
      </c>
      <c r="AZ1783" t="s">
        <v>56</v>
      </c>
      <c r="BA1783">
        <v>313.41000000000003</v>
      </c>
      <c r="BB1783">
        <v>2.8716377907525283E-4</v>
      </c>
      <c r="BC1783" s="2">
        <v>43970.921660790911</v>
      </c>
      <c r="BD1783" t="s">
        <v>56</v>
      </c>
      <c r="BE1783">
        <v>313.41000000000003</v>
      </c>
    </row>
    <row r="1784" spans="1:57" x14ac:dyDescent="0.25">
      <c r="A1784" s="1">
        <v>1782</v>
      </c>
      <c r="B1784">
        <v>1782</v>
      </c>
      <c r="C1784">
        <v>3.1896909189651843E-5</v>
      </c>
      <c r="D1784" s="2">
        <v>43970.844034708149</v>
      </c>
      <c r="E1784" t="s">
        <v>55</v>
      </c>
      <c r="F1784">
        <v>313.51</v>
      </c>
      <c r="G1784">
        <f>F1785-F1784</f>
        <v>-9.5199999999977081E-2</v>
      </c>
      <c r="H1784">
        <f t="shared" si="27"/>
        <v>-9.5199999999977081E-2</v>
      </c>
      <c r="I1784">
        <f>IF(AND(C1784&gt;0,H1784&gt;0),I1783+H1784,IF(AND(C1784&gt;0,H1784&lt;0),I1783+H1784,I1783))</f>
        <v>85.285299999999722</v>
      </c>
      <c r="J1784">
        <v>-6.3793818378941061E-5</v>
      </c>
      <c r="K1784" s="2">
        <v>43970.850494130129</v>
      </c>
      <c r="L1784" t="s">
        <v>53</v>
      </c>
      <c r="M1784">
        <v>313.51</v>
      </c>
      <c r="N1784">
        <v>3.5086600108453852E-4</v>
      </c>
      <c r="O1784" s="2">
        <v>43970.857155199294</v>
      </c>
      <c r="P1784" t="s">
        <v>56</v>
      </c>
      <c r="Q1784">
        <v>313.51</v>
      </c>
      <c r="R1784">
        <v>7.0173200216907693E-4</v>
      </c>
      <c r="S1784" s="2">
        <v>43970.864309058139</v>
      </c>
      <c r="T1784" t="s">
        <v>56</v>
      </c>
      <c r="U1784">
        <v>313.51</v>
      </c>
      <c r="V1784">
        <v>1.084494912443086E-3</v>
      </c>
      <c r="W1784" s="2">
        <v>43970.870214923278</v>
      </c>
      <c r="X1784" t="s">
        <v>56</v>
      </c>
      <c r="Y1784">
        <v>313.51</v>
      </c>
      <c r="Z1784">
        <v>8.2931963892714027E-4</v>
      </c>
      <c r="AA1784" s="2">
        <v>43970.876310527878</v>
      </c>
      <c r="AB1784" t="s">
        <v>56</v>
      </c>
      <c r="AC1784">
        <v>313.51</v>
      </c>
      <c r="AD1784">
        <v>8.615355172084258E-4</v>
      </c>
      <c r="AE1784" s="2">
        <v>43970.881961171654</v>
      </c>
      <c r="AF1784" t="s">
        <v>56</v>
      </c>
      <c r="AG1784">
        <v>313.51</v>
      </c>
      <c r="AH1784">
        <v>1.116391821632556E-3</v>
      </c>
      <c r="AI1784" s="2">
        <v>43970.887982050983</v>
      </c>
      <c r="AJ1784" t="s">
        <v>56</v>
      </c>
      <c r="AK1784">
        <v>313.51</v>
      </c>
      <c r="AL1784">
        <v>1.084494912443086E-3</v>
      </c>
      <c r="AM1784" s="2">
        <v>43970.894117226628</v>
      </c>
      <c r="AN1784" t="s">
        <v>56</v>
      </c>
      <c r="AO1784">
        <v>313.51</v>
      </c>
      <c r="AP1784">
        <v>1.041115115945377E-3</v>
      </c>
      <c r="AQ1784" s="2">
        <v>43970.900579877292</v>
      </c>
      <c r="AR1784" t="s">
        <v>56</v>
      </c>
      <c r="AS1784">
        <v>313.51</v>
      </c>
      <c r="AT1784">
        <v>1.0525980032536149E-3</v>
      </c>
      <c r="AU1784" s="2">
        <v>43970.907555617538</v>
      </c>
      <c r="AV1784" t="s">
        <v>56</v>
      </c>
      <c r="AW1784">
        <v>313.51</v>
      </c>
      <c r="AX1784">
        <v>9.5690727568502245E-4</v>
      </c>
      <c r="AY1784" s="2">
        <v>43970.91453730932</v>
      </c>
      <c r="AZ1784" t="s">
        <v>56</v>
      </c>
      <c r="BA1784">
        <v>313.51</v>
      </c>
      <c r="BB1784">
        <v>3.8276291027400898E-4</v>
      </c>
      <c r="BC1784" s="2">
        <v>43970.921663818139</v>
      </c>
      <c r="BD1784" t="s">
        <v>56</v>
      </c>
      <c r="BE1784">
        <v>313.51</v>
      </c>
    </row>
    <row r="1785" spans="1:57" x14ac:dyDescent="0.25">
      <c r="A1785" s="1">
        <v>1783</v>
      </c>
      <c r="B1785">
        <v>1783</v>
      </c>
      <c r="C1785">
        <v>-1.595329895078706E-4</v>
      </c>
      <c r="D1785" s="2">
        <v>43970.844036048853</v>
      </c>
      <c r="E1785" t="s">
        <v>53</v>
      </c>
      <c r="F1785">
        <v>313.41480000000001</v>
      </c>
      <c r="G1785">
        <f>F1786-F1785</f>
        <v>-0.11480000000000246</v>
      </c>
      <c r="H1785">
        <f t="shared" si="27"/>
        <v>-0.11480000000000246</v>
      </c>
      <c r="I1785">
        <f>IF(AND(C1785&gt;0,H1785&gt;0),I1784+H1785,IF(AND(C1785&gt;0,H1785&lt;0),I1784+H1785,I1784))</f>
        <v>85.285299999999722</v>
      </c>
      <c r="J1785">
        <v>-1.2762639160615141E-4</v>
      </c>
      <c r="K1785" s="2">
        <v>43970.850497575782</v>
      </c>
      <c r="L1785" t="s">
        <v>54</v>
      </c>
      <c r="M1785">
        <v>313.41480000000001</v>
      </c>
      <c r="N1785">
        <v>-2.233461853109463E-4</v>
      </c>
      <c r="O1785" s="2">
        <v>43970.857157199869</v>
      </c>
      <c r="P1785" t="s">
        <v>53</v>
      </c>
      <c r="Q1785">
        <v>313.41480000000001</v>
      </c>
      <c r="R1785">
        <v>1.9143958740940839E-4</v>
      </c>
      <c r="S1785" s="2">
        <v>43970.864310870573</v>
      </c>
      <c r="T1785" t="s">
        <v>56</v>
      </c>
      <c r="U1785">
        <v>313.41480000000001</v>
      </c>
      <c r="V1785">
        <v>5.4241216432668749E-4</v>
      </c>
      <c r="W1785" s="2">
        <v>43970.870215883428</v>
      </c>
      <c r="X1785" t="s">
        <v>56</v>
      </c>
      <c r="Y1785">
        <v>313.41480000000001</v>
      </c>
      <c r="Z1785">
        <v>9.252913391455045E-4</v>
      </c>
      <c r="AA1785" s="2">
        <v>43970.876311906017</v>
      </c>
      <c r="AB1785" t="s">
        <v>56</v>
      </c>
      <c r="AC1785">
        <v>313.41480000000001</v>
      </c>
      <c r="AD1785">
        <v>6.7003855593302029E-4</v>
      </c>
      <c r="AE1785" s="2">
        <v>43970.881966520879</v>
      </c>
      <c r="AF1785" t="s">
        <v>56</v>
      </c>
      <c r="AG1785">
        <v>313.41480000000001</v>
      </c>
      <c r="AH1785">
        <v>7.0226421981349377E-4</v>
      </c>
      <c r="AI1785" s="2">
        <v>43970.887983474233</v>
      </c>
      <c r="AJ1785" t="s">
        <v>56</v>
      </c>
      <c r="AK1785">
        <v>313.41480000000001</v>
      </c>
      <c r="AL1785">
        <v>9.571979370470423E-4</v>
      </c>
      <c r="AM1785" s="2">
        <v>43970.894118656477</v>
      </c>
      <c r="AN1785" t="s">
        <v>56</v>
      </c>
      <c r="AO1785">
        <v>313.41480000000001</v>
      </c>
      <c r="AP1785">
        <v>9.252913391455045E-4</v>
      </c>
      <c r="AQ1785" s="2">
        <v>43970.900583977418</v>
      </c>
      <c r="AR1785" t="s">
        <v>56</v>
      </c>
      <c r="AS1785">
        <v>313.41480000000001</v>
      </c>
      <c r="AT1785">
        <v>8.81898365999384E-4</v>
      </c>
      <c r="AU1785" s="2">
        <v>43970.907560350512</v>
      </c>
      <c r="AV1785" t="s">
        <v>56</v>
      </c>
      <c r="AW1785">
        <v>313.41480000000001</v>
      </c>
      <c r="AX1785">
        <v>8.9338474124396659E-4</v>
      </c>
      <c r="AY1785" s="2">
        <v>43970.91454001471</v>
      </c>
      <c r="AZ1785" t="s">
        <v>56</v>
      </c>
      <c r="BA1785">
        <v>313.41480000000001</v>
      </c>
      <c r="BB1785">
        <v>7.976649475391717E-4</v>
      </c>
      <c r="BC1785" s="2">
        <v>43970.921666777664</v>
      </c>
      <c r="BD1785" t="s">
        <v>56</v>
      </c>
      <c r="BE1785">
        <v>313.41480000000001</v>
      </c>
    </row>
    <row r="1786" spans="1:57" x14ac:dyDescent="0.25">
      <c r="A1786" s="1">
        <v>1784</v>
      </c>
      <c r="B1786">
        <v>1784</v>
      </c>
      <c r="C1786">
        <v>-4.1493775933608499E-4</v>
      </c>
      <c r="D1786" s="2">
        <v>43970.844040195137</v>
      </c>
      <c r="E1786" t="s">
        <v>54</v>
      </c>
      <c r="F1786">
        <v>313.3</v>
      </c>
      <c r="G1786">
        <f>F1787-F1786</f>
        <v>5.0000000000011369E-2</v>
      </c>
      <c r="H1786">
        <f t="shared" si="27"/>
        <v>5.0000000000011369E-2</v>
      </c>
      <c r="I1786">
        <f>IF(AND(C1786&gt;0,H1786&gt;0),I1785+H1786,IF(AND(C1786&gt;0,H1786&lt;0),I1785+H1786,I1785))</f>
        <v>85.285299999999722</v>
      </c>
      <c r="J1786">
        <v>-5.7452920523462113E-4</v>
      </c>
      <c r="K1786" s="2">
        <v>43970.850501037683</v>
      </c>
      <c r="L1786" t="s">
        <v>54</v>
      </c>
      <c r="M1786">
        <v>313.3</v>
      </c>
      <c r="N1786">
        <v>-5.4261091605476883E-4</v>
      </c>
      <c r="O1786" s="2">
        <v>43970.857159041239</v>
      </c>
      <c r="P1786" t="s">
        <v>54</v>
      </c>
      <c r="Q1786">
        <v>313.3</v>
      </c>
      <c r="R1786">
        <v>-6.3836578359396305E-4</v>
      </c>
      <c r="S1786" s="2">
        <v>43970.864313210543</v>
      </c>
      <c r="T1786" t="s">
        <v>53</v>
      </c>
      <c r="U1786">
        <v>313.3</v>
      </c>
      <c r="V1786">
        <v>-2.23428024257878E-4</v>
      </c>
      <c r="W1786" s="2">
        <v>43970.870217973192</v>
      </c>
      <c r="X1786" t="s">
        <v>53</v>
      </c>
      <c r="Y1786">
        <v>313.3</v>
      </c>
      <c r="Z1786">
        <v>1.276731567188652E-4</v>
      </c>
      <c r="AA1786" s="2">
        <v>43970.876315752917</v>
      </c>
      <c r="AB1786" t="s">
        <v>56</v>
      </c>
      <c r="AC1786">
        <v>313.3</v>
      </c>
      <c r="AD1786">
        <v>5.1069262687527932E-4</v>
      </c>
      <c r="AE1786" s="2">
        <v>43970.881969717673</v>
      </c>
      <c r="AF1786" t="s">
        <v>56</v>
      </c>
      <c r="AG1786">
        <v>313.3</v>
      </c>
      <c r="AH1786">
        <v>2.5534631343773041E-4</v>
      </c>
      <c r="AI1786" s="2">
        <v>43970.887985338333</v>
      </c>
      <c r="AJ1786" t="s">
        <v>56</v>
      </c>
      <c r="AK1786">
        <v>313.3</v>
      </c>
      <c r="AL1786">
        <v>2.875837855091182E-4</v>
      </c>
      <c r="AM1786" s="2">
        <v>43970.894120599172</v>
      </c>
      <c r="AN1786" t="s">
        <v>56</v>
      </c>
      <c r="AO1786">
        <v>313.3</v>
      </c>
      <c r="AP1786">
        <v>5.4261091605495022E-4</v>
      </c>
      <c r="AQ1786" s="2">
        <v>43970.900586439951</v>
      </c>
      <c r="AR1786" t="s">
        <v>56</v>
      </c>
      <c r="AS1786">
        <v>313.3</v>
      </c>
      <c r="AT1786">
        <v>5.1069262687527932E-4</v>
      </c>
      <c r="AU1786" s="2">
        <v>43970.907564801433</v>
      </c>
      <c r="AV1786" t="s">
        <v>56</v>
      </c>
      <c r="AW1786">
        <v>313.3</v>
      </c>
      <c r="AX1786">
        <v>4.6728375359089778E-4</v>
      </c>
      <c r="AY1786" s="2">
        <v>43970.914543816827</v>
      </c>
      <c r="AZ1786" t="s">
        <v>56</v>
      </c>
      <c r="BA1786">
        <v>313.3</v>
      </c>
      <c r="BB1786">
        <v>4.7877433769560841E-4</v>
      </c>
      <c r="BC1786" s="2">
        <v>43970.921668386749</v>
      </c>
      <c r="BD1786" t="s">
        <v>56</v>
      </c>
      <c r="BE1786">
        <v>313.3</v>
      </c>
    </row>
    <row r="1787" spans="1:57" x14ac:dyDescent="0.25">
      <c r="A1787" s="1">
        <v>1785</v>
      </c>
      <c r="B1787">
        <v>1785</v>
      </c>
      <c r="C1787">
        <v>6.0603159406403693E-4</v>
      </c>
      <c r="D1787" s="2">
        <v>43970.844044358702</v>
      </c>
      <c r="E1787" t="s">
        <v>55</v>
      </c>
      <c r="F1787">
        <v>313.35000000000002</v>
      </c>
      <c r="G1787">
        <f>F1788-F1787</f>
        <v>0.18999999999999773</v>
      </c>
      <c r="H1787">
        <f t="shared" si="27"/>
        <v>0.18999999999999773</v>
      </c>
      <c r="I1787">
        <f>IF(AND(C1787&gt;0,H1787&gt;0),I1786+H1787,IF(AND(C1787&gt;0,H1787&lt;0),I1786+H1787,I1786))</f>
        <v>85.47529999999972</v>
      </c>
      <c r="J1787">
        <v>1.9116004467838049E-4</v>
      </c>
      <c r="K1787" s="2">
        <v>43970.850502871559</v>
      </c>
      <c r="L1787" t="s">
        <v>55</v>
      </c>
      <c r="M1787">
        <v>313.35000000000002</v>
      </c>
      <c r="N1787">
        <v>3.1594064145393847E-5</v>
      </c>
      <c r="O1787" s="2">
        <v>43970.857162295557</v>
      </c>
      <c r="P1787" t="s">
        <v>55</v>
      </c>
      <c r="Q1787">
        <v>313.35000000000002</v>
      </c>
      <c r="R1787">
        <v>6.3507260252136302E-5</v>
      </c>
      <c r="S1787" s="2">
        <v>43970.864315028972</v>
      </c>
      <c r="T1787" t="s">
        <v>55</v>
      </c>
      <c r="U1787">
        <v>313.35000000000002</v>
      </c>
      <c r="V1787">
        <v>-3.2232328067728242E-5</v>
      </c>
      <c r="W1787" s="2">
        <v>43970.870223778948</v>
      </c>
      <c r="X1787" t="s">
        <v>54</v>
      </c>
      <c r="Y1787">
        <v>313.35000000000002</v>
      </c>
      <c r="Z1787">
        <v>3.8263922131792822E-4</v>
      </c>
      <c r="AA1787" s="2">
        <v>43970.87631856565</v>
      </c>
      <c r="AB1787" t="s">
        <v>56</v>
      </c>
      <c r="AC1787">
        <v>313.35000000000002</v>
      </c>
      <c r="AD1787">
        <v>7.3368437849046257E-4</v>
      </c>
      <c r="AE1787" s="2">
        <v>43970.881973626332</v>
      </c>
      <c r="AF1787" t="s">
        <v>56</v>
      </c>
      <c r="AG1787">
        <v>313.35000000000002</v>
      </c>
      <c r="AH1787">
        <v>1.1166427317695581E-3</v>
      </c>
      <c r="AI1787" s="2">
        <v>43970.887987326299</v>
      </c>
      <c r="AJ1787" t="s">
        <v>56</v>
      </c>
      <c r="AK1787">
        <v>313.35000000000002</v>
      </c>
      <c r="AL1787">
        <v>8.6133716291688809E-4</v>
      </c>
      <c r="AM1787" s="2">
        <v>43970.894123220147</v>
      </c>
      <c r="AN1787" t="s">
        <v>56</v>
      </c>
      <c r="AO1787">
        <v>313.35000000000002</v>
      </c>
      <c r="AP1787">
        <v>8.9356949098443495E-4</v>
      </c>
      <c r="AQ1787" s="2">
        <v>43970.900591224839</v>
      </c>
      <c r="AR1787" t="s">
        <v>56</v>
      </c>
      <c r="AS1787">
        <v>313.35000000000002</v>
      </c>
      <c r="AT1787">
        <v>1.1485559278761189E-3</v>
      </c>
      <c r="AU1787" s="2">
        <v>43970.907569545947</v>
      </c>
      <c r="AV1787" t="s">
        <v>56</v>
      </c>
      <c r="AW1787">
        <v>313.35000000000002</v>
      </c>
      <c r="AX1787">
        <v>1.1166427317695581E-3</v>
      </c>
      <c r="AY1787" s="2">
        <v>43970.914546335778</v>
      </c>
      <c r="AZ1787" t="s">
        <v>56</v>
      </c>
      <c r="BA1787">
        <v>313.35000000000002</v>
      </c>
      <c r="BB1787">
        <v>1.073240785064606E-3</v>
      </c>
      <c r="BC1787" s="2">
        <v>43970.92166980508</v>
      </c>
      <c r="BD1787" t="s">
        <v>56</v>
      </c>
      <c r="BE1787">
        <v>313.35000000000002</v>
      </c>
    </row>
    <row r="1788" spans="1:57" x14ac:dyDescent="0.25">
      <c r="A1788" s="1">
        <v>1786</v>
      </c>
      <c r="B1788">
        <v>1786</v>
      </c>
      <c r="C1788">
        <v>2.870447151879563E-4</v>
      </c>
      <c r="D1788" s="2">
        <v>43970.844046751983</v>
      </c>
      <c r="E1788" t="s">
        <v>56</v>
      </c>
      <c r="F1788">
        <v>313.54000000000002</v>
      </c>
      <c r="G1788">
        <f>F1789-F1788</f>
        <v>-0.2650000000000432</v>
      </c>
      <c r="H1788">
        <f t="shared" si="27"/>
        <v>-0.2650000000000432</v>
      </c>
      <c r="I1788">
        <f>IF(AND(C1788&gt;0,H1788&gt;0),I1787+H1788,IF(AND(C1788&gt;0,H1788&lt;0),I1787+H1788,I1787))</f>
        <v>85.210299999999677</v>
      </c>
      <c r="J1788">
        <v>8.9270906423422145E-4</v>
      </c>
      <c r="K1788" s="2">
        <v>43970.850506116883</v>
      </c>
      <c r="L1788" t="s">
        <v>56</v>
      </c>
      <c r="M1788">
        <v>313.54000000000002</v>
      </c>
      <c r="N1788">
        <v>4.7808892007400119E-4</v>
      </c>
      <c r="O1788" s="2">
        <v>43970.857167158058</v>
      </c>
      <c r="P1788" t="s">
        <v>56</v>
      </c>
      <c r="Q1788">
        <v>313.54000000000002</v>
      </c>
      <c r="R1788">
        <v>3.1861963385849008E-4</v>
      </c>
      <c r="S1788" s="2">
        <v>43970.864317073763</v>
      </c>
      <c r="T1788" t="s">
        <v>56</v>
      </c>
      <c r="U1788">
        <v>313.54000000000002</v>
      </c>
      <c r="V1788">
        <v>3.505134911017374E-4</v>
      </c>
      <c r="W1788" s="2">
        <v>43970.870227744643</v>
      </c>
      <c r="X1788" t="s">
        <v>55</v>
      </c>
      <c r="Y1788">
        <v>313.54000000000002</v>
      </c>
      <c r="Z1788">
        <v>2.5483191937235821E-4</v>
      </c>
      <c r="AA1788" s="2">
        <v>43970.876320960902</v>
      </c>
      <c r="AB1788" t="s">
        <v>56</v>
      </c>
      <c r="AC1788">
        <v>313.54000000000002</v>
      </c>
      <c r="AD1788">
        <v>6.6945206353257835E-4</v>
      </c>
      <c r="AE1788" s="2">
        <v>43970.881977359277</v>
      </c>
      <c r="AF1788" t="s">
        <v>56</v>
      </c>
      <c r="AG1788">
        <v>313.54000000000002</v>
      </c>
      <c r="AH1788">
        <v>1.0202844932066669E-3</v>
      </c>
      <c r="AI1788" s="2">
        <v>43970.887993487697</v>
      </c>
      <c r="AJ1788" t="s">
        <v>56</v>
      </c>
      <c r="AK1788">
        <v>313.54000000000002</v>
      </c>
      <c r="AL1788">
        <v>1.4030107801238209E-3</v>
      </c>
      <c r="AM1788" s="2">
        <v>43970.894126043808</v>
      </c>
      <c r="AN1788" t="s">
        <v>56</v>
      </c>
      <c r="AO1788">
        <v>313.54000000000002</v>
      </c>
      <c r="AP1788">
        <v>1.1478599221791119E-3</v>
      </c>
      <c r="AQ1788" s="2">
        <v>43970.900592332211</v>
      </c>
      <c r="AR1788" t="s">
        <v>56</v>
      </c>
      <c r="AS1788">
        <v>313.54000000000002</v>
      </c>
      <c r="AT1788">
        <v>1.180072717994529E-3</v>
      </c>
      <c r="AU1788" s="2">
        <v>43970.907570619493</v>
      </c>
      <c r="AV1788" t="s">
        <v>56</v>
      </c>
      <c r="AW1788">
        <v>313.54000000000002</v>
      </c>
      <c r="AX1788">
        <v>1.434904637366887E-3</v>
      </c>
      <c r="AY1788" s="2">
        <v>43970.914548696761</v>
      </c>
      <c r="AZ1788" t="s">
        <v>56</v>
      </c>
      <c r="BA1788">
        <v>313.54000000000002</v>
      </c>
      <c r="BB1788">
        <v>1.4030107801238209E-3</v>
      </c>
      <c r="BC1788" s="2">
        <v>43970.921672584816</v>
      </c>
      <c r="BD1788" t="s">
        <v>56</v>
      </c>
      <c r="BE1788">
        <v>313.54000000000002</v>
      </c>
    </row>
    <row r="1789" spans="1:57" x14ac:dyDescent="0.25">
      <c r="A1789" s="1">
        <v>1787</v>
      </c>
      <c r="B1789">
        <v>1787</v>
      </c>
      <c r="C1789">
        <v>-9.1836246109657459E-4</v>
      </c>
      <c r="D1789" s="2">
        <v>43970.844055080423</v>
      </c>
      <c r="E1789" t="s">
        <v>53</v>
      </c>
      <c r="F1789">
        <v>313.27499999999998</v>
      </c>
      <c r="G1789">
        <f>F1790-F1789</f>
        <v>-0.13249999999999318</v>
      </c>
      <c r="H1789">
        <f t="shared" si="27"/>
        <v>-0.13249999999999318</v>
      </c>
      <c r="I1789">
        <f>IF(AND(C1789&gt;0,H1789&gt;0),I1788+H1789,IF(AND(C1789&gt;0,H1789&lt;0),I1788+H1789,I1788))</f>
        <v>85.210299999999677</v>
      </c>
      <c r="J1789">
        <v>-6.3107493416326727E-4</v>
      </c>
      <c r="K1789" s="2">
        <v>43970.85050975006</v>
      </c>
      <c r="L1789" t="s">
        <v>53</v>
      </c>
      <c r="M1789">
        <v>313.27499999999998</v>
      </c>
      <c r="N1789">
        <v>-2.4898252334311901E-5</v>
      </c>
      <c r="O1789" s="2">
        <v>43970.857173718417</v>
      </c>
      <c r="P1789" t="s">
        <v>53</v>
      </c>
      <c r="Q1789">
        <v>313.27499999999998</v>
      </c>
      <c r="R1789">
        <v>-4.3986912457115001E-4</v>
      </c>
      <c r="S1789" s="2">
        <v>43970.86431978146</v>
      </c>
      <c r="T1789" t="s">
        <v>53</v>
      </c>
      <c r="U1789">
        <v>313.27499999999998</v>
      </c>
      <c r="V1789">
        <v>-5.9947330620074499E-4</v>
      </c>
      <c r="W1789" s="2">
        <v>43970.870231568428</v>
      </c>
      <c r="X1789" t="s">
        <v>53</v>
      </c>
      <c r="Y1789">
        <v>313.27499999999998</v>
      </c>
      <c r="Z1789">
        <v>-5.6755246987468086E-4</v>
      </c>
      <c r="AA1789" s="2">
        <v>43970.876322406562</v>
      </c>
      <c r="AB1789" t="s">
        <v>53</v>
      </c>
      <c r="AC1789">
        <v>313.27499999999998</v>
      </c>
      <c r="AD1789">
        <v>-6.6331497885251047E-4</v>
      </c>
      <c r="AE1789" s="2">
        <v>43970.881978342011</v>
      </c>
      <c r="AF1789" t="s">
        <v>53</v>
      </c>
      <c r="AG1789">
        <v>313.27499999999998</v>
      </c>
      <c r="AH1789">
        <v>-2.483441066156723E-4</v>
      </c>
      <c r="AI1789" s="2">
        <v>43970.887995520847</v>
      </c>
      <c r="AJ1789" t="s">
        <v>53</v>
      </c>
      <c r="AK1789">
        <v>313.27499999999998</v>
      </c>
      <c r="AL1789">
        <v>1.0278509296940041E-4</v>
      </c>
      <c r="AM1789" s="2">
        <v>43970.894127569452</v>
      </c>
      <c r="AN1789" t="s">
        <v>56</v>
      </c>
      <c r="AO1789">
        <v>313.27499999999998</v>
      </c>
      <c r="AP1789">
        <v>4.8583512888035582E-4</v>
      </c>
      <c r="AQ1789" s="2">
        <v>43970.900593845683</v>
      </c>
      <c r="AR1789" t="s">
        <v>56</v>
      </c>
      <c r="AS1789">
        <v>313.27499999999998</v>
      </c>
      <c r="AT1789">
        <v>2.3046843827311271E-4</v>
      </c>
      <c r="AU1789" s="2">
        <v>43970.907576556026</v>
      </c>
      <c r="AV1789" t="s">
        <v>56</v>
      </c>
      <c r="AW1789">
        <v>313.27499999999998</v>
      </c>
      <c r="AX1789">
        <v>2.6270848296217438E-4</v>
      </c>
      <c r="AY1789" s="2">
        <v>43970.914552514812</v>
      </c>
      <c r="AZ1789" t="s">
        <v>56</v>
      </c>
      <c r="BA1789">
        <v>313.27499999999998</v>
      </c>
      <c r="BB1789">
        <v>5.1775596520623845E-4</v>
      </c>
      <c r="BC1789" s="2">
        <v>43970.921676678401</v>
      </c>
      <c r="BD1789" t="s">
        <v>56</v>
      </c>
      <c r="BE1789">
        <v>313.27499999999998</v>
      </c>
    </row>
    <row r="1790" spans="1:57" x14ac:dyDescent="0.25">
      <c r="A1790" s="1">
        <v>1788</v>
      </c>
      <c r="B1790">
        <v>1788</v>
      </c>
      <c r="C1790">
        <v>-3.2636898536603009E-4</v>
      </c>
      <c r="D1790" s="2">
        <v>43970.84405619013</v>
      </c>
      <c r="E1790" t="s">
        <v>54</v>
      </c>
      <c r="F1790">
        <v>313.14249999999998</v>
      </c>
      <c r="G1790">
        <f>F1791-F1790</f>
        <v>9.7500000000025011E-2</v>
      </c>
      <c r="H1790">
        <f t="shared" si="27"/>
        <v>9.7500000000025011E-2</v>
      </c>
      <c r="I1790">
        <f>IF(AND(C1790&gt;0,H1790&gt;0),I1789+H1790,IF(AND(C1790&gt;0,H1790&lt;0),I1789+H1790,I1789))</f>
        <v>85.210299999999677</v>
      </c>
      <c r="J1790">
        <v>-1.245120033211753E-3</v>
      </c>
      <c r="K1790" s="2">
        <v>43970.85051203052</v>
      </c>
      <c r="L1790" t="s">
        <v>54</v>
      </c>
      <c r="M1790">
        <v>313.14249999999998</v>
      </c>
      <c r="N1790">
        <v>-9.5771094629435371E-4</v>
      </c>
      <c r="O1790" s="2">
        <v>43970.857176541547</v>
      </c>
      <c r="P1790" t="s">
        <v>54</v>
      </c>
      <c r="Q1790">
        <v>313.14249999999998</v>
      </c>
      <c r="R1790">
        <v>-3.5127777289896341E-4</v>
      </c>
      <c r="S1790" s="2">
        <v>43970.864322078647</v>
      </c>
      <c r="T1790" t="s">
        <v>54</v>
      </c>
      <c r="U1790">
        <v>313.14249999999998</v>
      </c>
      <c r="V1790">
        <v>-7.6642423177949049E-4</v>
      </c>
      <c r="W1790" s="2">
        <v>43970.870234110662</v>
      </c>
      <c r="X1790" t="s">
        <v>54</v>
      </c>
      <c r="Y1790">
        <v>313.14249999999998</v>
      </c>
      <c r="Z1790">
        <v>-9.2609594673358133E-4</v>
      </c>
      <c r="AA1790" s="2">
        <v>43970.876325337289</v>
      </c>
      <c r="AB1790" t="s">
        <v>54</v>
      </c>
      <c r="AC1790">
        <v>313.14249999999998</v>
      </c>
      <c r="AD1790">
        <v>-8.9416160374261794E-4</v>
      </c>
      <c r="AE1790" s="2">
        <v>43970.881983458588</v>
      </c>
      <c r="AF1790" t="s">
        <v>54</v>
      </c>
      <c r="AG1790">
        <v>313.14249999999998</v>
      </c>
      <c r="AH1790">
        <v>-9.899646327151449E-4</v>
      </c>
      <c r="AI1790" s="2">
        <v>43970.887998492093</v>
      </c>
      <c r="AJ1790" t="s">
        <v>54</v>
      </c>
      <c r="AK1790">
        <v>313.14249999999998</v>
      </c>
      <c r="AL1790">
        <v>-5.7481817383461787E-4</v>
      </c>
      <c r="AM1790" s="2">
        <v>43970.894129561973</v>
      </c>
      <c r="AN1790" t="s">
        <v>53</v>
      </c>
      <c r="AO1790">
        <v>313.14249999999998</v>
      </c>
      <c r="AP1790">
        <v>-2.2354040093565451E-4</v>
      </c>
      <c r="AQ1790" s="2">
        <v>43970.900598719432</v>
      </c>
      <c r="AR1790" t="s">
        <v>53</v>
      </c>
      <c r="AS1790">
        <v>313.14249999999998</v>
      </c>
      <c r="AT1790">
        <v>1.5967171495409081E-4</v>
      </c>
      <c r="AU1790" s="2">
        <v>43970.907579435843</v>
      </c>
      <c r="AV1790" t="s">
        <v>56</v>
      </c>
      <c r="AW1790">
        <v>313.14249999999998</v>
      </c>
      <c r="AX1790">
        <v>-9.580302897234555E-5</v>
      </c>
      <c r="AY1790" s="2">
        <v>43970.914554180512</v>
      </c>
      <c r="AZ1790" t="s">
        <v>53</v>
      </c>
      <c r="BA1790">
        <v>313.14249999999998</v>
      </c>
      <c r="BB1790">
        <v>-6.3549342551735754E-5</v>
      </c>
      <c r="BC1790" s="2">
        <v>43970.921678327853</v>
      </c>
      <c r="BD1790" t="s">
        <v>53</v>
      </c>
      <c r="BE1790">
        <v>313.14249999999998</v>
      </c>
    </row>
    <row r="1791" spans="1:57" x14ac:dyDescent="0.25">
      <c r="A1791" s="1">
        <v>1789</v>
      </c>
      <c r="B1791">
        <v>1789</v>
      </c>
      <c r="C1791">
        <v>9.5773209040903829E-5</v>
      </c>
      <c r="D1791" s="2">
        <v>43970.844058891656</v>
      </c>
      <c r="E1791" t="s">
        <v>55</v>
      </c>
      <c r="F1791">
        <v>313.24</v>
      </c>
      <c r="G1791">
        <f>F1792-F1791</f>
        <v>-1.999999999998181E-2</v>
      </c>
      <c r="H1791">
        <f t="shared" si="27"/>
        <v>-1.999999999998181E-2</v>
      </c>
      <c r="I1791">
        <f>IF(AND(C1791&gt;0,H1791&gt;0),I1790+H1791,IF(AND(C1791&gt;0,H1791&lt;0),I1790+H1791,I1790))</f>
        <v>85.190299999999695</v>
      </c>
      <c r="J1791">
        <v>-2.304941897586814E-4</v>
      </c>
      <c r="K1791" s="2">
        <v>43970.850514029931</v>
      </c>
      <c r="L1791" t="s">
        <v>54</v>
      </c>
      <c r="M1791">
        <v>313.24</v>
      </c>
      <c r="N1791">
        <v>-1.1489592644618779E-3</v>
      </c>
      <c r="O1791" s="2">
        <v>43970.857180962703</v>
      </c>
      <c r="P1791" t="s">
        <v>54</v>
      </c>
      <c r="Q1791">
        <v>313.24</v>
      </c>
      <c r="R1791">
        <v>-8.6163963733880378E-4</v>
      </c>
      <c r="S1791" s="2">
        <v>43970.864329359378</v>
      </c>
      <c r="T1791" t="s">
        <v>54</v>
      </c>
      <c r="U1791">
        <v>313.24</v>
      </c>
      <c r="V1791">
        <v>-2.5539522410943978E-4</v>
      </c>
      <c r="W1791" s="2">
        <v>43970.870236268172</v>
      </c>
      <c r="X1791" t="s">
        <v>54</v>
      </c>
      <c r="Y1791">
        <v>313.24</v>
      </c>
      <c r="Z1791">
        <v>-6.7041246328705261E-4</v>
      </c>
      <c r="AA1791" s="2">
        <v>43970.876326760568</v>
      </c>
      <c r="AB1791" t="s">
        <v>54</v>
      </c>
      <c r="AC1791">
        <v>313.24</v>
      </c>
      <c r="AD1791">
        <v>-8.3003447835540715E-4</v>
      </c>
      <c r="AE1791" s="2">
        <v>43970.881985051921</v>
      </c>
      <c r="AF1791" t="s">
        <v>54</v>
      </c>
      <c r="AG1791">
        <v>313.24</v>
      </c>
      <c r="AH1791">
        <v>-7.9811007534159113E-4</v>
      </c>
      <c r="AI1791" s="2">
        <v>43970.888000841398</v>
      </c>
      <c r="AJ1791" t="s">
        <v>54</v>
      </c>
      <c r="AK1791">
        <v>313.24</v>
      </c>
      <c r="AL1791">
        <v>-8.9388328438267642E-4</v>
      </c>
      <c r="AM1791" s="2">
        <v>43970.894131911737</v>
      </c>
      <c r="AN1791" t="s">
        <v>54</v>
      </c>
      <c r="AO1791">
        <v>313.24</v>
      </c>
      <c r="AP1791">
        <v>-4.7886604520506348E-4</v>
      </c>
      <c r="AQ1791" s="2">
        <v>43970.900599764856</v>
      </c>
      <c r="AR1791" t="s">
        <v>54</v>
      </c>
      <c r="AS1791">
        <v>313.24</v>
      </c>
      <c r="AT1791">
        <v>-1.2769761205471989E-4</v>
      </c>
      <c r="AU1791" s="2">
        <v>43970.907580429906</v>
      </c>
      <c r="AV1791" t="s">
        <v>53</v>
      </c>
      <c r="AW1791">
        <v>313.24</v>
      </c>
      <c r="AX1791">
        <v>2.5539522410925828E-4</v>
      </c>
      <c r="AY1791" s="2">
        <v>43970.914555626427</v>
      </c>
      <c r="AZ1791" t="s">
        <v>55</v>
      </c>
      <c r="BA1791">
        <v>313.24</v>
      </c>
      <c r="BB1791">
        <v>0</v>
      </c>
      <c r="BC1791" s="2">
        <v>43970.9216804959</v>
      </c>
      <c r="BD1791" t="s">
        <v>55</v>
      </c>
      <c r="BE1791">
        <v>313.24</v>
      </c>
    </row>
    <row r="1792" spans="1:57" x14ac:dyDescent="0.25">
      <c r="A1792" s="1">
        <v>1790</v>
      </c>
      <c r="B1792">
        <v>1790</v>
      </c>
      <c r="C1792">
        <v>3.1926441478985211E-5</v>
      </c>
      <c r="D1792" s="2">
        <v>43970.844070040032</v>
      </c>
      <c r="E1792" t="s">
        <v>56</v>
      </c>
      <c r="F1792">
        <v>313.22000000000003</v>
      </c>
      <c r="G1792">
        <f>F1793-F1792</f>
        <v>-1.5000000000043201E-2</v>
      </c>
      <c r="H1792">
        <f t="shared" si="27"/>
        <v>-1.5000000000043201E-2</v>
      </c>
      <c r="I1792">
        <f>IF(AND(C1792&gt;0,H1792&gt;0),I1791+H1792,IF(AND(C1792&gt;0,H1792&lt;0),I1791+H1792,I1791))</f>
        <v>85.175299999999652</v>
      </c>
      <c r="J1792">
        <v>1.2770576591539641E-4</v>
      </c>
      <c r="K1792" s="2">
        <v>43970.850517334693</v>
      </c>
      <c r="L1792" t="s">
        <v>55</v>
      </c>
      <c r="M1792">
        <v>313.22000000000003</v>
      </c>
      <c r="N1792">
        <v>-1.985824659982173E-4</v>
      </c>
      <c r="O1792" s="2">
        <v>43970.857188096837</v>
      </c>
      <c r="P1792" t="s">
        <v>54</v>
      </c>
      <c r="Q1792">
        <v>313.22000000000003</v>
      </c>
      <c r="R1792">
        <v>-1.11710618734433E-3</v>
      </c>
      <c r="S1792" s="2">
        <v>43970.864334301688</v>
      </c>
      <c r="T1792" t="s">
        <v>54</v>
      </c>
      <c r="U1792">
        <v>313.22000000000003</v>
      </c>
      <c r="V1792">
        <v>-8.2976821403473323E-4</v>
      </c>
      <c r="W1792" s="2">
        <v>43970.870237759329</v>
      </c>
      <c r="X1792" t="s">
        <v>54</v>
      </c>
      <c r="Y1792">
        <v>313.22000000000003</v>
      </c>
      <c r="Z1792">
        <v>-2.234850903518076E-4</v>
      </c>
      <c r="AA1792" s="2">
        <v>43970.876328206446</v>
      </c>
      <c r="AB1792" t="s">
        <v>54</v>
      </c>
      <c r="AC1792">
        <v>313.22000000000003</v>
      </c>
      <c r="AD1792">
        <v>-6.3852882957661907E-4</v>
      </c>
      <c r="AE1792" s="2">
        <v>43970.88198922608</v>
      </c>
      <c r="AF1792" t="s">
        <v>54</v>
      </c>
      <c r="AG1792">
        <v>313.22000000000003</v>
      </c>
      <c r="AH1792">
        <v>-7.9816103697081912E-4</v>
      </c>
      <c r="AI1792" s="2">
        <v>43970.888004123772</v>
      </c>
      <c r="AJ1792" t="s">
        <v>54</v>
      </c>
      <c r="AK1792">
        <v>313.22000000000003</v>
      </c>
      <c r="AL1792">
        <v>-7.6623459549183398E-4</v>
      </c>
      <c r="AM1792" s="2">
        <v>43970.894133493159</v>
      </c>
      <c r="AN1792" t="s">
        <v>54</v>
      </c>
      <c r="AO1792">
        <v>313.22000000000003</v>
      </c>
      <c r="AP1792">
        <v>-8.6201391992842664E-4</v>
      </c>
      <c r="AQ1792" s="2">
        <v>43970.900601814639</v>
      </c>
      <c r="AR1792" t="s">
        <v>54</v>
      </c>
      <c r="AS1792">
        <v>313.22000000000003</v>
      </c>
      <c r="AT1792">
        <v>-4.469701807036152E-4</v>
      </c>
      <c r="AU1792" s="2">
        <v>43970.907582209053</v>
      </c>
      <c r="AV1792" t="s">
        <v>54</v>
      </c>
      <c r="AW1792">
        <v>313.22000000000003</v>
      </c>
      <c r="AX1792">
        <v>-9.5779324436411187E-5</v>
      </c>
      <c r="AY1792" s="2">
        <v>43970.914561782964</v>
      </c>
      <c r="AZ1792" t="s">
        <v>53</v>
      </c>
      <c r="BA1792">
        <v>313.22000000000003</v>
      </c>
      <c r="BB1792">
        <v>2.8733797330959652E-4</v>
      </c>
      <c r="BC1792" s="2">
        <v>43970.921681965061</v>
      </c>
      <c r="BD1792" t="s">
        <v>56</v>
      </c>
      <c r="BE1792">
        <v>313.22000000000003</v>
      </c>
    </row>
    <row r="1793" spans="1:57" x14ac:dyDescent="0.25">
      <c r="A1793" s="1">
        <v>1791</v>
      </c>
      <c r="B1793">
        <v>1791</v>
      </c>
      <c r="C1793">
        <v>4.4699158697973011E-4</v>
      </c>
      <c r="D1793" s="2">
        <v>43970.844074016917</v>
      </c>
      <c r="E1793" t="s">
        <v>56</v>
      </c>
      <c r="F1793">
        <v>313.20499999999998</v>
      </c>
      <c r="G1793">
        <f>F1794-F1793</f>
        <v>0.22500000000002274</v>
      </c>
      <c r="H1793">
        <f t="shared" si="27"/>
        <v>0.22500000000002274</v>
      </c>
      <c r="I1793">
        <f>IF(AND(C1793&gt;0,H1793&gt;0),I1792+H1793,IF(AND(C1793&gt;0,H1793&lt;0),I1792+H1793,I1792))</f>
        <v>85.400299999999675</v>
      </c>
      <c r="J1793">
        <v>4.7891955747843778E-4</v>
      </c>
      <c r="K1793" s="2">
        <v>43970.850521056367</v>
      </c>
      <c r="L1793" t="s">
        <v>56</v>
      </c>
      <c r="M1793">
        <v>313.20499999999998</v>
      </c>
      <c r="N1793">
        <v>5.747034689740165E-4</v>
      </c>
      <c r="O1793" s="2">
        <v>43970.857192140669</v>
      </c>
      <c r="P1793" t="s">
        <v>55</v>
      </c>
      <c r="Q1793">
        <v>313.20499999999998</v>
      </c>
      <c r="R1793">
        <v>2.4839961047883893E-4</v>
      </c>
      <c r="S1793" s="2">
        <v>43970.864351189593</v>
      </c>
      <c r="T1793" t="s">
        <v>55</v>
      </c>
      <c r="U1793">
        <v>313.20499999999998</v>
      </c>
      <c r="V1793">
        <v>-6.7016810076468974E-4</v>
      </c>
      <c r="W1793" s="2">
        <v>43970.870239318378</v>
      </c>
      <c r="X1793" t="s">
        <v>54</v>
      </c>
      <c r="Y1793">
        <v>313.20499999999998</v>
      </c>
      <c r="Z1793">
        <v>-3.8281636627759068E-4</v>
      </c>
      <c r="AA1793" s="2">
        <v>43970.876329527608</v>
      </c>
      <c r="AB1793" t="s">
        <v>54</v>
      </c>
      <c r="AC1793">
        <v>313.20499999999998</v>
      </c>
      <c r="AD1793">
        <v>2.2349579348986511E-4</v>
      </c>
      <c r="AE1793" s="2">
        <v>43970.881992236304</v>
      </c>
      <c r="AF1793" t="s">
        <v>55</v>
      </c>
      <c r="AG1793">
        <v>313.20499999999998</v>
      </c>
      <c r="AH1793">
        <v>-1.9156782299133881E-4</v>
      </c>
      <c r="AI1793" s="2">
        <v>43970.888006484187</v>
      </c>
      <c r="AJ1793" t="s">
        <v>54</v>
      </c>
      <c r="AK1793">
        <v>313.20499999999998</v>
      </c>
      <c r="AL1793">
        <v>-3.5120767548415139E-4</v>
      </c>
      <c r="AM1793" s="2">
        <v>43970.8941349386</v>
      </c>
      <c r="AN1793" t="s">
        <v>54</v>
      </c>
      <c r="AO1793">
        <v>313.20499999999998</v>
      </c>
      <c r="AP1793">
        <v>-3.1927970498544372E-4</v>
      </c>
      <c r="AQ1793" s="2">
        <v>43970.900604141192</v>
      </c>
      <c r="AR1793" t="s">
        <v>54</v>
      </c>
      <c r="AS1793">
        <v>313.20499999999998</v>
      </c>
      <c r="AT1793">
        <v>-4.1506361648120389E-4</v>
      </c>
      <c r="AU1793" s="2">
        <v>43970.907584705448</v>
      </c>
      <c r="AV1793" t="s">
        <v>54</v>
      </c>
      <c r="AW1793">
        <v>313.20499999999998</v>
      </c>
      <c r="AX1793">
        <v>0</v>
      </c>
      <c r="AY1793" s="2">
        <v>43970.914563895552</v>
      </c>
      <c r="AZ1793" t="s">
        <v>55</v>
      </c>
      <c r="BA1793">
        <v>313.20499999999998</v>
      </c>
      <c r="BB1793">
        <v>3.5120767548415139E-4</v>
      </c>
      <c r="BC1793" s="2">
        <v>43970.921683392044</v>
      </c>
      <c r="BD1793" t="s">
        <v>56</v>
      </c>
      <c r="BE1793">
        <v>313.20499999999998</v>
      </c>
    </row>
    <row r="1794" spans="1:57" x14ac:dyDescent="0.25">
      <c r="A1794" s="1">
        <v>1792</v>
      </c>
      <c r="B1794">
        <v>1792</v>
      </c>
      <c r="C1794">
        <v>6.0619596082059064E-4</v>
      </c>
      <c r="D1794" s="2">
        <v>43970.844078495044</v>
      </c>
      <c r="E1794" t="s">
        <v>56</v>
      </c>
      <c r="F1794">
        <v>313.43</v>
      </c>
      <c r="G1794">
        <f>F1795-F1794</f>
        <v>9.4999999999970441E-2</v>
      </c>
      <c r="H1794">
        <f t="shared" si="27"/>
        <v>9.4999999999970441E-2</v>
      </c>
      <c r="I1794">
        <f>IF(AND(C1794&gt;0,H1794&gt;0),I1793+H1794,IF(AND(C1794&gt;0,H1794&lt;0),I1793+H1794,I1793))</f>
        <v>85.495299999999645</v>
      </c>
      <c r="J1794">
        <v>1.052866668793619E-3</v>
      </c>
      <c r="K1794" s="2">
        <v>43970.850525739013</v>
      </c>
      <c r="L1794" t="s">
        <v>56</v>
      </c>
      <c r="M1794">
        <v>313.43</v>
      </c>
      <c r="N1794">
        <v>1.0847717193632771E-3</v>
      </c>
      <c r="O1794" s="2">
        <v>43970.857194671538</v>
      </c>
      <c r="P1794" t="s">
        <v>56</v>
      </c>
      <c r="Q1794">
        <v>313.43</v>
      </c>
      <c r="R1794">
        <v>1.1804868710717049E-3</v>
      </c>
      <c r="S1794" s="2">
        <v>43970.864370881747</v>
      </c>
      <c r="T1794" t="s">
        <v>56</v>
      </c>
      <c r="U1794">
        <v>313.43</v>
      </c>
      <c r="V1794">
        <v>8.5441725425141962E-4</v>
      </c>
      <c r="W1794" s="2">
        <v>43970.87024083198</v>
      </c>
      <c r="X1794" t="s">
        <v>55</v>
      </c>
      <c r="Y1794">
        <v>313.43</v>
      </c>
      <c r="Z1794">
        <v>-6.3491050633337305E-5</v>
      </c>
      <c r="AA1794" s="2">
        <v>43970.876331663138</v>
      </c>
      <c r="AB1794" t="s">
        <v>54</v>
      </c>
      <c r="AC1794">
        <v>313.43</v>
      </c>
      <c r="AD1794">
        <v>2.236544044923106E-4</v>
      </c>
      <c r="AE1794" s="2">
        <v>43970.88199321412</v>
      </c>
      <c r="AF1794" t="s">
        <v>56</v>
      </c>
      <c r="AG1794">
        <v>313.43</v>
      </c>
      <c r="AH1794">
        <v>8.2953131480710497E-4</v>
      </c>
      <c r="AI1794" s="2">
        <v>43970.888009727081</v>
      </c>
      <c r="AJ1794" t="s">
        <v>55</v>
      </c>
      <c r="AK1794">
        <v>313.43</v>
      </c>
      <c r="AL1794">
        <v>4.1476565740355248E-4</v>
      </c>
      <c r="AM1794" s="2">
        <v>43970.894136915951</v>
      </c>
      <c r="AN1794" t="s">
        <v>55</v>
      </c>
      <c r="AO1794">
        <v>313.43</v>
      </c>
      <c r="AP1794">
        <v>2.5524040455599038E-4</v>
      </c>
      <c r="AQ1794" s="2">
        <v>43970.900606158182</v>
      </c>
      <c r="AR1794" t="s">
        <v>55</v>
      </c>
      <c r="AS1794">
        <v>313.43</v>
      </c>
      <c r="AT1794">
        <v>2.8714545512564788E-4</v>
      </c>
      <c r="AU1794" s="2">
        <v>43970.90758630963</v>
      </c>
      <c r="AV1794" t="s">
        <v>55</v>
      </c>
      <c r="AW1794">
        <v>313.43</v>
      </c>
      <c r="AX1794">
        <v>1.9143030341703819E-4</v>
      </c>
      <c r="AY1794" s="2">
        <v>43970.914565348983</v>
      </c>
      <c r="AZ1794" t="s">
        <v>56</v>
      </c>
      <c r="BA1794">
        <v>313.43</v>
      </c>
      <c r="BB1794">
        <v>6.0619596082059064E-4</v>
      </c>
      <c r="BC1794" s="2">
        <v>43970.921685760557</v>
      </c>
      <c r="BD1794" t="s">
        <v>56</v>
      </c>
      <c r="BE1794">
        <v>313.43</v>
      </c>
    </row>
    <row r="1795" spans="1:57" x14ac:dyDescent="0.25">
      <c r="A1795" s="1">
        <v>1793</v>
      </c>
      <c r="B1795">
        <v>1793</v>
      </c>
      <c r="C1795">
        <v>-1.4576190096486961E-4</v>
      </c>
      <c r="D1795" s="2">
        <v>43970.844080681833</v>
      </c>
      <c r="E1795" t="s">
        <v>53</v>
      </c>
      <c r="F1795">
        <v>313.52499999999998</v>
      </c>
      <c r="G1795">
        <f>F1796-F1795</f>
        <v>-0.13999999999998636</v>
      </c>
      <c r="H1795">
        <f t="shared" si="27"/>
        <v>-0.13999999999998636</v>
      </c>
      <c r="I1795">
        <f>IF(AND(C1795&gt;0,H1795&gt;0),I1794+H1795,IF(AND(C1795&gt;0,H1795&lt;0),I1794+H1795,I1794))</f>
        <v>85.495299999999645</v>
      </c>
      <c r="J1795">
        <v>4.6025037875763338E-4</v>
      </c>
      <c r="K1795" s="2">
        <v>43970.850526762573</v>
      </c>
      <c r="L1795" t="s">
        <v>56</v>
      </c>
      <c r="M1795">
        <v>313.52499999999998</v>
      </c>
      <c r="N1795">
        <v>9.0678574276364997E-4</v>
      </c>
      <c r="O1795" s="2">
        <v>43970.857199782797</v>
      </c>
      <c r="P1795" t="s">
        <v>56</v>
      </c>
      <c r="Q1795">
        <v>313.52499999999998</v>
      </c>
      <c r="R1795">
        <v>9.3868112590709228E-4</v>
      </c>
      <c r="S1795" s="2">
        <v>43970.864396776436</v>
      </c>
      <c r="T1795" t="s">
        <v>56</v>
      </c>
      <c r="U1795">
        <v>313.52499999999998</v>
      </c>
      <c r="V1795">
        <v>1.0343672753368751E-3</v>
      </c>
      <c r="W1795" s="2">
        <v>43970.870245253602</v>
      </c>
      <c r="X1795" t="s">
        <v>56</v>
      </c>
      <c r="Y1795">
        <v>313.52499999999998</v>
      </c>
      <c r="Z1795">
        <v>7.0839645961250856E-4</v>
      </c>
      <c r="AA1795" s="2">
        <v>43970.876332702399</v>
      </c>
      <c r="AB1795" t="s">
        <v>55</v>
      </c>
      <c r="AC1795">
        <v>313.52499999999998</v>
      </c>
      <c r="AD1795">
        <v>-2.092337134200388E-4</v>
      </c>
      <c r="AE1795" s="2">
        <v>43970.88199901396</v>
      </c>
      <c r="AF1795" t="s">
        <v>53</v>
      </c>
      <c r="AG1795">
        <v>313.52499999999998</v>
      </c>
      <c r="AH1795">
        <v>7.7824734869672878E-5</v>
      </c>
      <c r="AI1795" s="2">
        <v>43970.888013854666</v>
      </c>
      <c r="AJ1795" t="s">
        <v>56</v>
      </c>
      <c r="AK1795">
        <v>313.52499999999998</v>
      </c>
      <c r="AL1795">
        <v>6.8351806076064167E-4</v>
      </c>
      <c r="AM1795" s="2">
        <v>43970.894141988021</v>
      </c>
      <c r="AN1795" t="s">
        <v>56</v>
      </c>
      <c r="AO1795">
        <v>313.52499999999998</v>
      </c>
      <c r="AP1795">
        <v>2.6887807989788611E-4</v>
      </c>
      <c r="AQ1795" s="2">
        <v>43970.90060829396</v>
      </c>
      <c r="AR1795" t="s">
        <v>56</v>
      </c>
      <c r="AS1795">
        <v>313.52499999999998</v>
      </c>
      <c r="AT1795">
        <v>1.094011641813997E-4</v>
      </c>
      <c r="AU1795" s="2">
        <v>43970.90758785668</v>
      </c>
      <c r="AV1795" t="s">
        <v>56</v>
      </c>
      <c r="AW1795">
        <v>313.52499999999998</v>
      </c>
      <c r="AX1795">
        <v>1.4129654732484209E-4</v>
      </c>
      <c r="AY1795" s="2">
        <v>43970.914567295651</v>
      </c>
      <c r="AZ1795" t="s">
        <v>56</v>
      </c>
      <c r="BA1795">
        <v>313.52499999999998</v>
      </c>
      <c r="BB1795">
        <v>4.5610397894877737E-5</v>
      </c>
      <c r="BC1795" s="2">
        <v>43970.921689579147</v>
      </c>
      <c r="BD1795" t="s">
        <v>56</v>
      </c>
      <c r="BE1795">
        <v>313.52499999999998</v>
      </c>
    </row>
    <row r="1796" spans="1:57" x14ac:dyDescent="0.25">
      <c r="A1796" s="1">
        <v>1794</v>
      </c>
      <c r="B1796">
        <v>1794</v>
      </c>
      <c r="C1796">
        <v>-4.9236562056249628E-4</v>
      </c>
      <c r="D1796" s="2">
        <v>43970.844083541968</v>
      </c>
      <c r="E1796" t="s">
        <v>54</v>
      </c>
      <c r="F1796">
        <v>313.38499999999999</v>
      </c>
      <c r="G1796">
        <f>F1797-F1796</f>
        <v>-9.4999999999970441E-2</v>
      </c>
      <c r="H1796">
        <f t="shared" si="27"/>
        <v>-9.4999999999970441E-2</v>
      </c>
      <c r="I1796">
        <f>IF(AND(C1796&gt;0,H1796&gt;0),I1795+H1796,IF(AND(C1796&gt;0,H1796&lt;0),I1795+H1796,I1795))</f>
        <v>85.495299999999645</v>
      </c>
      <c r="J1796">
        <v>-6.3819263844787919E-4</v>
      </c>
      <c r="K1796" s="2">
        <v>43970.85053297579</v>
      </c>
      <c r="L1796" t="s">
        <v>53</v>
      </c>
      <c r="M1796">
        <v>313.38499999999999</v>
      </c>
      <c r="N1796">
        <v>-3.1909631922366751E-5</v>
      </c>
      <c r="O1796" s="2">
        <v>43970.85720283816</v>
      </c>
      <c r="P1796" t="s">
        <v>53</v>
      </c>
      <c r="Q1796">
        <v>313.38499999999999</v>
      </c>
      <c r="R1796">
        <v>4.148252149911306E-4</v>
      </c>
      <c r="S1796" s="2">
        <v>43970.864406026201</v>
      </c>
      <c r="T1796" t="s">
        <v>56</v>
      </c>
      <c r="U1796">
        <v>313.38499999999999</v>
      </c>
      <c r="V1796">
        <v>4.4673484691367868E-4</v>
      </c>
      <c r="W1796" s="2">
        <v>43970.870246959479</v>
      </c>
      <c r="X1796" t="s">
        <v>56</v>
      </c>
      <c r="Y1796">
        <v>313.38499999999999</v>
      </c>
      <c r="Z1796">
        <v>5.4246374268077894E-4</v>
      </c>
      <c r="AA1796" s="2">
        <v>43970.876337175519</v>
      </c>
      <c r="AB1796" t="s">
        <v>56</v>
      </c>
      <c r="AC1796">
        <v>313.38499999999999</v>
      </c>
      <c r="AD1796">
        <v>2.1634730443395131E-4</v>
      </c>
      <c r="AE1796" s="2">
        <v>43970.882003120707</v>
      </c>
      <c r="AF1796" t="s">
        <v>55</v>
      </c>
      <c r="AG1796">
        <v>313.38499999999999</v>
      </c>
      <c r="AH1796">
        <v>-7.0169280597346892E-4</v>
      </c>
      <c r="AI1796" s="2">
        <v>43970.888014837699</v>
      </c>
      <c r="AJ1796" t="s">
        <v>53</v>
      </c>
      <c r="AK1796">
        <v>313.38499999999999</v>
      </c>
      <c r="AL1796">
        <v>-4.1450611867180533E-4</v>
      </c>
      <c r="AM1796" s="2">
        <v>43970.894144687853</v>
      </c>
      <c r="AN1796" t="s">
        <v>53</v>
      </c>
      <c r="AO1796">
        <v>313.38499999999999</v>
      </c>
      <c r="AP1796">
        <v>1.914577915343819E-4</v>
      </c>
      <c r="AQ1796" s="2">
        <v>43970.900615287057</v>
      </c>
      <c r="AR1796" t="s">
        <v>56</v>
      </c>
      <c r="AS1796">
        <v>313.38499999999999</v>
      </c>
      <c r="AT1796">
        <v>-2.233674234567487E-4</v>
      </c>
      <c r="AU1796" s="2">
        <v>43970.907589811308</v>
      </c>
      <c r="AV1796" t="s">
        <v>53</v>
      </c>
      <c r="AW1796">
        <v>313.38499999999999</v>
      </c>
      <c r="AX1796">
        <v>-3.8291558306876379E-4</v>
      </c>
      <c r="AY1796" s="2">
        <v>43970.914570198729</v>
      </c>
      <c r="AZ1796" t="s">
        <v>53</v>
      </c>
      <c r="BA1796">
        <v>313.38499999999999</v>
      </c>
      <c r="BB1796">
        <v>-3.5100595114621571E-4</v>
      </c>
      <c r="BC1796" s="2">
        <v>43970.921693746772</v>
      </c>
      <c r="BD1796" t="s">
        <v>53</v>
      </c>
      <c r="BE1796">
        <v>313.38499999999999</v>
      </c>
    </row>
    <row r="1797" spans="1:57" x14ac:dyDescent="0.25">
      <c r="A1797" s="1">
        <v>1795</v>
      </c>
      <c r="B1797">
        <v>1795</v>
      </c>
      <c r="C1797">
        <v>-4.6921382744437483E-5</v>
      </c>
      <c r="D1797" s="2">
        <v>43970.8440859119</v>
      </c>
      <c r="E1797" t="s">
        <v>54</v>
      </c>
      <c r="F1797">
        <v>313.29000000000002</v>
      </c>
      <c r="G1797">
        <f>F1798-F1797</f>
        <v>6.9999999999993179E-2</v>
      </c>
      <c r="H1797">
        <f t="shared" ref="H1797:H1860" si="28">(F1798-F1797)</f>
        <v>6.9999999999993179E-2</v>
      </c>
      <c r="I1797">
        <f>IF(AND(C1797&gt;0,H1797&gt;0),I1796+H1797,IF(AND(C1797&gt;0,H1797&lt;0),I1796+H1797,I1796))</f>
        <v>85.495299999999645</v>
      </c>
      <c r="J1797">
        <v>-5.3943630502085191E-4</v>
      </c>
      <c r="K1797" s="2">
        <v>43970.850536151782</v>
      </c>
      <c r="L1797" t="s">
        <v>54</v>
      </c>
      <c r="M1797">
        <v>313.29000000000002</v>
      </c>
      <c r="N1797">
        <v>-6.8530754253245691E-4</v>
      </c>
      <c r="O1797" s="2">
        <v>43970.857205363391</v>
      </c>
      <c r="P1797" t="s">
        <v>54</v>
      </c>
      <c r="Q1797">
        <v>313.29000000000002</v>
      </c>
      <c r="R1797">
        <v>-7.8840690733811237E-5</v>
      </c>
      <c r="S1797" s="2">
        <v>43970.864412009862</v>
      </c>
      <c r="T1797" t="s">
        <v>53</v>
      </c>
      <c r="U1797">
        <v>313.29000000000002</v>
      </c>
      <c r="V1797">
        <v>3.6802962111778418E-4</v>
      </c>
      <c r="W1797" s="2">
        <v>43970.870249670603</v>
      </c>
      <c r="X1797" t="s">
        <v>56</v>
      </c>
      <c r="Y1797">
        <v>313.29000000000002</v>
      </c>
      <c r="Z1797">
        <v>3.9994892910733942E-4</v>
      </c>
      <c r="AA1797" s="2">
        <v>43970.876340558963</v>
      </c>
      <c r="AB1797" t="s">
        <v>56</v>
      </c>
      <c r="AC1797">
        <v>313.29000000000002</v>
      </c>
      <c r="AD1797">
        <v>4.957068530754607E-4</v>
      </c>
      <c r="AE1797" s="2">
        <v>43970.882004250459</v>
      </c>
      <c r="AF1797" t="s">
        <v>56</v>
      </c>
      <c r="AG1797">
        <v>313.29000000000002</v>
      </c>
      <c r="AH1797">
        <v>1.6949152542382139E-4</v>
      </c>
      <c r="AI1797" s="2">
        <v>43970.888017461948</v>
      </c>
      <c r="AJ1797" t="s">
        <v>55</v>
      </c>
      <c r="AK1797">
        <v>313.29000000000002</v>
      </c>
      <c r="AL1797">
        <v>-7.4882696543139061E-4</v>
      </c>
      <c r="AM1797" s="2">
        <v>43970.894146174083</v>
      </c>
      <c r="AN1797" t="s">
        <v>54</v>
      </c>
      <c r="AO1797">
        <v>313.29000000000002</v>
      </c>
      <c r="AP1797">
        <v>-4.6155319352666379E-4</v>
      </c>
      <c r="AQ1797" s="2">
        <v>43970.900619104446</v>
      </c>
      <c r="AR1797" t="s">
        <v>53</v>
      </c>
      <c r="AS1797">
        <v>313.29000000000002</v>
      </c>
      <c r="AT1797">
        <v>1.445944651919865E-4</v>
      </c>
      <c r="AU1797" s="2">
        <v>43970.907591822091</v>
      </c>
      <c r="AV1797" t="s">
        <v>55</v>
      </c>
      <c r="AW1797">
        <v>313.29000000000002</v>
      </c>
      <c r="AX1797">
        <v>-2.7035653867023518E-4</v>
      </c>
      <c r="AY1797" s="2">
        <v>43970.914571723391</v>
      </c>
      <c r="AZ1797" t="s">
        <v>54</v>
      </c>
      <c r="BA1797">
        <v>313.29000000000002</v>
      </c>
      <c r="BB1797">
        <v>-4.2995307861728538E-4</v>
      </c>
      <c r="BC1797" s="2">
        <v>43970.921697530714</v>
      </c>
      <c r="BD1797" t="s">
        <v>54</v>
      </c>
      <c r="BE1797">
        <v>313.29000000000002</v>
      </c>
    </row>
    <row r="1798" spans="1:57" x14ac:dyDescent="0.25">
      <c r="A1798" s="1">
        <v>1796</v>
      </c>
      <c r="B1798">
        <v>1796</v>
      </c>
      <c r="C1798">
        <v>2.4827674240479922E-4</v>
      </c>
      <c r="D1798" s="2">
        <v>43970.844087391612</v>
      </c>
      <c r="E1798" t="s">
        <v>55</v>
      </c>
      <c r="F1798">
        <v>313.36</v>
      </c>
      <c r="G1798">
        <f>F1799-F1798</f>
        <v>0.13990000000001146</v>
      </c>
      <c r="H1798">
        <f t="shared" si="28"/>
        <v>0.13990000000001146</v>
      </c>
      <c r="I1798">
        <f>IF(AND(C1798&gt;0,H1798&gt;0),I1797+H1798,IF(AND(C1798&gt;0,H1798&lt;0),I1797+H1798,I1797))</f>
        <v>85.635199999999656</v>
      </c>
      <c r="J1798">
        <v>2.01365841204886E-4</v>
      </c>
      <c r="K1798" s="2">
        <v>43970.850537879887</v>
      </c>
      <c r="L1798" t="s">
        <v>55</v>
      </c>
      <c r="M1798">
        <v>313.36</v>
      </c>
      <c r="N1798">
        <v>-2.9103906050553623E-4</v>
      </c>
      <c r="O1798" s="2">
        <v>43970.857209390677</v>
      </c>
      <c r="P1798" t="s">
        <v>54</v>
      </c>
      <c r="Q1798">
        <v>313.36</v>
      </c>
      <c r="R1798">
        <v>-4.3687771253518489E-4</v>
      </c>
      <c r="S1798" s="2">
        <v>43970.86441753625</v>
      </c>
      <c r="T1798" t="s">
        <v>54</v>
      </c>
      <c r="U1798">
        <v>313.36</v>
      </c>
      <c r="V1798">
        <v>1.6945366351790961E-4</v>
      </c>
      <c r="W1798" s="2">
        <v>43970.870250779553</v>
      </c>
      <c r="X1798" t="s">
        <v>56</v>
      </c>
      <c r="Y1798">
        <v>313.36</v>
      </c>
      <c r="Z1798">
        <v>6.1622415113594118E-4</v>
      </c>
      <c r="AA1798" s="2">
        <v>43970.876343270749</v>
      </c>
      <c r="AB1798" t="s">
        <v>56</v>
      </c>
      <c r="AC1798">
        <v>313.36</v>
      </c>
      <c r="AD1798">
        <v>6.4813632882309885E-4</v>
      </c>
      <c r="AE1798" s="2">
        <v>43970.882007605513</v>
      </c>
      <c r="AF1798" t="s">
        <v>56</v>
      </c>
      <c r="AG1798">
        <v>313.36</v>
      </c>
      <c r="AH1798">
        <v>7.4387286188402793E-4</v>
      </c>
      <c r="AI1798" s="2">
        <v>43970.888023513013</v>
      </c>
      <c r="AJ1798" t="s">
        <v>56</v>
      </c>
      <c r="AK1798">
        <v>313.36</v>
      </c>
      <c r="AL1798">
        <v>4.177304059228903E-4</v>
      </c>
      <c r="AM1798" s="2">
        <v>43970.894151958273</v>
      </c>
      <c r="AN1798" t="s">
        <v>55</v>
      </c>
      <c r="AO1798">
        <v>313.36</v>
      </c>
      <c r="AP1798">
        <v>-5.0038294613234766E-4</v>
      </c>
      <c r="AQ1798" s="2">
        <v>43970.900622063898</v>
      </c>
      <c r="AR1798" t="s">
        <v>54</v>
      </c>
      <c r="AS1798">
        <v>313.36</v>
      </c>
      <c r="AT1798">
        <v>-2.1317334694919779E-4</v>
      </c>
      <c r="AU1798" s="2">
        <v>43970.907595708108</v>
      </c>
      <c r="AV1798" t="s">
        <v>53</v>
      </c>
      <c r="AW1798">
        <v>313.36</v>
      </c>
      <c r="AX1798">
        <v>3.9283890732692541E-4</v>
      </c>
      <c r="AY1798" s="2">
        <v>43970.914574050628</v>
      </c>
      <c r="AZ1798" t="s">
        <v>55</v>
      </c>
      <c r="BA1798">
        <v>313.36</v>
      </c>
      <c r="BB1798">
        <v>-2.201940260412977E-5</v>
      </c>
      <c r="BC1798" s="2">
        <v>43970.921700908817</v>
      </c>
      <c r="BD1798" t="s">
        <v>54</v>
      </c>
      <c r="BE1798">
        <v>313.36</v>
      </c>
    </row>
    <row r="1799" spans="1:57" x14ac:dyDescent="0.25">
      <c r="A1799" s="1">
        <v>1797</v>
      </c>
      <c r="B1799">
        <v>1797</v>
      </c>
      <c r="C1799">
        <v>5.7097306889084687E-5</v>
      </c>
      <c r="D1799" s="2">
        <v>43970.844089141909</v>
      </c>
      <c r="E1799" t="s">
        <v>56</v>
      </c>
      <c r="F1799">
        <v>313.49990000000003</v>
      </c>
      <c r="G1799">
        <f>F1800-F1799</f>
        <v>-4.9900000000036471E-2</v>
      </c>
      <c r="H1799">
        <f t="shared" si="28"/>
        <v>-4.9900000000036471E-2</v>
      </c>
      <c r="I1799">
        <f>IF(AND(C1799&gt;0,H1799&gt;0),I1798+H1799,IF(AND(C1799&gt;0,H1799&lt;0),I1798+H1799,I1798))</f>
        <v>85.58529999999962</v>
      </c>
      <c r="J1799">
        <v>3.0526325526727521E-4</v>
      </c>
      <c r="K1799" s="2">
        <v>43970.850539721163</v>
      </c>
      <c r="L1799" t="s">
        <v>56</v>
      </c>
      <c r="M1799">
        <v>313.49990000000003</v>
      </c>
      <c r="N1799">
        <v>2.5837328815722248E-4</v>
      </c>
      <c r="O1799" s="2">
        <v>43970.857215407683</v>
      </c>
      <c r="P1799" t="s">
        <v>55</v>
      </c>
      <c r="Q1799">
        <v>313.49990000000003</v>
      </c>
      <c r="R1799">
        <v>-2.3381187681405149E-4</v>
      </c>
      <c r="S1799" s="2">
        <v>43970.864423030071</v>
      </c>
      <c r="T1799" t="s">
        <v>54</v>
      </c>
      <c r="U1799">
        <v>313.49990000000003</v>
      </c>
      <c r="V1799">
        <v>-3.7958544803372562E-4</v>
      </c>
      <c r="W1799" s="2">
        <v>43970.870254308</v>
      </c>
      <c r="X1799" t="s">
        <v>53</v>
      </c>
      <c r="Y1799">
        <v>313.49990000000003</v>
      </c>
      <c r="Z1799">
        <v>2.264753513477023E-4</v>
      </c>
      <c r="AA1799" s="2">
        <v>43970.876344716053</v>
      </c>
      <c r="AB1799" t="s">
        <v>56</v>
      </c>
      <c r="AC1799">
        <v>313.49990000000003</v>
      </c>
      <c r="AD1799">
        <v>6.7304646668134782E-4</v>
      </c>
      <c r="AE1799" s="2">
        <v>43970.88200859978</v>
      </c>
      <c r="AF1799" t="s">
        <v>56</v>
      </c>
      <c r="AG1799">
        <v>313.49990000000003</v>
      </c>
      <c r="AH1799">
        <v>7.0494440349104937E-4</v>
      </c>
      <c r="AI1799" s="2">
        <v>43970.888025598608</v>
      </c>
      <c r="AJ1799" t="s">
        <v>56</v>
      </c>
      <c r="AK1799">
        <v>313.49990000000003</v>
      </c>
      <c r="AL1799">
        <v>8.0063821391961E-4</v>
      </c>
      <c r="AM1799" s="2">
        <v>43970.894156764123</v>
      </c>
      <c r="AN1799" t="s">
        <v>56</v>
      </c>
      <c r="AO1799">
        <v>313.49990000000003</v>
      </c>
      <c r="AP1799">
        <v>4.7464129972607408E-4</v>
      </c>
      <c r="AQ1799" s="2">
        <v>43970.900626949056</v>
      </c>
      <c r="AR1799" t="s">
        <v>55</v>
      </c>
      <c r="AS1799">
        <v>313.49990000000003</v>
      </c>
      <c r="AT1799">
        <v>-4.4306234228475071E-4</v>
      </c>
      <c r="AU1799" s="2">
        <v>43970.907598125581</v>
      </c>
      <c r="AV1799" t="s">
        <v>54</v>
      </c>
      <c r="AW1799">
        <v>313.49990000000003</v>
      </c>
      <c r="AX1799">
        <v>-1.5598091099870611E-4</v>
      </c>
      <c r="AY1799" s="2">
        <v>43970.914576915093</v>
      </c>
      <c r="AZ1799" t="s">
        <v>53</v>
      </c>
      <c r="BA1799">
        <v>313.49990000000003</v>
      </c>
      <c r="BB1799">
        <v>4.4976090901452511E-4</v>
      </c>
      <c r="BC1799" s="2">
        <v>43970.921705088542</v>
      </c>
      <c r="BD1799" t="s">
        <v>55</v>
      </c>
      <c r="BE1799">
        <v>313.49990000000003</v>
      </c>
    </row>
    <row r="1800" spans="1:57" x14ac:dyDescent="0.25">
      <c r="A1800" s="1">
        <v>1798</v>
      </c>
      <c r="B1800">
        <v>1798</v>
      </c>
      <c r="C1800">
        <v>1.8822778752600389E-4</v>
      </c>
      <c r="D1800" s="2">
        <v>43970.844092458407</v>
      </c>
      <c r="E1800" t="s">
        <v>56</v>
      </c>
      <c r="F1800">
        <v>313.45</v>
      </c>
      <c r="G1800">
        <f>F1801-F1800</f>
        <v>7.9999999999984084E-2</v>
      </c>
      <c r="H1800">
        <f t="shared" si="28"/>
        <v>7.9999999999984084E-2</v>
      </c>
      <c r="I1800">
        <f>IF(AND(C1800&gt;0,H1800&gt;0),I1799+H1800,IF(AND(C1800&gt;0,H1800&lt;0),I1799+H1800,I1799))</f>
        <v>85.665299999999604</v>
      </c>
      <c r="J1800">
        <v>2.4533418408046988E-4</v>
      </c>
      <c r="K1800" s="2">
        <v>43970.850544944333</v>
      </c>
      <c r="L1800" t="s">
        <v>56</v>
      </c>
      <c r="M1800">
        <v>313.45</v>
      </c>
      <c r="N1800">
        <v>4.9353963949590423E-4</v>
      </c>
      <c r="O1800" s="2">
        <v>43970.857217768877</v>
      </c>
      <c r="P1800" t="s">
        <v>56</v>
      </c>
      <c r="Q1800">
        <v>313.45</v>
      </c>
      <c r="R1800">
        <v>4.4664220768858299E-4</v>
      </c>
      <c r="S1800" s="2">
        <v>43970.864427194603</v>
      </c>
      <c r="T1800" t="s">
        <v>55</v>
      </c>
      <c r="U1800">
        <v>313.45</v>
      </c>
      <c r="V1800">
        <v>-4.5621311213882731E-5</v>
      </c>
      <c r="W1800" s="2">
        <v>43970.870258656643</v>
      </c>
      <c r="X1800" t="s">
        <v>54</v>
      </c>
      <c r="Y1800">
        <v>313.45</v>
      </c>
      <c r="Z1800">
        <v>-1.9141808900941871E-4</v>
      </c>
      <c r="AA1800" s="2">
        <v>43970.876347190628</v>
      </c>
      <c r="AB1800" t="s">
        <v>53</v>
      </c>
      <c r="AC1800">
        <v>313.45</v>
      </c>
      <c r="AD1800">
        <v>4.1473919285371018E-4</v>
      </c>
      <c r="AE1800" s="2">
        <v>43970.882010965113</v>
      </c>
      <c r="AF1800" t="s">
        <v>56</v>
      </c>
      <c r="AG1800">
        <v>313.45</v>
      </c>
      <c r="AH1800">
        <v>8.6138140054229327E-4</v>
      </c>
      <c r="AI1800" s="2">
        <v>43970.88802655763</v>
      </c>
      <c r="AJ1800" t="s">
        <v>56</v>
      </c>
      <c r="AK1800">
        <v>313.45</v>
      </c>
      <c r="AL1800">
        <v>8.9328441537734748E-4</v>
      </c>
      <c r="AM1800" s="2">
        <v>43970.894159655363</v>
      </c>
      <c r="AN1800" t="s">
        <v>56</v>
      </c>
      <c r="AO1800">
        <v>313.45</v>
      </c>
      <c r="AP1800">
        <v>9.8899345988196614E-4</v>
      </c>
      <c r="AQ1800" s="2">
        <v>43970.900629411633</v>
      </c>
      <c r="AR1800" t="s">
        <v>56</v>
      </c>
      <c r="AS1800">
        <v>313.45</v>
      </c>
      <c r="AT1800">
        <v>6.6294464826932586E-4</v>
      </c>
      <c r="AU1800" s="2">
        <v>43970.907604914639</v>
      </c>
      <c r="AV1800" t="s">
        <v>55</v>
      </c>
      <c r="AW1800">
        <v>313.45</v>
      </c>
      <c r="AX1800">
        <v>-2.5490508853089549E-4</v>
      </c>
      <c r="AY1800" s="2">
        <v>43970.914582518722</v>
      </c>
      <c r="AZ1800" t="s">
        <v>54</v>
      </c>
      <c r="BA1800">
        <v>313.45</v>
      </c>
      <c r="BB1800">
        <v>3.2222044983323169E-5</v>
      </c>
      <c r="BC1800" s="2">
        <v>43970.92170712207</v>
      </c>
      <c r="BD1800" t="s">
        <v>56</v>
      </c>
      <c r="BE1800">
        <v>313.45</v>
      </c>
    </row>
    <row r="1801" spans="1:57" x14ac:dyDescent="0.25">
      <c r="A1801" s="1">
        <v>1799</v>
      </c>
      <c r="B1801">
        <v>1799</v>
      </c>
      <c r="C1801">
        <v>2.551589959493002E-4</v>
      </c>
      <c r="D1801" s="2">
        <v>43970.844096372603</v>
      </c>
      <c r="E1801" t="s">
        <v>56</v>
      </c>
      <c r="F1801">
        <v>313.52999999999997</v>
      </c>
      <c r="G1801">
        <f>F1802-F1801</f>
        <v>-5.8899999999994179E-2</v>
      </c>
      <c r="H1801">
        <f t="shared" si="28"/>
        <v>-5.8899999999994179E-2</v>
      </c>
      <c r="I1801">
        <f>IF(AND(C1801&gt;0,H1801&gt;0),I1800+H1801,IF(AND(C1801&gt;0,H1801&lt;0),I1800+H1801,I1800))</f>
        <v>85.60639999999961</v>
      </c>
      <c r="J1801">
        <v>4.4333875546202919E-4</v>
      </c>
      <c r="K1801" s="2">
        <v>43970.850546662012</v>
      </c>
      <c r="L1801" t="s">
        <v>56</v>
      </c>
      <c r="M1801">
        <v>313.52999999999997</v>
      </c>
      <c r="N1801">
        <v>5.0043058080568811E-4</v>
      </c>
      <c r="O1801" s="2">
        <v>43970.857220867671</v>
      </c>
      <c r="P1801" t="s">
        <v>56</v>
      </c>
      <c r="Q1801">
        <v>313.52999999999997</v>
      </c>
      <c r="R1801">
        <v>7.4857270436632945E-4</v>
      </c>
      <c r="S1801" s="2">
        <v>43970.864430098038</v>
      </c>
      <c r="T1801" t="s">
        <v>56</v>
      </c>
      <c r="U1801">
        <v>313.52999999999997</v>
      </c>
      <c r="V1801">
        <v>7.0168723886062084E-4</v>
      </c>
      <c r="W1801" s="2">
        <v>43970.870259775773</v>
      </c>
      <c r="X1801" t="s">
        <v>55</v>
      </c>
      <c r="Y1801">
        <v>313.52999999999997</v>
      </c>
      <c r="Z1801">
        <v>2.0954932542338069E-4</v>
      </c>
      <c r="AA1801" s="2">
        <v>43970.876349189748</v>
      </c>
      <c r="AB1801" t="s">
        <v>55</v>
      </c>
      <c r="AC1801">
        <v>313.52999999999997</v>
      </c>
      <c r="AD1801">
        <v>6.3789748987279717E-5</v>
      </c>
      <c r="AE1801" s="2">
        <v>43970.882017562908</v>
      </c>
      <c r="AF1801" t="s">
        <v>56</v>
      </c>
      <c r="AG1801">
        <v>313.52999999999997</v>
      </c>
      <c r="AH1801">
        <v>6.6979236436698103E-4</v>
      </c>
      <c r="AI1801" s="2">
        <v>43970.888028929709</v>
      </c>
      <c r="AJ1801" t="s">
        <v>56</v>
      </c>
      <c r="AK1801">
        <v>313.52999999999997</v>
      </c>
      <c r="AL1801">
        <v>1.1163206072783019E-3</v>
      </c>
      <c r="AM1801" s="2">
        <v>43970.894160649397</v>
      </c>
      <c r="AN1801" t="s">
        <v>56</v>
      </c>
      <c r="AO1801">
        <v>313.52999999999997</v>
      </c>
      <c r="AP1801">
        <v>1.148215481772123E-3</v>
      </c>
      <c r="AQ1801" s="2">
        <v>43970.900634918937</v>
      </c>
      <c r="AR1801" t="s">
        <v>56</v>
      </c>
      <c r="AS1801">
        <v>313.52999999999997</v>
      </c>
      <c r="AT1801">
        <v>1.243900105253042E-3</v>
      </c>
      <c r="AU1801" s="2">
        <v>43970.90760900404</v>
      </c>
      <c r="AV1801" t="s">
        <v>56</v>
      </c>
      <c r="AW1801">
        <v>313.52999999999997</v>
      </c>
      <c r="AX1801">
        <v>9.1793448792780376E-4</v>
      </c>
      <c r="AY1801" s="2">
        <v>43970.914587001782</v>
      </c>
      <c r="AZ1801" t="s">
        <v>55</v>
      </c>
      <c r="BA1801">
        <v>313.52999999999997</v>
      </c>
      <c r="BB1801">
        <v>3.18948744856626E-7</v>
      </c>
      <c r="BC1801" s="2">
        <v>43970.92171016043</v>
      </c>
      <c r="BD1801" t="s">
        <v>56</v>
      </c>
      <c r="BE1801">
        <v>313.52999999999997</v>
      </c>
    </row>
    <row r="1802" spans="1:57" x14ac:dyDescent="0.25">
      <c r="A1802" s="1">
        <v>1800</v>
      </c>
      <c r="B1802">
        <v>1800</v>
      </c>
      <c r="C1802">
        <v>-4.7851301124721628E-4</v>
      </c>
      <c r="D1802" s="2">
        <v>43970.844097650071</v>
      </c>
      <c r="E1802" t="s">
        <v>53</v>
      </c>
      <c r="F1802">
        <v>313.47109999999998</v>
      </c>
      <c r="G1802">
        <f>F1803-F1802</f>
        <v>-5.089999999995598E-2</v>
      </c>
      <c r="H1802">
        <f t="shared" si="28"/>
        <v>-5.089999999995598E-2</v>
      </c>
      <c r="I1802">
        <f>IF(AND(C1802&gt;0,H1802&gt;0),I1801+H1802,IF(AND(C1802&gt;0,H1802&lt;0),I1801+H1802,I1801))</f>
        <v>85.60639999999961</v>
      </c>
      <c r="J1802">
        <v>-2.233060719153797E-4</v>
      </c>
      <c r="K1802" s="2">
        <v>43970.850549852323</v>
      </c>
      <c r="L1802" t="s">
        <v>53</v>
      </c>
      <c r="M1802">
        <v>313.47109999999998</v>
      </c>
      <c r="N1802">
        <v>-3.509095415803007E-5</v>
      </c>
      <c r="O1802" s="2">
        <v>43970.857223765903</v>
      </c>
      <c r="P1802" t="s">
        <v>53</v>
      </c>
      <c r="Q1802">
        <v>313.47109999999998</v>
      </c>
      <c r="R1802">
        <v>2.2011598517471319E-5</v>
      </c>
      <c r="S1802" s="2">
        <v>43970.86445719772</v>
      </c>
      <c r="T1802" t="s">
        <v>56</v>
      </c>
      <c r="U1802">
        <v>313.47109999999998</v>
      </c>
      <c r="V1802">
        <v>2.7020034701762938E-4</v>
      </c>
      <c r="W1802" s="2">
        <v>43970.870264272096</v>
      </c>
      <c r="X1802" t="s">
        <v>56</v>
      </c>
      <c r="Y1802">
        <v>313.47109999999998</v>
      </c>
      <c r="Z1802">
        <v>2.233060719153797E-4</v>
      </c>
      <c r="AA1802" s="2">
        <v>43970.876350256738</v>
      </c>
      <c r="AB1802" t="s">
        <v>56</v>
      </c>
      <c r="AC1802">
        <v>313.47109999999998</v>
      </c>
      <c r="AD1802">
        <v>-2.6892431232092761E-4</v>
      </c>
      <c r="AE1802" s="2">
        <v>43970.882022165708</v>
      </c>
      <c r="AF1802" t="s">
        <v>53</v>
      </c>
      <c r="AG1802">
        <v>313.47109999999998</v>
      </c>
      <c r="AH1802">
        <v>-4.1471127641430248E-4</v>
      </c>
      <c r="AI1802" s="2">
        <v>43970.888033731178</v>
      </c>
      <c r="AJ1802" t="s">
        <v>53</v>
      </c>
      <c r="AK1802">
        <v>313.47109999999998</v>
      </c>
      <c r="AL1802">
        <v>1.914052044989228E-4</v>
      </c>
      <c r="AM1802" s="2">
        <v>43970.894165438644</v>
      </c>
      <c r="AN1802" t="s">
        <v>56</v>
      </c>
      <c r="AO1802">
        <v>313.47109999999998</v>
      </c>
      <c r="AP1802">
        <v>6.3801734832968221E-4</v>
      </c>
      <c r="AQ1802" s="2">
        <v>43970.900635946527</v>
      </c>
      <c r="AR1802" t="s">
        <v>56</v>
      </c>
      <c r="AS1802">
        <v>313.47109999999998</v>
      </c>
      <c r="AT1802">
        <v>6.6991821574632047E-4</v>
      </c>
      <c r="AU1802" s="2">
        <v>43970.907614346434</v>
      </c>
      <c r="AV1802" t="s">
        <v>56</v>
      </c>
      <c r="AW1802">
        <v>313.47109999999998</v>
      </c>
      <c r="AX1802">
        <v>7.6562081799569121E-4</v>
      </c>
      <c r="AY1802" s="2">
        <v>43970.914589430809</v>
      </c>
      <c r="AZ1802" t="s">
        <v>56</v>
      </c>
      <c r="BA1802">
        <v>313.47109999999998</v>
      </c>
      <c r="BB1802">
        <v>4.3959395299926219E-4</v>
      </c>
      <c r="BC1802" s="2">
        <v>43970.921711640229</v>
      </c>
      <c r="BD1802" t="s">
        <v>56</v>
      </c>
      <c r="BE1802">
        <v>313.47109999999998</v>
      </c>
    </row>
    <row r="1803" spans="1:57" x14ac:dyDescent="0.25">
      <c r="A1803" s="1">
        <v>1801</v>
      </c>
      <c r="B1803">
        <v>1801</v>
      </c>
      <c r="C1803">
        <v>3.8287257809166268E-4</v>
      </c>
      <c r="D1803" s="2">
        <v>43970.844102552837</v>
      </c>
      <c r="E1803" t="s">
        <v>55</v>
      </c>
      <c r="F1803">
        <v>313.42020000000002</v>
      </c>
      <c r="G1803">
        <f>F1804-F1803</f>
        <v>0.18979999999999109</v>
      </c>
      <c r="H1803">
        <f t="shared" si="28"/>
        <v>0.18979999999999109</v>
      </c>
      <c r="I1803">
        <f>IF(AND(C1803&gt;0,H1803&gt;0),I1802+H1803,IF(AND(C1803&gt;0,H1803&lt;0),I1802+H1803,I1802))</f>
        <v>85.796199999999601</v>
      </c>
      <c r="J1803">
        <v>-9.5718144522824989E-5</v>
      </c>
      <c r="K1803" s="2">
        <v>43970.850553083612</v>
      </c>
      <c r="L1803" t="s">
        <v>54</v>
      </c>
      <c r="M1803">
        <v>313.42020000000002</v>
      </c>
      <c r="N1803">
        <v>1.5953024087155641E-4</v>
      </c>
      <c r="O1803" s="2">
        <v>43970.857225787753</v>
      </c>
      <c r="P1803" t="s">
        <v>55</v>
      </c>
      <c r="Q1803">
        <v>313.42020000000002</v>
      </c>
      <c r="R1803">
        <v>3.4777592510003269E-4</v>
      </c>
      <c r="S1803" s="2">
        <v>43970.864472500063</v>
      </c>
      <c r="T1803" t="s">
        <v>56</v>
      </c>
      <c r="U1803">
        <v>313.42020000000002</v>
      </c>
      <c r="V1803">
        <v>4.0488775133202848E-4</v>
      </c>
      <c r="W1803" s="2">
        <v>43970.870267936727</v>
      </c>
      <c r="X1803" t="s">
        <v>56</v>
      </c>
      <c r="Y1803">
        <v>313.42020000000002</v>
      </c>
      <c r="Z1803">
        <v>6.5311680612801127E-4</v>
      </c>
      <c r="AA1803" s="2">
        <v>43970.876352120627</v>
      </c>
      <c r="AB1803" t="s">
        <v>56</v>
      </c>
      <c r="AC1803">
        <v>313.42020000000002</v>
      </c>
      <c r="AD1803">
        <v>6.0621491531176908E-4</v>
      </c>
      <c r="AE1803" s="2">
        <v>43970.882024256331</v>
      </c>
      <c r="AF1803" t="s">
        <v>55</v>
      </c>
      <c r="AG1803">
        <v>313.42020000000002</v>
      </c>
      <c r="AH1803">
        <v>1.1390459198232859E-4</v>
      </c>
      <c r="AI1803" s="2">
        <v>43970.888037425168</v>
      </c>
      <c r="AJ1803" t="s">
        <v>55</v>
      </c>
      <c r="AK1803">
        <v>313.42020000000002</v>
      </c>
      <c r="AL1803">
        <v>-3.1906048174275003E-5</v>
      </c>
      <c r="AM1803" s="2">
        <v>43970.89417013331</v>
      </c>
      <c r="AN1803" t="s">
        <v>53</v>
      </c>
      <c r="AO1803">
        <v>313.42020000000002</v>
      </c>
      <c r="AP1803">
        <v>5.7430886713749402E-4</v>
      </c>
      <c r="AQ1803" s="2">
        <v>43970.900639573163</v>
      </c>
      <c r="AR1803" t="s">
        <v>56</v>
      </c>
      <c r="AS1803">
        <v>313.42020000000002</v>
      </c>
      <c r="AT1803">
        <v>1.0209935415777069E-3</v>
      </c>
      <c r="AU1803" s="2">
        <v>43970.907618311838</v>
      </c>
      <c r="AV1803" t="s">
        <v>56</v>
      </c>
      <c r="AW1803">
        <v>313.42020000000002</v>
      </c>
      <c r="AX1803">
        <v>1.0528995897521631E-3</v>
      </c>
      <c r="AY1803" s="2">
        <v>43970.914591621862</v>
      </c>
      <c r="AZ1803" t="s">
        <v>56</v>
      </c>
      <c r="BA1803">
        <v>313.42020000000002</v>
      </c>
      <c r="BB1803">
        <v>1.148617734274988E-3</v>
      </c>
      <c r="BC1803" s="2">
        <v>43970.921716768898</v>
      </c>
      <c r="BD1803" t="s">
        <v>56</v>
      </c>
      <c r="BE1803">
        <v>313.42020000000002</v>
      </c>
    </row>
    <row r="1804" spans="1:57" x14ac:dyDescent="0.25">
      <c r="A1804" s="1">
        <v>1802</v>
      </c>
      <c r="B1804">
        <v>1802</v>
      </c>
      <c r="C1804">
        <v>4.4641433627749859E-4</v>
      </c>
      <c r="D1804" s="2">
        <v>43970.844108131147</v>
      </c>
      <c r="E1804" t="s">
        <v>56</v>
      </c>
      <c r="F1804">
        <v>313.61</v>
      </c>
      <c r="G1804">
        <f>F1805-F1804</f>
        <v>0.14999999999997726</v>
      </c>
      <c r="H1804">
        <f t="shared" si="28"/>
        <v>0.14999999999997726</v>
      </c>
      <c r="I1804">
        <f>IF(AND(C1804&gt;0,H1804&gt;0),I1803+H1804,IF(AND(C1804&gt;0,H1804&lt;0),I1803+H1804,I1803))</f>
        <v>85.946199999999578</v>
      </c>
      <c r="J1804">
        <v>8.2905519594397782E-4</v>
      </c>
      <c r="K1804" s="2">
        <v>43970.850557342237</v>
      </c>
      <c r="L1804" t="s">
        <v>55</v>
      </c>
      <c r="M1804">
        <v>313.61</v>
      </c>
      <c r="N1804">
        <v>3.507541213609695E-4</v>
      </c>
      <c r="O1804" s="2">
        <v>43970.85723082623</v>
      </c>
      <c r="P1804" t="s">
        <v>56</v>
      </c>
      <c r="Q1804">
        <v>313.61</v>
      </c>
      <c r="R1804">
        <v>6.0584802780522847E-4</v>
      </c>
      <c r="S1804" s="2">
        <v>43970.864475087161</v>
      </c>
      <c r="T1804" t="s">
        <v>56</v>
      </c>
      <c r="U1804">
        <v>313.61</v>
      </c>
      <c r="V1804">
        <v>7.9397978380798965E-4</v>
      </c>
      <c r="W1804" s="2">
        <v>43970.870270625157</v>
      </c>
      <c r="X1804" t="s">
        <v>56</v>
      </c>
      <c r="Y1804">
        <v>313.61</v>
      </c>
      <c r="Z1804">
        <v>8.5105704537489558E-4</v>
      </c>
      <c r="AA1804" s="2">
        <v>43970.876353758613</v>
      </c>
      <c r="AB1804" t="s">
        <v>56</v>
      </c>
      <c r="AC1804">
        <v>313.61</v>
      </c>
      <c r="AD1804">
        <v>1.099135869391884E-3</v>
      </c>
      <c r="AE1804" s="2">
        <v>43970.882026797372</v>
      </c>
      <c r="AF1804" t="s">
        <v>56</v>
      </c>
      <c r="AG1804">
        <v>313.61</v>
      </c>
      <c r="AH1804">
        <v>1.0522623640827271E-3</v>
      </c>
      <c r="AI1804" s="2">
        <v>43970.888042197097</v>
      </c>
      <c r="AJ1804" t="s">
        <v>56</v>
      </c>
      <c r="AK1804">
        <v>313.61</v>
      </c>
      <c r="AL1804">
        <v>5.602499920283351E-4</v>
      </c>
      <c r="AM1804" s="2">
        <v>43970.894171104817</v>
      </c>
      <c r="AN1804" t="s">
        <v>55</v>
      </c>
      <c r="AO1804">
        <v>313.61</v>
      </c>
      <c r="AP1804">
        <v>4.1452759797198891E-4</v>
      </c>
      <c r="AQ1804" s="2">
        <v>43970.900640623193</v>
      </c>
      <c r="AR1804" t="s">
        <v>56</v>
      </c>
      <c r="AS1804">
        <v>313.61</v>
      </c>
      <c r="AT1804">
        <v>1.020375625777217E-3</v>
      </c>
      <c r="AU1804" s="2">
        <v>43970.90762123785</v>
      </c>
      <c r="AV1804" t="s">
        <v>56</v>
      </c>
      <c r="AW1804">
        <v>313.61</v>
      </c>
      <c r="AX1804">
        <v>1.4667899620547161E-3</v>
      </c>
      <c r="AY1804" s="2">
        <v>43970.914595768467</v>
      </c>
      <c r="AZ1804" t="s">
        <v>56</v>
      </c>
      <c r="BA1804">
        <v>313.61</v>
      </c>
      <c r="BB1804">
        <v>1.498676700360407E-3</v>
      </c>
      <c r="BC1804" s="2">
        <v>43970.921720135208</v>
      </c>
      <c r="BD1804" t="s">
        <v>56</v>
      </c>
      <c r="BE1804">
        <v>313.61</v>
      </c>
    </row>
    <row r="1805" spans="1:57" x14ac:dyDescent="0.25">
      <c r="A1805" s="1">
        <v>1803</v>
      </c>
      <c r="B1805">
        <v>1803</v>
      </c>
      <c r="C1805">
        <v>2.5497195308510991E-4</v>
      </c>
      <c r="D1805" s="2">
        <v>43970.844110331171</v>
      </c>
      <c r="E1805" t="s">
        <v>56</v>
      </c>
      <c r="F1805">
        <v>313.76</v>
      </c>
      <c r="G1805">
        <f>F1806-F1805</f>
        <v>2.4000000000000909E-2</v>
      </c>
      <c r="H1805">
        <f t="shared" si="28"/>
        <v>2.4000000000000909E-2</v>
      </c>
      <c r="I1805">
        <f>IF(AND(C1805&gt;0,H1805&gt;0),I1804+H1805,IF(AND(C1805&gt;0,H1805&lt;0),I1804+H1805,I1804))</f>
        <v>85.970199999999579</v>
      </c>
      <c r="J1805">
        <v>7.0117287098409758E-4</v>
      </c>
      <c r="K1805" s="2">
        <v>43970.850565169727</v>
      </c>
      <c r="L1805" t="s">
        <v>56</v>
      </c>
      <c r="M1805">
        <v>313.76</v>
      </c>
      <c r="N1805">
        <v>1.083630800611853E-3</v>
      </c>
      <c r="O1805" s="2">
        <v>43970.857233350092</v>
      </c>
      <c r="P1805" t="s">
        <v>56</v>
      </c>
      <c r="Q1805">
        <v>313.76</v>
      </c>
      <c r="R1805">
        <v>6.0555838857724923E-4</v>
      </c>
      <c r="S1805" s="2">
        <v>43970.864481847231</v>
      </c>
      <c r="T1805" t="s">
        <v>56</v>
      </c>
      <c r="U1805">
        <v>313.76</v>
      </c>
      <c r="V1805">
        <v>8.6053034166235919E-4</v>
      </c>
      <c r="W1805" s="2">
        <v>43970.870273020002</v>
      </c>
      <c r="X1805" t="s">
        <v>56</v>
      </c>
      <c r="Y1805">
        <v>313.76</v>
      </c>
      <c r="Z1805">
        <v>1.048572157062748E-3</v>
      </c>
      <c r="AA1805" s="2">
        <v>43970.876355712433</v>
      </c>
      <c r="AB1805" t="s">
        <v>56</v>
      </c>
      <c r="AC1805">
        <v>313.76</v>
      </c>
      <c r="AD1805">
        <v>1.1056221315655439E-3</v>
      </c>
      <c r="AE1805" s="2">
        <v>43970.882027932363</v>
      </c>
      <c r="AF1805" t="s">
        <v>56</v>
      </c>
      <c r="AG1805">
        <v>313.76</v>
      </c>
      <c r="AH1805">
        <v>1.35358235594076E-3</v>
      </c>
      <c r="AI1805" s="2">
        <v>43970.888043168707</v>
      </c>
      <c r="AJ1805" t="s">
        <v>56</v>
      </c>
      <c r="AK1805">
        <v>313.76</v>
      </c>
      <c r="AL1805">
        <v>1.306731259561347E-3</v>
      </c>
      <c r="AM1805" s="2">
        <v>43970.89417319464</v>
      </c>
      <c r="AN1805" t="s">
        <v>56</v>
      </c>
      <c r="AO1805">
        <v>313.76</v>
      </c>
      <c r="AP1805">
        <v>8.1495410504841366E-4</v>
      </c>
      <c r="AQ1805" s="2">
        <v>43970.900642714041</v>
      </c>
      <c r="AR1805" t="s">
        <v>56</v>
      </c>
      <c r="AS1805">
        <v>313.76</v>
      </c>
      <c r="AT1805">
        <v>6.6930137684848142E-4</v>
      </c>
      <c r="AU1805" s="2">
        <v>43970.907625078602</v>
      </c>
      <c r="AV1805" t="s">
        <v>56</v>
      </c>
      <c r="AW1805">
        <v>313.76</v>
      </c>
      <c r="AX1805">
        <v>1.274859765425731E-3</v>
      </c>
      <c r="AY1805" s="2">
        <v>43970.914601151439</v>
      </c>
      <c r="AZ1805" t="s">
        <v>56</v>
      </c>
      <c r="BA1805">
        <v>313.76</v>
      </c>
      <c r="BB1805">
        <v>1.7210606833247179E-3</v>
      </c>
      <c r="BC1805" s="2">
        <v>43970.921722856983</v>
      </c>
      <c r="BD1805" t="s">
        <v>56</v>
      </c>
      <c r="BE1805">
        <v>313.76</v>
      </c>
    </row>
    <row r="1806" spans="1:57" x14ac:dyDescent="0.25">
      <c r="A1806" s="1">
        <v>1804</v>
      </c>
      <c r="B1806">
        <v>1804</v>
      </c>
      <c r="C1806">
        <v>-9.5607169262845515E-5</v>
      </c>
      <c r="D1806" s="2">
        <v>43970.844113415151</v>
      </c>
      <c r="E1806" t="s">
        <v>53</v>
      </c>
      <c r="F1806">
        <v>313.78399999999999</v>
      </c>
      <c r="G1806">
        <f>F1807-F1806</f>
        <v>-0.1139999999999759</v>
      </c>
      <c r="H1806">
        <f t="shared" si="28"/>
        <v>-0.1139999999999759</v>
      </c>
      <c r="I1806">
        <f>IF(AND(C1806&gt;0,H1806&gt;0),I1805+H1806,IF(AND(C1806&gt;0,H1806&lt;0),I1805+H1806,I1805))</f>
        <v>85.970199999999579</v>
      </c>
      <c r="J1806">
        <v>1.593452821049237E-4</v>
      </c>
      <c r="K1806" s="2">
        <v>43970.850566333458</v>
      </c>
      <c r="L1806" t="s">
        <v>56</v>
      </c>
      <c r="M1806">
        <v>313.78399999999999</v>
      </c>
      <c r="N1806">
        <v>6.0551207199856499E-4</v>
      </c>
      <c r="O1806" s="2">
        <v>43970.857235316063</v>
      </c>
      <c r="P1806" t="s">
        <v>56</v>
      </c>
      <c r="Q1806">
        <v>313.78399999999999</v>
      </c>
      <c r="R1806">
        <v>9.8794074905030949E-4</v>
      </c>
      <c r="S1806" s="2">
        <v>43970.864492426808</v>
      </c>
      <c r="T1806" t="s">
        <v>56</v>
      </c>
      <c r="U1806">
        <v>313.78399999999999</v>
      </c>
      <c r="V1806">
        <v>5.0990490273571955E-4</v>
      </c>
      <c r="W1806" s="2">
        <v>43970.870277267422</v>
      </c>
      <c r="X1806" t="s">
        <v>56</v>
      </c>
      <c r="Y1806">
        <v>313.78399999999999</v>
      </c>
      <c r="Z1806">
        <v>7.6485735410348869E-4</v>
      </c>
      <c r="AA1806" s="2">
        <v>43970.876357565452</v>
      </c>
      <c r="AB1806" t="s">
        <v>56</v>
      </c>
      <c r="AC1806">
        <v>313.78399999999999</v>
      </c>
      <c r="AD1806">
        <v>9.5288478698733845E-4</v>
      </c>
      <c r="AE1806" s="2">
        <v>43970.88202931689</v>
      </c>
      <c r="AF1806" t="s">
        <v>56</v>
      </c>
      <c r="AG1806">
        <v>313.78399999999999</v>
      </c>
      <c r="AH1806">
        <v>1.0099303979808801E-3</v>
      </c>
      <c r="AI1806" s="2">
        <v>43970.888045822903</v>
      </c>
      <c r="AJ1806" t="s">
        <v>56</v>
      </c>
      <c r="AK1806">
        <v>313.78399999999999</v>
      </c>
      <c r="AL1806">
        <v>1.257871656935982E-3</v>
      </c>
      <c r="AM1806" s="2">
        <v>43970.89417630103</v>
      </c>
      <c r="AN1806" t="s">
        <v>56</v>
      </c>
      <c r="AO1806">
        <v>313.78399999999999</v>
      </c>
      <c r="AP1806">
        <v>1.21102414399713E-3</v>
      </c>
      <c r="AQ1806" s="2">
        <v>43970.900657539307</v>
      </c>
      <c r="AR1806" t="s">
        <v>56</v>
      </c>
      <c r="AS1806">
        <v>313.78399999999999</v>
      </c>
      <c r="AT1806">
        <v>7.1928460342151788E-4</v>
      </c>
      <c r="AU1806" s="2">
        <v>43970.907629077337</v>
      </c>
      <c r="AV1806" t="s">
        <v>56</v>
      </c>
      <c r="AW1806">
        <v>313.78399999999999</v>
      </c>
      <c r="AX1806">
        <v>5.7364301557761654E-4</v>
      </c>
      <c r="AY1806" s="2">
        <v>43970.914605341954</v>
      </c>
      <c r="AZ1806" t="s">
        <v>56</v>
      </c>
      <c r="BA1806">
        <v>313.78399999999999</v>
      </c>
      <c r="BB1806">
        <v>1.1791550875761821E-3</v>
      </c>
      <c r="BC1806" s="2">
        <v>43970.921725021413</v>
      </c>
      <c r="BD1806" t="s">
        <v>56</v>
      </c>
      <c r="BE1806">
        <v>313.78399999999999</v>
      </c>
    </row>
    <row r="1807" spans="1:57" x14ac:dyDescent="0.25">
      <c r="A1807" s="1">
        <v>1805</v>
      </c>
      <c r="B1807">
        <v>1805</v>
      </c>
      <c r="C1807">
        <v>-2.5504511110397581E-4</v>
      </c>
      <c r="D1807" s="2">
        <v>43970.844115448228</v>
      </c>
      <c r="E1807" t="s">
        <v>54</v>
      </c>
      <c r="F1807">
        <v>313.67</v>
      </c>
      <c r="G1807">
        <f>F1808-F1807</f>
        <v>-0.12000000000000455</v>
      </c>
      <c r="H1807">
        <f t="shared" si="28"/>
        <v>-0.12000000000000455</v>
      </c>
      <c r="I1807">
        <f>IF(AND(C1807&gt;0,H1807&gt;0),I1806+H1807,IF(AND(C1807&gt;0,H1807&lt;0),I1806+H1807,I1806))</f>
        <v>85.970199999999579</v>
      </c>
      <c r="J1807">
        <v>-3.5068702776789868E-4</v>
      </c>
      <c r="K1807" s="2">
        <v>43970.850568660157</v>
      </c>
      <c r="L1807" t="s">
        <v>53</v>
      </c>
      <c r="M1807">
        <v>313.67</v>
      </c>
      <c r="N1807">
        <v>-9.5641916663922951E-5</v>
      </c>
      <c r="O1807" s="2">
        <v>43970.857238937533</v>
      </c>
      <c r="P1807" t="s">
        <v>53</v>
      </c>
      <c r="Q1807">
        <v>313.67</v>
      </c>
      <c r="R1807">
        <v>3.5068702776808002E-4</v>
      </c>
      <c r="S1807" s="2">
        <v>43970.864516146386</v>
      </c>
      <c r="T1807" t="s">
        <v>56</v>
      </c>
      <c r="U1807">
        <v>313.67</v>
      </c>
      <c r="V1807">
        <v>7.3325469442413421E-4</v>
      </c>
      <c r="W1807" s="2">
        <v>43970.87028156624</v>
      </c>
      <c r="X1807" t="s">
        <v>56</v>
      </c>
      <c r="Y1807">
        <v>313.67</v>
      </c>
      <c r="Z1807">
        <v>2.5504511110415698E-4</v>
      </c>
      <c r="AA1807" s="2">
        <v>43970.876359542322</v>
      </c>
      <c r="AB1807" t="s">
        <v>56</v>
      </c>
      <c r="AC1807">
        <v>313.67</v>
      </c>
      <c r="AD1807">
        <v>5.100902222081328E-4</v>
      </c>
      <c r="AE1807" s="2">
        <v>43970.882030638692</v>
      </c>
      <c r="AF1807" t="s">
        <v>56</v>
      </c>
      <c r="AG1807">
        <v>313.67</v>
      </c>
      <c r="AH1807">
        <v>6.98185991647435E-4</v>
      </c>
      <c r="AI1807" s="2">
        <v>43970.888051324771</v>
      </c>
      <c r="AJ1807" t="s">
        <v>56</v>
      </c>
      <c r="AK1807">
        <v>313.67</v>
      </c>
      <c r="AL1807">
        <v>7.552523352569525E-4</v>
      </c>
      <c r="AM1807" s="2">
        <v>43970.89418036148</v>
      </c>
      <c r="AN1807" t="s">
        <v>56</v>
      </c>
      <c r="AO1807">
        <v>313.67</v>
      </c>
      <c r="AP1807">
        <v>1.003283705805516E-3</v>
      </c>
      <c r="AQ1807" s="2">
        <v>43970.900664057313</v>
      </c>
      <c r="AR1807" t="s">
        <v>56</v>
      </c>
      <c r="AS1807">
        <v>313.67</v>
      </c>
      <c r="AT1807">
        <v>9.5641916664013563E-4</v>
      </c>
      <c r="AU1807" s="2">
        <v>43970.907633488911</v>
      </c>
      <c r="AV1807" t="s">
        <v>56</v>
      </c>
      <c r="AW1807">
        <v>313.67</v>
      </c>
      <c r="AX1807">
        <v>4.6450090859831498E-4</v>
      </c>
      <c r="AY1807" s="2">
        <v>43970.914606448787</v>
      </c>
      <c r="AZ1807" t="s">
        <v>56</v>
      </c>
      <c r="BA1807">
        <v>313.67</v>
      </c>
      <c r="BB1807">
        <v>3.1880638888010562E-4</v>
      </c>
      <c r="BC1807" s="2">
        <v>43970.92172985596</v>
      </c>
      <c r="BD1807" t="s">
        <v>56</v>
      </c>
      <c r="BE1807">
        <v>313.67</v>
      </c>
    </row>
    <row r="1808" spans="1:57" x14ac:dyDescent="0.25">
      <c r="A1808" s="1">
        <v>1806</v>
      </c>
      <c r="B1808">
        <v>1806</v>
      </c>
      <c r="C1808">
        <v>-5.3898899697030634E-4</v>
      </c>
      <c r="D1808" s="2">
        <v>43970.844119352441</v>
      </c>
      <c r="E1808" t="s">
        <v>54</v>
      </c>
      <c r="F1808">
        <v>313.55</v>
      </c>
      <c r="G1808">
        <f>F1809-F1808</f>
        <v>-0.11920000000003483</v>
      </c>
      <c r="H1808">
        <f t="shared" si="28"/>
        <v>-0.11920000000003483</v>
      </c>
      <c r="I1808">
        <f>IF(AND(C1808&gt;0,H1808&gt;0),I1807+H1808,IF(AND(C1808&gt;0,H1808&lt;0),I1807+H1808,I1807))</f>
        <v>85.970199999999579</v>
      </c>
      <c r="J1808">
        <v>-7.941317174295125E-4</v>
      </c>
      <c r="K1808" s="2">
        <v>43970.850570750037</v>
      </c>
      <c r="L1808" t="s">
        <v>54</v>
      </c>
      <c r="M1808">
        <v>313.55</v>
      </c>
      <c r="N1808">
        <v>-8.8981023760164679E-4</v>
      </c>
      <c r="O1808" s="2">
        <v>43970.857242265651</v>
      </c>
      <c r="P1808" t="s">
        <v>54</v>
      </c>
      <c r="Q1808">
        <v>313.55</v>
      </c>
      <c r="R1808">
        <v>-6.3466751714244063E-4</v>
      </c>
      <c r="S1808" s="2">
        <v>43970.864536242807</v>
      </c>
      <c r="T1808" t="s">
        <v>53</v>
      </c>
      <c r="U1808">
        <v>313.55</v>
      </c>
      <c r="V1808">
        <v>-1.8816775633878459E-4</v>
      </c>
      <c r="W1808" s="2">
        <v>43970.870283870558</v>
      </c>
      <c r="X1808" t="s">
        <v>53</v>
      </c>
      <c r="Y1808">
        <v>313.55</v>
      </c>
      <c r="Z1808">
        <v>1.9454632435011521E-4</v>
      </c>
      <c r="AA1808" s="2">
        <v>43970.876363868971</v>
      </c>
      <c r="AB1808" t="s">
        <v>56</v>
      </c>
      <c r="AC1808">
        <v>313.55</v>
      </c>
      <c r="AD1808">
        <v>-2.8384627651091901E-4</v>
      </c>
      <c r="AE1808" s="2">
        <v>43970.882032739923</v>
      </c>
      <c r="AF1808" t="s">
        <v>53</v>
      </c>
      <c r="AG1808">
        <v>313.55</v>
      </c>
      <c r="AH1808">
        <v>-2.8703556051712809E-5</v>
      </c>
      <c r="AI1808" s="2">
        <v>43970.888054223004</v>
      </c>
      <c r="AJ1808" t="s">
        <v>53</v>
      </c>
      <c r="AK1808">
        <v>313.55</v>
      </c>
      <c r="AL1808">
        <v>1.5946420028707179E-4</v>
      </c>
      <c r="AM1808" s="2">
        <v>43970.894184485187</v>
      </c>
      <c r="AN1808" t="s">
        <v>56</v>
      </c>
      <c r="AO1808">
        <v>313.55</v>
      </c>
      <c r="AP1808">
        <v>2.165523839898221E-4</v>
      </c>
      <c r="AQ1808" s="2">
        <v>43970.900668728682</v>
      </c>
      <c r="AR1808" t="s">
        <v>56</v>
      </c>
      <c r="AS1808">
        <v>313.55</v>
      </c>
      <c r="AT1808">
        <v>4.6467867963634698E-4</v>
      </c>
      <c r="AU1808" s="2">
        <v>43970.907636121097</v>
      </c>
      <c r="AV1808" t="s">
        <v>56</v>
      </c>
      <c r="AW1808">
        <v>313.55</v>
      </c>
      <c r="AX1808">
        <v>4.1779620475194322E-4</v>
      </c>
      <c r="AY1808" s="2">
        <v>43970.914610227417</v>
      </c>
      <c r="AZ1808" t="s">
        <v>56</v>
      </c>
      <c r="BA1808">
        <v>313.55</v>
      </c>
      <c r="BB1808">
        <v>-7.4310317333778001E-5</v>
      </c>
      <c r="BC1808" s="2">
        <v>43970.921731324597</v>
      </c>
      <c r="BD1808" t="s">
        <v>53</v>
      </c>
      <c r="BE1808">
        <v>313.55</v>
      </c>
    </row>
    <row r="1809" spans="1:57" x14ac:dyDescent="0.25">
      <c r="A1809" s="1">
        <v>1807</v>
      </c>
      <c r="B1809">
        <v>1807</v>
      </c>
      <c r="C1809">
        <v>1.2091983302226841E-4</v>
      </c>
      <c r="D1809" s="2">
        <v>43970.84412040242</v>
      </c>
      <c r="E1809" t="s">
        <v>55</v>
      </c>
      <c r="F1809">
        <v>313.43079999999998</v>
      </c>
      <c r="G1809">
        <f>F1810-F1809</f>
        <v>0.10920000000004393</v>
      </c>
      <c r="H1809">
        <f t="shared" si="28"/>
        <v>0.10920000000004393</v>
      </c>
      <c r="I1809">
        <f>IF(AND(C1809&gt;0,H1809&gt;0),I1808+H1809,IF(AND(C1809&gt;0,H1809&lt;0),I1808+H1809,I1808))</f>
        <v>86.079399999999623</v>
      </c>
      <c r="J1809">
        <v>-4.1827414536160313E-4</v>
      </c>
      <c r="K1809" s="2">
        <v>43970.850573885073</v>
      </c>
      <c r="L1809" t="s">
        <v>54</v>
      </c>
      <c r="M1809">
        <v>313.43079999999998</v>
      </c>
      <c r="N1809">
        <v>-6.7351389844261527E-4</v>
      </c>
      <c r="O1809" s="2">
        <v>43970.857244795763</v>
      </c>
      <c r="P1809" t="s">
        <v>54</v>
      </c>
      <c r="Q1809">
        <v>313.43079999999998</v>
      </c>
      <c r="R1809">
        <v>-7.6922880584792675E-4</v>
      </c>
      <c r="S1809" s="2">
        <v>43970.86454903597</v>
      </c>
      <c r="T1809" t="s">
        <v>54</v>
      </c>
      <c r="U1809">
        <v>313.43079999999998</v>
      </c>
      <c r="V1809">
        <v>-5.139890527669146E-4</v>
      </c>
      <c r="W1809" s="2">
        <v>43970.870288563638</v>
      </c>
      <c r="X1809" t="s">
        <v>54</v>
      </c>
      <c r="Y1809">
        <v>313.43079999999998</v>
      </c>
      <c r="Z1809">
        <v>-6.7319484875098131E-5</v>
      </c>
      <c r="AA1809" s="2">
        <v>43970.87636765324</v>
      </c>
      <c r="AB1809" t="s">
        <v>53</v>
      </c>
      <c r="AC1809">
        <v>313.43079999999998</v>
      </c>
      <c r="AD1809">
        <v>3.1554014474651068E-4</v>
      </c>
      <c r="AE1809" s="2">
        <v>43970.882036885567</v>
      </c>
      <c r="AF1809" t="s">
        <v>55</v>
      </c>
      <c r="AG1809">
        <v>313.43079999999998</v>
      </c>
      <c r="AH1809">
        <v>-1.6303439228040971E-4</v>
      </c>
      <c r="AI1809" s="2">
        <v>43970.888059260848</v>
      </c>
      <c r="AJ1809" t="s">
        <v>54</v>
      </c>
      <c r="AK1809">
        <v>313.43079999999998</v>
      </c>
      <c r="AL1809">
        <v>9.220536080060245E-5</v>
      </c>
      <c r="AM1809" s="2">
        <v>43970.894187150618</v>
      </c>
      <c r="AN1809" t="s">
        <v>56</v>
      </c>
      <c r="AO1809">
        <v>313.43079999999998</v>
      </c>
      <c r="AP1809">
        <v>2.8044467869796911E-4</v>
      </c>
      <c r="AQ1809" s="2">
        <v>43970.900670852592</v>
      </c>
      <c r="AR1809" t="s">
        <v>56</v>
      </c>
      <c r="AS1809">
        <v>313.43079999999998</v>
      </c>
      <c r="AT1809">
        <v>3.3755457344984843E-4</v>
      </c>
      <c r="AU1809" s="2">
        <v>43970.907639793797</v>
      </c>
      <c r="AV1809" t="s">
        <v>56</v>
      </c>
      <c r="AW1809">
        <v>313.43079999999998</v>
      </c>
      <c r="AX1809">
        <v>5.8577523332107966E-4</v>
      </c>
      <c r="AY1809" s="2">
        <v>43970.914614903821</v>
      </c>
      <c r="AZ1809" t="s">
        <v>56</v>
      </c>
      <c r="BA1809">
        <v>313.43079999999998</v>
      </c>
      <c r="BB1809">
        <v>5.3887492869241903E-4</v>
      </c>
      <c r="BC1809" s="2">
        <v>43970.921733301562</v>
      </c>
      <c r="BD1809" t="s">
        <v>55</v>
      </c>
      <c r="BE1809">
        <v>313.43079999999998</v>
      </c>
    </row>
    <row r="1810" spans="1:57" x14ac:dyDescent="0.25">
      <c r="A1810" s="1">
        <v>1808</v>
      </c>
      <c r="B1810">
        <v>1808</v>
      </c>
      <c r="C1810">
        <v>-9.2173247432612946E-5</v>
      </c>
      <c r="D1810" s="2">
        <v>43970.844124710347</v>
      </c>
      <c r="E1810" t="s">
        <v>53</v>
      </c>
      <c r="F1810">
        <v>313.54000000000002</v>
      </c>
      <c r="G1810">
        <f>F1811-F1810</f>
        <v>-0.18999999999999773</v>
      </c>
      <c r="H1810">
        <f t="shared" si="28"/>
        <v>-0.18999999999999773</v>
      </c>
      <c r="I1810">
        <f>IF(AND(C1810&gt;0,H1810&gt;0),I1809+H1810,IF(AND(C1810&gt;0,H1810&lt;0),I1809+H1810,I1809))</f>
        <v>86.079399999999623</v>
      </c>
      <c r="J1810">
        <v>2.8704471518831888E-5</v>
      </c>
      <c r="K1810" s="2">
        <v>43970.850575693003</v>
      </c>
      <c r="L1810" t="s">
        <v>55</v>
      </c>
      <c r="M1810">
        <v>313.54000000000002</v>
      </c>
      <c r="N1810">
        <v>-5.1030171588959945E-4</v>
      </c>
      <c r="O1810" s="2">
        <v>43970.857249449007</v>
      </c>
      <c r="P1810" t="s">
        <v>54</v>
      </c>
      <c r="Q1810">
        <v>313.54000000000002</v>
      </c>
      <c r="R1810">
        <v>-7.6545257383430843E-4</v>
      </c>
      <c r="S1810" s="2">
        <v>43970.864552453168</v>
      </c>
      <c r="T1810" t="s">
        <v>54</v>
      </c>
      <c r="U1810">
        <v>313.54000000000002</v>
      </c>
      <c r="V1810">
        <v>-8.611341455635064E-4</v>
      </c>
      <c r="W1810" s="2">
        <v>43970.870289998369</v>
      </c>
      <c r="X1810" t="s">
        <v>54</v>
      </c>
      <c r="Y1810">
        <v>313.54000000000002</v>
      </c>
      <c r="Z1810">
        <v>-6.0598328761879731E-4</v>
      </c>
      <c r="AA1810" s="2">
        <v>43970.876370805257</v>
      </c>
      <c r="AB1810" t="s">
        <v>54</v>
      </c>
      <c r="AC1810">
        <v>313.54000000000002</v>
      </c>
      <c r="AD1810">
        <v>-1.5946928621551109E-4</v>
      </c>
      <c r="AE1810" s="2">
        <v>43970.882037890471</v>
      </c>
      <c r="AF1810" t="s">
        <v>53</v>
      </c>
      <c r="AG1810">
        <v>313.54000000000002</v>
      </c>
      <c r="AH1810">
        <v>2.232570007016431E-4</v>
      </c>
      <c r="AI1810" s="2">
        <v>43970.888062835147</v>
      </c>
      <c r="AJ1810" t="s">
        <v>55</v>
      </c>
      <c r="AK1810">
        <v>313.54000000000002</v>
      </c>
      <c r="AL1810">
        <v>-2.5515085794470909E-4</v>
      </c>
      <c r="AM1810" s="2">
        <v>43970.894192063293</v>
      </c>
      <c r="AN1810" t="s">
        <v>53</v>
      </c>
      <c r="AO1810">
        <v>313.54000000000002</v>
      </c>
      <c r="AP1810">
        <v>0</v>
      </c>
      <c r="AQ1810" s="2">
        <v>43970.900673947173</v>
      </c>
      <c r="AR1810" t="s">
        <v>56</v>
      </c>
      <c r="AS1810">
        <v>313.54000000000002</v>
      </c>
      <c r="AT1810">
        <v>1.8817375773434299E-4</v>
      </c>
      <c r="AU1810" s="2">
        <v>43970.90764295531</v>
      </c>
      <c r="AV1810" t="s">
        <v>56</v>
      </c>
      <c r="AW1810">
        <v>313.54000000000002</v>
      </c>
      <c r="AX1810">
        <v>2.4526376219947472E-4</v>
      </c>
      <c r="AY1810" s="2">
        <v>43970.914621026663</v>
      </c>
      <c r="AZ1810" t="s">
        <v>56</v>
      </c>
      <c r="BA1810">
        <v>313.54000000000002</v>
      </c>
      <c r="BB1810">
        <v>4.9339797155065115E-4</v>
      </c>
      <c r="BC1810" s="2">
        <v>43970.921738260418</v>
      </c>
      <c r="BD1810" t="s">
        <v>56</v>
      </c>
      <c r="BE1810">
        <v>313.54000000000002</v>
      </c>
    </row>
    <row r="1811" spans="1:57" x14ac:dyDescent="0.25">
      <c r="A1811" s="1">
        <v>1809</v>
      </c>
      <c r="B1811">
        <v>1809</v>
      </c>
      <c r="C1811">
        <v>-6.0635072602520412E-4</v>
      </c>
      <c r="D1811" s="2">
        <v>43970.844126020333</v>
      </c>
      <c r="E1811" t="s">
        <v>54</v>
      </c>
      <c r="F1811">
        <v>313.35000000000002</v>
      </c>
      <c r="G1811">
        <f>F1812-F1811</f>
        <v>-8.9900000000000091E-2</v>
      </c>
      <c r="H1811">
        <f t="shared" si="28"/>
        <v>-8.9900000000000091E-2</v>
      </c>
      <c r="I1811">
        <f>IF(AND(C1811&gt;0,H1811&gt;0),I1810+H1811,IF(AND(C1811&gt;0,H1811&lt;0),I1810+H1811,I1810))</f>
        <v>86.079399999999623</v>
      </c>
      <c r="J1811">
        <v>-6.9857986277331791E-4</v>
      </c>
      <c r="K1811" s="2">
        <v>43970.850577584562</v>
      </c>
      <c r="L1811" t="s">
        <v>53</v>
      </c>
      <c r="M1811">
        <v>313.35000000000002</v>
      </c>
      <c r="N1811">
        <v>-5.7762884952922665E-4</v>
      </c>
      <c r="O1811" s="2">
        <v>43970.857252233487</v>
      </c>
      <c r="P1811" t="s">
        <v>54</v>
      </c>
      <c r="Q1811">
        <v>313.35000000000002</v>
      </c>
      <c r="R1811">
        <v>-1.116961863730725E-3</v>
      </c>
      <c r="S1811" s="2">
        <v>43970.864553560677</v>
      </c>
      <c r="T1811" t="s">
        <v>54</v>
      </c>
      <c r="U1811">
        <v>313.35000000000002</v>
      </c>
      <c r="V1811">
        <v>-1.372267432583395E-3</v>
      </c>
      <c r="W1811" s="2">
        <v>43970.870293059263</v>
      </c>
      <c r="X1811" t="s">
        <v>54</v>
      </c>
      <c r="Y1811">
        <v>313.35000000000002</v>
      </c>
      <c r="Z1811">
        <v>-1.468007020903078E-3</v>
      </c>
      <c r="AA1811" s="2">
        <v>43970.876372883627</v>
      </c>
      <c r="AB1811" t="s">
        <v>54</v>
      </c>
      <c r="AC1811">
        <v>313.35000000000002</v>
      </c>
      <c r="AD1811">
        <v>-1.212701452050408E-3</v>
      </c>
      <c r="AE1811" s="2">
        <v>43970.882043815429</v>
      </c>
      <c r="AF1811" t="s">
        <v>54</v>
      </c>
      <c r="AG1811">
        <v>313.35000000000002</v>
      </c>
      <c r="AH1811">
        <v>-7.6591670655819081E-4</v>
      </c>
      <c r="AI1811" s="2">
        <v>43970.888066506683</v>
      </c>
      <c r="AJ1811" t="s">
        <v>53</v>
      </c>
      <c r="AK1811">
        <v>313.35000000000002</v>
      </c>
      <c r="AL1811">
        <v>-3.8295835327909541E-4</v>
      </c>
      <c r="AM1811" s="2">
        <v>43970.8941982209</v>
      </c>
      <c r="AN1811" t="s">
        <v>54</v>
      </c>
      <c r="AO1811">
        <v>313.35000000000002</v>
      </c>
      <c r="AP1811">
        <v>-8.6165629487787389E-4</v>
      </c>
      <c r="AQ1811" s="2">
        <v>43970.900676636171</v>
      </c>
      <c r="AR1811" t="s">
        <v>53</v>
      </c>
      <c r="AS1811">
        <v>313.35000000000002</v>
      </c>
      <c r="AT1811">
        <v>-6.0635072602520412E-4</v>
      </c>
      <c r="AU1811" s="2">
        <v>43970.907646812491</v>
      </c>
      <c r="AV1811" t="s">
        <v>53</v>
      </c>
      <c r="AW1811">
        <v>313.35000000000002</v>
      </c>
      <c r="AX1811">
        <v>-4.1806286899624001E-4</v>
      </c>
      <c r="AY1811" s="2">
        <v>43970.914625811238</v>
      </c>
      <c r="AZ1811" t="s">
        <v>53</v>
      </c>
      <c r="BA1811">
        <v>313.35000000000002</v>
      </c>
      <c r="BB1811">
        <v>-3.6093824796545209E-4</v>
      </c>
      <c r="BC1811" s="2">
        <v>43970.921742214246</v>
      </c>
      <c r="BD1811" t="s">
        <v>53</v>
      </c>
      <c r="BE1811">
        <v>313.35000000000002</v>
      </c>
    </row>
    <row r="1812" spans="1:57" x14ac:dyDescent="0.25">
      <c r="A1812" s="1">
        <v>1810</v>
      </c>
      <c r="B1812">
        <v>1810</v>
      </c>
      <c r="C1812">
        <v>-3.1922354628547119E-7</v>
      </c>
      <c r="D1812" s="2">
        <v>43970.844131334823</v>
      </c>
      <c r="E1812" t="s">
        <v>54</v>
      </c>
      <c r="F1812">
        <v>313.26010000000002</v>
      </c>
      <c r="G1812">
        <f>F1813-F1812</f>
        <v>-7.010000000002492E-2</v>
      </c>
      <c r="H1812">
        <f t="shared" si="28"/>
        <v>-7.010000000002492E-2</v>
      </c>
      <c r="I1812">
        <f>IF(AND(C1812&gt;0,H1812&gt;0),I1811+H1812,IF(AND(C1812&gt;0,H1812&lt;0),I1811+H1812,I1811))</f>
        <v>86.079399999999623</v>
      </c>
      <c r="J1812">
        <v>-6.0684396129615436E-4</v>
      </c>
      <c r="K1812" s="2">
        <v>43970.850582664862</v>
      </c>
      <c r="L1812" t="s">
        <v>54</v>
      </c>
      <c r="M1812">
        <v>313.26010000000002</v>
      </c>
      <c r="N1812">
        <v>-6.9909956614344095E-4</v>
      </c>
      <c r="O1812" s="2">
        <v>43970.857254256953</v>
      </c>
      <c r="P1812" t="s">
        <v>54</v>
      </c>
      <c r="Q1812">
        <v>313.26010000000002</v>
      </c>
      <c r="R1812">
        <v>-5.7811384213953486E-4</v>
      </c>
      <c r="S1812" s="2">
        <v>43970.864555051943</v>
      </c>
      <c r="T1812" t="s">
        <v>54</v>
      </c>
      <c r="U1812">
        <v>313.26010000000002</v>
      </c>
      <c r="V1812">
        <v>-1.1176016351908671E-3</v>
      </c>
      <c r="W1812" s="2">
        <v>43970.870295397617</v>
      </c>
      <c r="X1812" t="s">
        <v>54</v>
      </c>
      <c r="Y1812">
        <v>313.26010000000002</v>
      </c>
      <c r="Z1812">
        <v>-1.372980472138132E-3</v>
      </c>
      <c r="AA1812" s="2">
        <v>43970.876374520951</v>
      </c>
      <c r="AB1812" t="s">
        <v>54</v>
      </c>
      <c r="AC1812">
        <v>313.26010000000002</v>
      </c>
      <c r="AD1812">
        <v>-1.4687475359932891E-3</v>
      </c>
      <c r="AE1812" s="2">
        <v>43970.882044775419</v>
      </c>
      <c r="AF1812" t="s">
        <v>54</v>
      </c>
      <c r="AG1812">
        <v>313.26010000000002</v>
      </c>
      <c r="AH1812">
        <v>-1.2133686990460229E-3</v>
      </c>
      <c r="AI1812" s="2">
        <v>43970.888069455337</v>
      </c>
      <c r="AJ1812" t="s">
        <v>54</v>
      </c>
      <c r="AK1812">
        <v>313.26010000000002</v>
      </c>
      <c r="AL1812">
        <v>-7.664557343882634E-4</v>
      </c>
      <c r="AM1812" s="2">
        <v>43970.894199722847</v>
      </c>
      <c r="AN1812" t="s">
        <v>54</v>
      </c>
      <c r="AO1812">
        <v>313.26010000000002</v>
      </c>
      <c r="AP1812">
        <v>-3.8338747896727438E-4</v>
      </c>
      <c r="AQ1812" s="2">
        <v>43970.900681849089</v>
      </c>
      <c r="AR1812" t="s">
        <v>54</v>
      </c>
      <c r="AS1812">
        <v>313.26010000000002</v>
      </c>
      <c r="AT1812">
        <v>-8.6222279824341988E-4</v>
      </c>
      <c r="AU1812" s="2">
        <v>43970.907650213223</v>
      </c>
      <c r="AV1812" t="s">
        <v>54</v>
      </c>
      <c r="AW1812">
        <v>313.26010000000002</v>
      </c>
      <c r="AX1812">
        <v>-6.0684396129615436E-4</v>
      </c>
      <c r="AY1812" s="2">
        <v>43970.914630318402</v>
      </c>
      <c r="AZ1812" t="s">
        <v>54</v>
      </c>
      <c r="BA1812">
        <v>313.26010000000002</v>
      </c>
      <c r="BB1812">
        <v>-4.1850206904742588E-4</v>
      </c>
      <c r="BC1812" s="2">
        <v>43970.921744891362</v>
      </c>
      <c r="BD1812" t="s">
        <v>54</v>
      </c>
      <c r="BE1812">
        <v>313.26010000000002</v>
      </c>
    </row>
    <row r="1813" spans="1:57" x14ac:dyDescent="0.25">
      <c r="A1813" s="1">
        <v>1811</v>
      </c>
      <c r="B1813">
        <v>1811</v>
      </c>
      <c r="C1813">
        <v>-1.912577029917E-4</v>
      </c>
      <c r="D1813" s="2">
        <v>43970.844134057057</v>
      </c>
      <c r="E1813" t="s">
        <v>54</v>
      </c>
      <c r="F1813">
        <v>313.19</v>
      </c>
      <c r="G1813">
        <f>F1814-F1813</f>
        <v>0.13240000000001828</v>
      </c>
      <c r="H1813">
        <f t="shared" si="28"/>
        <v>0.13240000000001828</v>
      </c>
      <c r="I1813">
        <f>IF(AND(C1813&gt;0,H1813&gt;0),I1812+H1813,IF(AND(C1813&gt;0,H1813&lt;0),I1812+H1813,I1812))</f>
        <v>86.079399999999623</v>
      </c>
      <c r="J1813">
        <v>-1.9157699798844879E-4</v>
      </c>
      <c r="K1813" s="2">
        <v>43970.85058519317</v>
      </c>
      <c r="L1813" t="s">
        <v>54</v>
      </c>
      <c r="M1813">
        <v>313.19</v>
      </c>
      <c r="N1813">
        <v>-7.9823749161850636E-4</v>
      </c>
      <c r="O1813" s="2">
        <v>43970.857261592602</v>
      </c>
      <c r="P1813" t="s">
        <v>54</v>
      </c>
      <c r="Q1813">
        <v>313.19</v>
      </c>
      <c r="R1813">
        <v>-8.9051374564967417E-4</v>
      </c>
      <c r="S1813" s="2">
        <v>43970.864557610032</v>
      </c>
      <c r="T1813" t="s">
        <v>54</v>
      </c>
      <c r="U1813">
        <v>313.19</v>
      </c>
      <c r="V1813">
        <v>-7.6950094192019365E-4</v>
      </c>
      <c r="W1813" s="2">
        <v>43970.87029683205</v>
      </c>
      <c r="X1813" t="s">
        <v>54</v>
      </c>
      <c r="Y1813">
        <v>313.19</v>
      </c>
      <c r="Z1813">
        <v>-1.3091094862544301E-3</v>
      </c>
      <c r="AA1813" s="2">
        <v>43970.876376554603</v>
      </c>
      <c r="AB1813" t="s">
        <v>54</v>
      </c>
      <c r="AC1813">
        <v>313.19</v>
      </c>
      <c r="AD1813">
        <v>-1.564545483572301E-3</v>
      </c>
      <c r="AE1813" s="2">
        <v>43970.882049903841</v>
      </c>
      <c r="AF1813" t="s">
        <v>54</v>
      </c>
      <c r="AG1813">
        <v>313.19</v>
      </c>
      <c r="AH1813">
        <v>-1.6603339825664351E-3</v>
      </c>
      <c r="AI1813" s="2">
        <v>43970.888076081137</v>
      </c>
      <c r="AJ1813" t="s">
        <v>54</v>
      </c>
      <c r="AK1813">
        <v>313.19</v>
      </c>
      <c r="AL1813">
        <v>-1.4048979852485639E-3</v>
      </c>
      <c r="AM1813" s="2">
        <v>43970.894204653399</v>
      </c>
      <c r="AN1813" t="s">
        <v>54</v>
      </c>
      <c r="AO1813">
        <v>313.19</v>
      </c>
      <c r="AP1813">
        <v>-9.5788498994224395E-4</v>
      </c>
      <c r="AQ1813" s="2">
        <v>43970.900685972418</v>
      </c>
      <c r="AR1813" t="s">
        <v>54</v>
      </c>
      <c r="AS1813">
        <v>313.19</v>
      </c>
      <c r="AT1813">
        <v>-5.747309939653463E-4</v>
      </c>
      <c r="AU1813" s="2">
        <v>43970.907653100097</v>
      </c>
      <c r="AV1813" t="s">
        <v>54</v>
      </c>
      <c r="AW1813">
        <v>313.19</v>
      </c>
      <c r="AX1813">
        <v>-1.053673488936377E-3</v>
      </c>
      <c r="AY1813" s="2">
        <v>43970.914636513793</v>
      </c>
      <c r="AZ1813" t="s">
        <v>54</v>
      </c>
      <c r="BA1813">
        <v>313.19</v>
      </c>
      <c r="BB1813">
        <v>-7.9823749161850636E-4</v>
      </c>
      <c r="BC1813" s="2">
        <v>43970.921746495682</v>
      </c>
      <c r="BD1813" t="s">
        <v>54</v>
      </c>
      <c r="BE1813">
        <v>313.19</v>
      </c>
    </row>
    <row r="1814" spans="1:57" x14ac:dyDescent="0.25">
      <c r="A1814" s="1">
        <v>1812</v>
      </c>
      <c r="B1814">
        <v>1812</v>
      </c>
      <c r="C1814">
        <v>1.914960436917446E-4</v>
      </c>
      <c r="D1814" s="2">
        <v>43970.844137287502</v>
      </c>
      <c r="E1814" t="s">
        <v>55</v>
      </c>
      <c r="F1814">
        <v>313.32240000000002</v>
      </c>
      <c r="G1814">
        <f>F1815-F1814</f>
        <v>-2.2400000000004638E-2</v>
      </c>
      <c r="H1814">
        <f t="shared" si="28"/>
        <v>-2.2400000000004638E-2</v>
      </c>
      <c r="I1814">
        <f>IF(AND(C1814&gt;0,H1814&gt;0),I1813+H1814,IF(AND(C1814&gt;0,H1814&lt;0),I1813+H1814,I1813))</f>
        <v>86.056999999999618</v>
      </c>
      <c r="J1814">
        <v>3.1916007292086802E-7</v>
      </c>
      <c r="K1814" s="2">
        <v>43970.850587620473</v>
      </c>
      <c r="L1814" t="s">
        <v>55</v>
      </c>
      <c r="M1814">
        <v>313.32240000000002</v>
      </c>
      <c r="N1814">
        <v>0</v>
      </c>
      <c r="O1814" s="2">
        <v>43970.857263395483</v>
      </c>
      <c r="P1814" t="s">
        <v>55</v>
      </c>
      <c r="Q1814">
        <v>313.32240000000002</v>
      </c>
      <c r="R1814">
        <v>-6.0640413835716096E-4</v>
      </c>
      <c r="S1814" s="2">
        <v>43970.864562756899</v>
      </c>
      <c r="T1814" t="s">
        <v>54</v>
      </c>
      <c r="U1814">
        <v>313.32240000000002</v>
      </c>
      <c r="V1814">
        <v>-6.9864139940208287E-4</v>
      </c>
      <c r="W1814" s="2">
        <v>43970.870299148337</v>
      </c>
      <c r="X1814" t="s">
        <v>54</v>
      </c>
      <c r="Y1814">
        <v>313.32240000000002</v>
      </c>
      <c r="Z1814">
        <v>-5.7767973180335391E-4</v>
      </c>
      <c r="AA1814" s="2">
        <v>43970.876378836481</v>
      </c>
      <c r="AB1814" t="s">
        <v>54</v>
      </c>
      <c r="AC1814">
        <v>313.32240000000002</v>
      </c>
      <c r="AD1814">
        <v>-1.1170602548685399E-3</v>
      </c>
      <c r="AE1814" s="2">
        <v>43970.882051157358</v>
      </c>
      <c r="AF1814" t="s">
        <v>54</v>
      </c>
      <c r="AG1814">
        <v>313.32240000000002</v>
      </c>
      <c r="AH1814">
        <v>-1.372388313124139E-3</v>
      </c>
      <c r="AI1814" s="2">
        <v>43970.888079978227</v>
      </c>
      <c r="AJ1814" t="s">
        <v>54</v>
      </c>
      <c r="AK1814">
        <v>313.32240000000002</v>
      </c>
      <c r="AL1814">
        <v>-1.468136334969921E-3</v>
      </c>
      <c r="AM1814" s="2">
        <v>43970.894209404352</v>
      </c>
      <c r="AN1814" t="s">
        <v>54</v>
      </c>
      <c r="AO1814">
        <v>313.32240000000002</v>
      </c>
      <c r="AP1814">
        <v>-1.2128082767143219E-3</v>
      </c>
      <c r="AQ1814" s="2">
        <v>43970.90068696619</v>
      </c>
      <c r="AR1814" t="s">
        <v>54</v>
      </c>
      <c r="AS1814">
        <v>313.32240000000002</v>
      </c>
      <c r="AT1814">
        <v>-7.6598417476697828E-4</v>
      </c>
      <c r="AU1814" s="2">
        <v>43970.90765567484</v>
      </c>
      <c r="AV1814" t="s">
        <v>54</v>
      </c>
      <c r="AW1814">
        <v>313.32240000000002</v>
      </c>
      <c r="AX1814">
        <v>-3.8299208738348908E-4</v>
      </c>
      <c r="AY1814" s="2">
        <v>43970.914641145449</v>
      </c>
      <c r="AZ1814" t="s">
        <v>54</v>
      </c>
      <c r="BA1814">
        <v>313.32240000000002</v>
      </c>
      <c r="BB1814">
        <v>-8.6173219661275985E-4</v>
      </c>
      <c r="BC1814" s="2">
        <v>43970.921749816698</v>
      </c>
      <c r="BD1814" t="s">
        <v>54</v>
      </c>
      <c r="BE1814">
        <v>313.32240000000002</v>
      </c>
    </row>
    <row r="1815" spans="1:57" x14ac:dyDescent="0.25">
      <c r="A1815" s="1">
        <v>1813</v>
      </c>
      <c r="B1815">
        <v>1813</v>
      </c>
      <c r="C1815">
        <v>-2.23428024257878E-4</v>
      </c>
      <c r="D1815" s="2">
        <v>43970.844141931637</v>
      </c>
      <c r="E1815" t="s">
        <v>53</v>
      </c>
      <c r="F1815">
        <v>313.3</v>
      </c>
      <c r="G1815">
        <f>F1816-F1815</f>
        <v>-3.0399999999985994E-2</v>
      </c>
      <c r="H1815">
        <f t="shared" si="28"/>
        <v>-3.0399999999985994E-2</v>
      </c>
      <c r="I1815">
        <f>IF(AND(C1815&gt;0,H1815&gt;0),I1814+H1815,IF(AND(C1815&gt;0,H1815&lt;0),I1814+H1815,I1814))</f>
        <v>86.056999999999618</v>
      </c>
      <c r="J1815">
        <v>-3.191828917967094E-5</v>
      </c>
      <c r="K1815" s="2">
        <v>43970.850590400602</v>
      </c>
      <c r="L1815" t="s">
        <v>53</v>
      </c>
      <c r="M1815">
        <v>313.3</v>
      </c>
      <c r="N1815">
        <v>-2.231088413659797E-4</v>
      </c>
      <c r="O1815" s="2">
        <v>43970.857268212458</v>
      </c>
      <c r="P1815" t="s">
        <v>53</v>
      </c>
      <c r="Q1815">
        <v>313.3</v>
      </c>
      <c r="R1815">
        <v>-2.23428024257878E-4</v>
      </c>
      <c r="S1815" s="2">
        <v>43970.864565297561</v>
      </c>
      <c r="T1815" t="s">
        <v>54</v>
      </c>
      <c r="U1815">
        <v>313.3</v>
      </c>
      <c r="V1815">
        <v>-8.2987551867217009E-4</v>
      </c>
      <c r="W1815" s="2">
        <v>43970.870303407028</v>
      </c>
      <c r="X1815" t="s">
        <v>54</v>
      </c>
      <c r="Y1815">
        <v>313.3</v>
      </c>
      <c r="Z1815">
        <v>-9.2211937440157148E-4</v>
      </c>
      <c r="AA1815" s="2">
        <v>43970.87638047443</v>
      </c>
      <c r="AB1815" t="s">
        <v>54</v>
      </c>
      <c r="AC1815">
        <v>313.3</v>
      </c>
      <c r="AD1815">
        <v>-8.0114905841039373E-4</v>
      </c>
      <c r="AE1815" s="2">
        <v>43970.882053416492</v>
      </c>
      <c r="AF1815" t="s">
        <v>54</v>
      </c>
      <c r="AG1815">
        <v>313.3</v>
      </c>
      <c r="AH1815">
        <v>-1.340568145547449E-3</v>
      </c>
      <c r="AI1815" s="2">
        <v>43970.888083830418</v>
      </c>
      <c r="AJ1815" t="s">
        <v>54</v>
      </c>
      <c r="AK1815">
        <v>313.3</v>
      </c>
      <c r="AL1815">
        <v>-1.5959144589849979E-3</v>
      </c>
      <c r="AM1815" s="2">
        <v>43970.894214329433</v>
      </c>
      <c r="AN1815" t="s">
        <v>54</v>
      </c>
      <c r="AO1815">
        <v>313.3</v>
      </c>
      <c r="AP1815">
        <v>-1.691669326524011E-3</v>
      </c>
      <c r="AQ1815" s="2">
        <v>43970.900692591589</v>
      </c>
      <c r="AR1815" t="s">
        <v>54</v>
      </c>
      <c r="AS1815">
        <v>313.3</v>
      </c>
      <c r="AT1815">
        <v>-1.436323013086462E-3</v>
      </c>
      <c r="AU1815" s="2">
        <v>43970.907659109478</v>
      </c>
      <c r="AV1815" t="s">
        <v>54</v>
      </c>
      <c r="AW1815">
        <v>313.3</v>
      </c>
      <c r="AX1815">
        <v>-9.8946696457070634E-4</v>
      </c>
      <c r="AY1815" s="2">
        <v>43970.91464648323</v>
      </c>
      <c r="AZ1815" t="s">
        <v>54</v>
      </c>
      <c r="BA1815">
        <v>313.3</v>
      </c>
      <c r="BB1815">
        <v>-6.0644749441429214E-4</v>
      </c>
      <c r="BC1815" s="2">
        <v>43970.921755758383</v>
      </c>
      <c r="BD1815" t="s">
        <v>54</v>
      </c>
      <c r="BE1815">
        <v>313.3</v>
      </c>
    </row>
    <row r="1816" spans="1:57" x14ac:dyDescent="0.25">
      <c r="A1816" s="1">
        <v>1814</v>
      </c>
      <c r="B1816">
        <v>1814</v>
      </c>
      <c r="C1816">
        <v>1.4364623953302811E-4</v>
      </c>
      <c r="D1816" s="2">
        <v>43970.844145287178</v>
      </c>
      <c r="E1816" t="s">
        <v>55</v>
      </c>
      <c r="F1816">
        <v>313.26960000000003</v>
      </c>
      <c r="G1816">
        <f>F1817-F1816</f>
        <v>-9.4000000000050932E-2</v>
      </c>
      <c r="H1816">
        <f t="shared" si="28"/>
        <v>-9.4000000000050932E-2</v>
      </c>
      <c r="I1816">
        <f>IF(AND(C1816&gt;0,H1816&gt;0),I1815+H1816,IF(AND(C1816&gt;0,H1816&lt;0),I1815+H1816,I1815))</f>
        <v>85.962999999999568</v>
      </c>
      <c r="J1816">
        <v>-7.9803466407137055E-5</v>
      </c>
      <c r="K1816" s="2">
        <v>43970.85059346311</v>
      </c>
      <c r="L1816" t="s">
        <v>54</v>
      </c>
      <c r="M1816">
        <v>313.26960000000003</v>
      </c>
      <c r="N1816">
        <v>1.117248529701733E-4</v>
      </c>
      <c r="O1816" s="2">
        <v>43970.857273371563</v>
      </c>
      <c r="P1816" t="s">
        <v>55</v>
      </c>
      <c r="Q1816">
        <v>313.26960000000003</v>
      </c>
      <c r="R1816">
        <v>-7.9484252541406895E-5</v>
      </c>
      <c r="S1816" s="2">
        <v>43970.86457497198</v>
      </c>
      <c r="T1816" t="s">
        <v>54</v>
      </c>
      <c r="U1816">
        <v>313.26960000000003</v>
      </c>
      <c r="V1816">
        <v>-7.9803466407137055E-5</v>
      </c>
      <c r="W1816" s="2">
        <v>43970.870305541866</v>
      </c>
      <c r="X1816" t="s">
        <v>54</v>
      </c>
      <c r="Y1816">
        <v>313.26960000000003</v>
      </c>
      <c r="Z1816">
        <v>-6.86309811101923E-4</v>
      </c>
      <c r="AA1816" s="2">
        <v>43970.876382688672</v>
      </c>
      <c r="AB1816" t="s">
        <v>54</v>
      </c>
      <c r="AC1816">
        <v>313.26960000000003</v>
      </c>
      <c r="AD1816">
        <v>-7.7856261826872583E-4</v>
      </c>
      <c r="AE1816" s="2">
        <v>43970.882059302428</v>
      </c>
      <c r="AF1816" t="s">
        <v>54</v>
      </c>
      <c r="AG1816">
        <v>313.26960000000003</v>
      </c>
      <c r="AH1816">
        <v>-6.5758056319528105E-4</v>
      </c>
      <c r="AI1816" s="2">
        <v>43970.88808744993</v>
      </c>
      <c r="AJ1816" t="s">
        <v>54</v>
      </c>
      <c r="AK1816">
        <v>313.26960000000003</v>
      </c>
      <c r="AL1816">
        <v>-1.1970519961081449E-3</v>
      </c>
      <c r="AM1816" s="2">
        <v>43970.894217198242</v>
      </c>
      <c r="AN1816" t="s">
        <v>54</v>
      </c>
      <c r="AO1816">
        <v>313.26960000000003</v>
      </c>
      <c r="AP1816">
        <v>-1.452423088611164E-3</v>
      </c>
      <c r="AQ1816" s="2">
        <v>43970.90069758008</v>
      </c>
      <c r="AR1816" t="s">
        <v>54</v>
      </c>
      <c r="AS1816">
        <v>313.26960000000003</v>
      </c>
      <c r="AT1816">
        <v>-1.548187248299729E-3</v>
      </c>
      <c r="AU1816" s="2">
        <v>43970.90766334506</v>
      </c>
      <c r="AV1816" t="s">
        <v>54</v>
      </c>
      <c r="AW1816">
        <v>313.26960000000003</v>
      </c>
      <c r="AX1816">
        <v>-1.2928161557967091E-3</v>
      </c>
      <c r="AY1816" s="2">
        <v>43970.914647477177</v>
      </c>
      <c r="AZ1816" t="s">
        <v>54</v>
      </c>
      <c r="BA1816">
        <v>313.26960000000003</v>
      </c>
      <c r="BB1816">
        <v>-8.4591674391637853E-4</v>
      </c>
      <c r="BC1816" s="2">
        <v>43970.921759649536</v>
      </c>
      <c r="BD1816" t="s">
        <v>54</v>
      </c>
      <c r="BE1816">
        <v>313.26960000000003</v>
      </c>
    </row>
    <row r="1817" spans="1:57" x14ac:dyDescent="0.25">
      <c r="A1817" s="1">
        <v>1815</v>
      </c>
      <c r="B1817">
        <v>1815</v>
      </c>
      <c r="C1817">
        <v>1.9158580681236161E-4</v>
      </c>
      <c r="D1817" s="2">
        <v>43970.844151179823</v>
      </c>
      <c r="E1817" t="s">
        <v>56</v>
      </c>
      <c r="F1817">
        <v>313.17559999999997</v>
      </c>
      <c r="G1817">
        <f>F1818-F1817</f>
        <v>0.14440000000001874</v>
      </c>
      <c r="H1817">
        <f t="shared" si="28"/>
        <v>0.14440000000001874</v>
      </c>
      <c r="I1817">
        <f>IF(AND(C1817&gt;0,H1817&gt;0),I1816+H1817,IF(AND(C1817&gt;0,H1817&lt;0),I1816+H1817,I1816))</f>
        <v>86.107399999999586</v>
      </c>
      <c r="J1817">
        <v>3.3527516192181429E-4</v>
      </c>
      <c r="K1817" s="2">
        <v>43970.850596773736</v>
      </c>
      <c r="L1817" t="s">
        <v>55</v>
      </c>
      <c r="M1817">
        <v>313.17559999999997</v>
      </c>
      <c r="N1817">
        <v>1.117583873072109E-4</v>
      </c>
      <c r="O1817" s="2">
        <v>43970.857278349307</v>
      </c>
      <c r="P1817" t="s">
        <v>56</v>
      </c>
      <c r="Q1817">
        <v>313.17559999999997</v>
      </c>
      <c r="R1817">
        <v>3.0334419411975411E-4</v>
      </c>
      <c r="S1817" s="2">
        <v>43970.864581625137</v>
      </c>
      <c r="T1817" t="s">
        <v>55</v>
      </c>
      <c r="U1817">
        <v>313.17559999999997</v>
      </c>
      <c r="V1817">
        <v>1.120776969853332E-4</v>
      </c>
      <c r="W1817" s="2">
        <v>43970.870307338213</v>
      </c>
      <c r="X1817" t="s">
        <v>55</v>
      </c>
      <c r="Y1817">
        <v>313.17559999999997</v>
      </c>
      <c r="Z1817">
        <v>1.117583873072109E-4</v>
      </c>
      <c r="AA1817" s="2">
        <v>43970.876384620293</v>
      </c>
      <c r="AB1817" t="s">
        <v>55</v>
      </c>
      <c r="AC1817">
        <v>313.17559999999997</v>
      </c>
      <c r="AD1817">
        <v>-4.9493000093247868E-4</v>
      </c>
      <c r="AE1817" s="2">
        <v>43970.882060675533</v>
      </c>
      <c r="AF1817" t="s">
        <v>54</v>
      </c>
      <c r="AG1817">
        <v>313.17559999999997</v>
      </c>
      <c r="AH1817">
        <v>-5.8721049788058529E-4</v>
      </c>
      <c r="AI1817" s="2">
        <v>43970.888088902597</v>
      </c>
      <c r="AJ1817" t="s">
        <v>54</v>
      </c>
      <c r="AK1817">
        <v>313.17559999999997</v>
      </c>
      <c r="AL1817">
        <v>-4.6619212991055192E-4</v>
      </c>
      <c r="AM1817" s="2">
        <v>43970.894219039903</v>
      </c>
      <c r="AN1817" t="s">
        <v>54</v>
      </c>
      <c r="AO1817">
        <v>313.17559999999997</v>
      </c>
      <c r="AP1817">
        <v>-1.005825485765987E-3</v>
      </c>
      <c r="AQ1817" s="2">
        <v>43970.900699781647</v>
      </c>
      <c r="AR1817" t="s">
        <v>54</v>
      </c>
      <c r="AS1817">
        <v>313.17559999999997</v>
      </c>
      <c r="AT1817">
        <v>-1.261273228182651E-3</v>
      </c>
      <c r="AU1817" s="2">
        <v>43970.907666485669</v>
      </c>
      <c r="AV1817" t="s">
        <v>54</v>
      </c>
      <c r="AW1817">
        <v>313.17559999999997</v>
      </c>
      <c r="AX1817">
        <v>-1.3570661315888319E-3</v>
      </c>
      <c r="AY1817" s="2">
        <v>43970.914654322107</v>
      </c>
      <c r="AZ1817" t="s">
        <v>54</v>
      </c>
      <c r="BA1817">
        <v>313.17559999999997</v>
      </c>
      <c r="BB1817">
        <v>-1.101618389172168E-3</v>
      </c>
      <c r="BC1817" s="2">
        <v>43970.921763874663</v>
      </c>
      <c r="BD1817" t="s">
        <v>54</v>
      </c>
      <c r="BE1817">
        <v>313.17559999999997</v>
      </c>
    </row>
    <row r="1818" spans="1:57" x14ac:dyDescent="0.25">
      <c r="A1818" s="1">
        <v>1816</v>
      </c>
      <c r="B1818">
        <v>1816</v>
      </c>
      <c r="C1818">
        <v>-1.7553938465450649E-4</v>
      </c>
      <c r="D1818" s="2">
        <v>43970.844152575381</v>
      </c>
      <c r="E1818" t="s">
        <v>53</v>
      </c>
      <c r="F1818">
        <v>313.32</v>
      </c>
      <c r="G1818">
        <f>F1819-F1818</f>
        <v>3.0000000000029559E-2</v>
      </c>
      <c r="H1818">
        <f t="shared" si="28"/>
        <v>3.0000000000029559E-2</v>
      </c>
      <c r="I1818">
        <f>IF(AND(C1818&gt;0,H1818&gt;0),I1817+H1818,IF(AND(C1818&gt;0,H1818&lt;0),I1817+H1818,I1817))</f>
        <v>86.107399999999586</v>
      </c>
      <c r="J1818">
        <v>1.5958125877682412E-5</v>
      </c>
      <c r="K1818" s="2">
        <v>43970.850603628518</v>
      </c>
      <c r="L1818" t="s">
        <v>56</v>
      </c>
      <c r="M1818">
        <v>313.32</v>
      </c>
      <c r="N1818">
        <v>1.595812587770055E-4</v>
      </c>
      <c r="O1818" s="2">
        <v>43970.85728388869</v>
      </c>
      <c r="P1818" t="s">
        <v>56</v>
      </c>
      <c r="Q1818">
        <v>313.32</v>
      </c>
      <c r="R1818">
        <v>-6.3832503510729633E-5</v>
      </c>
      <c r="S1818" s="2">
        <v>43970.864585522642</v>
      </c>
      <c r="T1818" t="s">
        <v>53</v>
      </c>
      <c r="U1818">
        <v>313.32</v>
      </c>
      <c r="V1818">
        <v>1.2766500702164071E-4</v>
      </c>
      <c r="W1818" s="2">
        <v>43970.870311653322</v>
      </c>
      <c r="X1818" t="s">
        <v>56</v>
      </c>
      <c r="Y1818">
        <v>313.32</v>
      </c>
      <c r="Z1818">
        <v>-6.3513340993074394E-5</v>
      </c>
      <c r="AA1818" s="2">
        <v>43970.876390544661</v>
      </c>
      <c r="AB1818" t="s">
        <v>53</v>
      </c>
      <c r="AC1818">
        <v>313.32</v>
      </c>
      <c r="AD1818">
        <v>-6.3832503510729633E-5</v>
      </c>
      <c r="AE1818" s="2">
        <v>43970.882062273216</v>
      </c>
      <c r="AF1818" t="s">
        <v>54</v>
      </c>
      <c r="AG1818">
        <v>313.32</v>
      </c>
      <c r="AH1818">
        <v>-6.7024128686320552E-4</v>
      </c>
      <c r="AI1818" s="2">
        <v>43970.888092216723</v>
      </c>
      <c r="AJ1818" t="s">
        <v>54</v>
      </c>
      <c r="AK1818">
        <v>313.32</v>
      </c>
      <c r="AL1818">
        <v>-7.6247925443636221E-4</v>
      </c>
      <c r="AM1818" s="2">
        <v>43970.894220508402</v>
      </c>
      <c r="AN1818" t="s">
        <v>54</v>
      </c>
      <c r="AO1818">
        <v>313.32</v>
      </c>
      <c r="AP1818">
        <v>-6.4151666028330456E-4</v>
      </c>
      <c r="AQ1818" s="2">
        <v>43970.900702651947</v>
      </c>
      <c r="AR1818" t="s">
        <v>54</v>
      </c>
      <c r="AS1818">
        <v>313.32</v>
      </c>
      <c r="AT1818">
        <v>-1.1809013149495871E-3</v>
      </c>
      <c r="AU1818" s="2">
        <v>43970.907667948093</v>
      </c>
      <c r="AV1818" t="s">
        <v>54</v>
      </c>
      <c r="AW1818">
        <v>313.32</v>
      </c>
      <c r="AX1818">
        <v>-1.4362313289926871E-3</v>
      </c>
      <c r="AY1818" s="2">
        <v>43970.914658394497</v>
      </c>
      <c r="AZ1818" t="s">
        <v>54</v>
      </c>
      <c r="BA1818">
        <v>313.32</v>
      </c>
      <c r="BB1818">
        <v>-1.531980084258781E-3</v>
      </c>
      <c r="BC1818" s="2">
        <v>43970.921767902168</v>
      </c>
      <c r="BD1818" t="s">
        <v>54</v>
      </c>
      <c r="BE1818">
        <v>313.32</v>
      </c>
    </row>
    <row r="1819" spans="1:57" x14ac:dyDescent="0.25">
      <c r="A1819" s="1">
        <v>1817</v>
      </c>
      <c r="B1819">
        <v>1817</v>
      </c>
      <c r="C1819">
        <v>2.7413435455554799E-4</v>
      </c>
      <c r="D1819" s="2">
        <v>43970.84415603544</v>
      </c>
      <c r="E1819" t="s">
        <v>55</v>
      </c>
      <c r="F1819">
        <v>313.35000000000002</v>
      </c>
      <c r="G1819">
        <f>F1820-F1819</f>
        <v>2.4999999999977263E-2</v>
      </c>
      <c r="H1819">
        <f t="shared" si="28"/>
        <v>2.4999999999977263E-2</v>
      </c>
      <c r="I1819">
        <f>IF(AND(C1819&gt;0,H1819&gt;0),I1818+H1819,IF(AND(C1819&gt;0,H1819&lt;0),I1818+H1819,I1818))</f>
        <v>86.132399999999564</v>
      </c>
      <c r="J1819">
        <v>9.8611775969462305E-5</v>
      </c>
      <c r="K1819" s="2">
        <v>43970.850607887442</v>
      </c>
      <c r="L1819" t="s">
        <v>56</v>
      </c>
      <c r="M1819">
        <v>313.35000000000002</v>
      </c>
      <c r="N1819">
        <v>2.9009095260882858E-4</v>
      </c>
      <c r="O1819" s="2">
        <v>43970.857289938991</v>
      </c>
      <c r="P1819" t="s">
        <v>56</v>
      </c>
      <c r="Q1819">
        <v>313.35000000000002</v>
      </c>
      <c r="R1819">
        <v>4.3370033508853469E-4</v>
      </c>
      <c r="S1819" s="2">
        <v>43970.86458722884</v>
      </c>
      <c r="T1819" t="s">
        <v>55</v>
      </c>
      <c r="U1819">
        <v>313.35000000000002</v>
      </c>
      <c r="V1819">
        <v>2.1030796234242601E-4</v>
      </c>
      <c r="W1819" s="2">
        <v>43970.870315319436</v>
      </c>
      <c r="X1819" t="s">
        <v>56</v>
      </c>
      <c r="Y1819">
        <v>313.35000000000002</v>
      </c>
      <c r="Z1819">
        <v>4.0178713898197368E-4</v>
      </c>
      <c r="AA1819" s="2">
        <v>43970.876394075043</v>
      </c>
      <c r="AB1819" t="s">
        <v>55</v>
      </c>
      <c r="AC1819">
        <v>313.35000000000002</v>
      </c>
      <c r="AD1819">
        <v>2.1062709430359319E-4</v>
      </c>
      <c r="AE1819" s="2">
        <v>43970.882067119193</v>
      </c>
      <c r="AF1819" t="s">
        <v>55</v>
      </c>
      <c r="AG1819">
        <v>313.35000000000002</v>
      </c>
      <c r="AH1819">
        <v>2.1030796234242601E-4</v>
      </c>
      <c r="AI1819" s="2">
        <v>43970.88809680978</v>
      </c>
      <c r="AJ1819" t="s">
        <v>55</v>
      </c>
      <c r="AK1819">
        <v>313.35000000000002</v>
      </c>
      <c r="AL1819">
        <v>-3.9604276368277808E-4</v>
      </c>
      <c r="AM1819" s="2">
        <v>43970.894223106021</v>
      </c>
      <c r="AN1819" t="s">
        <v>54</v>
      </c>
      <c r="AO1819">
        <v>313.35000000000002</v>
      </c>
      <c r="AP1819">
        <v>-4.8827190043089199E-4</v>
      </c>
      <c r="AQ1819" s="2">
        <v>43970.90070486522</v>
      </c>
      <c r="AR1819" t="s">
        <v>54</v>
      </c>
      <c r="AS1819">
        <v>313.35000000000002</v>
      </c>
      <c r="AT1819">
        <v>-3.6732088718680072E-4</v>
      </c>
      <c r="AU1819" s="2">
        <v>43970.907671438858</v>
      </c>
      <c r="AV1819" t="s">
        <v>54</v>
      </c>
      <c r="AW1819">
        <v>313.35000000000002</v>
      </c>
      <c r="AX1819">
        <v>-9.0665390138829917E-4</v>
      </c>
      <c r="AY1819" s="2">
        <v>43970.914663500291</v>
      </c>
      <c r="AZ1819" t="s">
        <v>54</v>
      </c>
      <c r="BA1819">
        <v>313.35000000000002</v>
      </c>
      <c r="BB1819">
        <v>-1.1619594702409689E-3</v>
      </c>
      <c r="BC1819" s="2">
        <v>43970.921770042201</v>
      </c>
      <c r="BD1819" t="s">
        <v>54</v>
      </c>
      <c r="BE1819">
        <v>313.35000000000002</v>
      </c>
    </row>
    <row r="1820" spans="1:57" x14ac:dyDescent="0.25">
      <c r="A1820" s="1">
        <v>1818</v>
      </c>
      <c r="B1820">
        <v>1818</v>
      </c>
      <c r="C1820">
        <v>-1.7838053450341691E-4</v>
      </c>
      <c r="D1820" s="2">
        <v>43970.844158769018</v>
      </c>
      <c r="E1820" t="s">
        <v>53</v>
      </c>
      <c r="F1820">
        <v>313.375</v>
      </c>
      <c r="G1820">
        <f>F1821-F1820</f>
        <v>-0.14900000000000091</v>
      </c>
      <c r="H1820">
        <f t="shared" si="28"/>
        <v>-0.14900000000000091</v>
      </c>
      <c r="I1820">
        <f>IF(AND(C1820&gt;0,H1820&gt;0),I1819+H1820,IF(AND(C1820&gt;0,H1820&lt;0),I1819+H1820,I1819))</f>
        <v>86.132399999999564</v>
      </c>
      <c r="J1820">
        <v>9.5731950538405157E-5</v>
      </c>
      <c r="K1820" s="2">
        <v>43970.850610846937</v>
      </c>
      <c r="L1820" t="s">
        <v>56</v>
      </c>
      <c r="M1820">
        <v>313.375</v>
      </c>
      <c r="N1820">
        <v>-7.9776625448670966E-5</v>
      </c>
      <c r="O1820" s="2">
        <v>43970.857297913193</v>
      </c>
      <c r="P1820" t="s">
        <v>53</v>
      </c>
      <c r="Q1820">
        <v>313.375</v>
      </c>
      <c r="R1820">
        <v>1.1168727562813929E-4</v>
      </c>
      <c r="S1820" s="2">
        <v>43970.864592171689</v>
      </c>
      <c r="T1820" t="s">
        <v>56</v>
      </c>
      <c r="U1820">
        <v>313.375</v>
      </c>
      <c r="V1820">
        <v>2.5528520143592849E-4</v>
      </c>
      <c r="W1820" s="2">
        <v>43970.870316922999</v>
      </c>
      <c r="X1820" t="s">
        <v>56</v>
      </c>
      <c r="Y1820">
        <v>313.375</v>
      </c>
      <c r="Z1820">
        <v>3.1910650179468388E-5</v>
      </c>
      <c r="AA1820" s="2">
        <v>43970.876399582397</v>
      </c>
      <c r="AB1820" t="s">
        <v>56</v>
      </c>
      <c r="AC1820">
        <v>313.375</v>
      </c>
      <c r="AD1820">
        <v>2.2337455125646011E-4</v>
      </c>
      <c r="AE1820" s="2">
        <v>43970.882069283158</v>
      </c>
      <c r="AF1820" t="s">
        <v>56</v>
      </c>
      <c r="AG1820">
        <v>313.375</v>
      </c>
      <c r="AH1820">
        <v>3.2229756681364647E-5</v>
      </c>
      <c r="AI1820" s="2">
        <v>43970.888097804047</v>
      </c>
      <c r="AJ1820" t="s">
        <v>56</v>
      </c>
      <c r="AK1820">
        <v>313.375</v>
      </c>
      <c r="AL1820">
        <v>3.1910650179468388E-5</v>
      </c>
      <c r="AM1820" s="2">
        <v>43970.894225342767</v>
      </c>
      <c r="AN1820" t="s">
        <v>55</v>
      </c>
      <c r="AO1820">
        <v>313.375</v>
      </c>
      <c r="AP1820">
        <v>-5.7439170323097513E-4</v>
      </c>
      <c r="AQ1820" s="2">
        <v>43970.900706587723</v>
      </c>
      <c r="AR1820" t="s">
        <v>54</v>
      </c>
      <c r="AS1820">
        <v>313.375</v>
      </c>
      <c r="AT1820">
        <v>-6.6661348224979114E-4</v>
      </c>
      <c r="AU1820" s="2">
        <v>43970.907672997208</v>
      </c>
      <c r="AV1820" t="s">
        <v>54</v>
      </c>
      <c r="AW1820">
        <v>313.375</v>
      </c>
      <c r="AX1820">
        <v>-5.4567211806938096E-4</v>
      </c>
      <c r="AY1820" s="2">
        <v>43970.914668504942</v>
      </c>
      <c r="AZ1820" t="s">
        <v>54</v>
      </c>
      <c r="BA1820">
        <v>313.375</v>
      </c>
      <c r="BB1820">
        <v>-1.084962106103013E-3</v>
      </c>
      <c r="BC1820" s="2">
        <v>43970.921775238377</v>
      </c>
      <c r="BD1820" t="s">
        <v>54</v>
      </c>
      <c r="BE1820">
        <v>313.375</v>
      </c>
    </row>
    <row r="1821" spans="1:57" x14ac:dyDescent="0.25">
      <c r="A1821" s="1">
        <v>1819</v>
      </c>
      <c r="B1821">
        <v>1819</v>
      </c>
      <c r="C1821">
        <v>-2.5540663929553769E-4</v>
      </c>
      <c r="D1821" s="2">
        <v>43970.844160995301</v>
      </c>
      <c r="E1821" t="s">
        <v>54</v>
      </c>
      <c r="F1821">
        <v>313.226</v>
      </c>
      <c r="G1821">
        <f>F1822-F1821</f>
        <v>-6.3800000000014734E-2</v>
      </c>
      <c r="H1821">
        <f t="shared" si="28"/>
        <v>-6.3800000000014734E-2</v>
      </c>
      <c r="I1821">
        <f>IF(AND(C1821&gt;0,H1821&gt;0),I1820+H1821,IF(AND(C1821&gt;0,H1821&lt;0),I1820+H1821,I1820))</f>
        <v>86.132399999999564</v>
      </c>
      <c r="J1821">
        <v>-4.3387202850335649E-4</v>
      </c>
      <c r="K1821" s="2">
        <v>43970.850614236253</v>
      </c>
      <c r="L1821" t="s">
        <v>53</v>
      </c>
      <c r="M1821">
        <v>313.226</v>
      </c>
      <c r="N1821">
        <v>-1.5962914955977911E-4</v>
      </c>
      <c r="O1821" s="2">
        <v>43970.857300737778</v>
      </c>
      <c r="P1821" t="s">
        <v>54</v>
      </c>
      <c r="Q1821">
        <v>313.226</v>
      </c>
      <c r="R1821">
        <v>-3.3522121407533653E-4</v>
      </c>
      <c r="S1821" s="2">
        <v>43970.864598023079</v>
      </c>
      <c r="T1821" t="s">
        <v>53</v>
      </c>
      <c r="U1821">
        <v>313.226</v>
      </c>
      <c r="V1821">
        <v>-1.4366623460381931E-4</v>
      </c>
      <c r="W1821" s="2">
        <v>43970.870320255541</v>
      </c>
      <c r="X1821" t="s">
        <v>53</v>
      </c>
      <c r="Y1821">
        <v>313.226</v>
      </c>
      <c r="Z1821">
        <v>0</v>
      </c>
      <c r="AA1821" s="2">
        <v>43970.876401265697</v>
      </c>
      <c r="AB1821" t="s">
        <v>56</v>
      </c>
      <c r="AC1821">
        <v>313.226</v>
      </c>
      <c r="AD1821">
        <v>-2.2348080938361809E-4</v>
      </c>
      <c r="AE1821" s="2">
        <v>43970.882070960251</v>
      </c>
      <c r="AF1821" t="s">
        <v>53</v>
      </c>
      <c r="AG1821">
        <v>313.226</v>
      </c>
      <c r="AH1821">
        <v>-3.1925829911919518E-5</v>
      </c>
      <c r="AI1821" s="2">
        <v>43970.888109201587</v>
      </c>
      <c r="AJ1821" t="s">
        <v>53</v>
      </c>
      <c r="AK1821">
        <v>313.226</v>
      </c>
      <c r="AL1821">
        <v>-2.2316155108439731E-4</v>
      </c>
      <c r="AM1821" s="2">
        <v>43970.894227388009</v>
      </c>
      <c r="AN1821" t="s">
        <v>53</v>
      </c>
      <c r="AO1821">
        <v>313.226</v>
      </c>
      <c r="AP1821">
        <v>-2.2348080938361809E-4</v>
      </c>
      <c r="AQ1821" s="2">
        <v>43970.900709384317</v>
      </c>
      <c r="AR1821" t="s">
        <v>54</v>
      </c>
      <c r="AS1821">
        <v>313.226</v>
      </c>
      <c r="AT1821">
        <v>-8.3007157771063361E-4</v>
      </c>
      <c r="AU1821" s="2">
        <v>43970.907675313552</v>
      </c>
      <c r="AV1821" t="s">
        <v>54</v>
      </c>
      <c r="AW1821">
        <v>313.226</v>
      </c>
      <c r="AX1821">
        <v>-9.2233722615623346E-4</v>
      </c>
      <c r="AY1821" s="2">
        <v>43970.914669532896</v>
      </c>
      <c r="AZ1821" t="s">
        <v>54</v>
      </c>
      <c r="BA1821">
        <v>313.226</v>
      </c>
      <c r="BB1821">
        <v>-8.0133833078983342E-4</v>
      </c>
      <c r="BC1821" s="2">
        <v>43970.92177915838</v>
      </c>
      <c r="BD1821" t="s">
        <v>54</v>
      </c>
      <c r="BE1821">
        <v>313.226</v>
      </c>
    </row>
    <row r="1822" spans="1:57" x14ac:dyDescent="0.25">
      <c r="A1822" s="1">
        <v>1820</v>
      </c>
      <c r="B1822">
        <v>1820</v>
      </c>
      <c r="C1822">
        <v>-4.1512034338753357E-4</v>
      </c>
      <c r="D1822" s="2">
        <v>43970.844166944502</v>
      </c>
      <c r="E1822" t="s">
        <v>54</v>
      </c>
      <c r="F1822">
        <v>313.16219999999998</v>
      </c>
      <c r="G1822">
        <f>F1823-F1822</f>
        <v>-0.40219999999999345</v>
      </c>
      <c r="H1822">
        <f t="shared" si="28"/>
        <v>-0.40219999999999345</v>
      </c>
      <c r="I1822">
        <f>IF(AND(C1822&gt;0,H1822&gt;0),I1821+H1822,IF(AND(C1822&gt;0,H1822&lt;0),I1821+H1822,I1821))</f>
        <v>86.132399999999564</v>
      </c>
      <c r="J1822">
        <v>-6.7057901624135844E-4</v>
      </c>
      <c r="K1822" s="2">
        <v>43970.850617522687</v>
      </c>
      <c r="L1822" t="s">
        <v>54</v>
      </c>
      <c r="M1822">
        <v>313.16219999999998</v>
      </c>
      <c r="N1822">
        <v>-8.4908076389803055E-4</v>
      </c>
      <c r="O1822" s="2">
        <v>43970.857304562189</v>
      </c>
      <c r="P1822" t="s">
        <v>54</v>
      </c>
      <c r="Q1822">
        <v>313.16219999999998</v>
      </c>
      <c r="R1822">
        <v>-5.7478201392124222E-4</v>
      </c>
      <c r="S1822" s="2">
        <v>43970.864602535177</v>
      </c>
      <c r="T1822" t="s">
        <v>54</v>
      </c>
      <c r="U1822">
        <v>313.16219999999998</v>
      </c>
      <c r="V1822">
        <v>-7.5040985150812199E-4</v>
      </c>
      <c r="W1822" s="2">
        <v>43970.870324266063</v>
      </c>
      <c r="X1822" t="s">
        <v>54</v>
      </c>
      <c r="Y1822">
        <v>313.16219999999998</v>
      </c>
      <c r="Z1822">
        <v>-5.5881584686788945E-4</v>
      </c>
      <c r="AA1822" s="2">
        <v>43970.876403299153</v>
      </c>
      <c r="AB1822" t="s">
        <v>53</v>
      </c>
      <c r="AC1822">
        <v>313.16219999999998</v>
      </c>
      <c r="AD1822">
        <v>-4.1512034338753357E-4</v>
      </c>
      <c r="AE1822" s="2">
        <v>43970.882072812652</v>
      </c>
      <c r="AF1822" t="s">
        <v>54</v>
      </c>
      <c r="AG1822">
        <v>313.16219999999998</v>
      </c>
      <c r="AH1822">
        <v>-6.38646682134653E-4</v>
      </c>
      <c r="AI1822" s="2">
        <v>43970.88811361244</v>
      </c>
      <c r="AJ1822" t="s">
        <v>54</v>
      </c>
      <c r="AK1822">
        <v>313.16219999999998</v>
      </c>
      <c r="AL1822">
        <v>-4.4705267749423902E-4</v>
      </c>
      <c r="AM1822" s="2">
        <v>43970.894233363717</v>
      </c>
      <c r="AN1822" t="s">
        <v>54</v>
      </c>
      <c r="AO1822">
        <v>313.16219999999998</v>
      </c>
      <c r="AP1822">
        <v>-6.3832735879348435E-4</v>
      </c>
      <c r="AQ1822" s="2">
        <v>43970.900713642688</v>
      </c>
      <c r="AR1822" t="s">
        <v>54</v>
      </c>
      <c r="AS1822">
        <v>313.16219999999998</v>
      </c>
      <c r="AT1822">
        <v>-6.38646682134653E-4</v>
      </c>
      <c r="AU1822" s="2">
        <v>43970.907677527619</v>
      </c>
      <c r="AV1822" t="s">
        <v>54</v>
      </c>
      <c r="AW1822">
        <v>313.16219999999998</v>
      </c>
      <c r="AX1822">
        <v>-1.2453610301626011E-3</v>
      </c>
      <c r="AY1822" s="2">
        <v>43970.914675859007</v>
      </c>
      <c r="AZ1822" t="s">
        <v>54</v>
      </c>
      <c r="BA1822">
        <v>313.16219999999998</v>
      </c>
      <c r="BB1822">
        <v>-1.3376454757311319E-3</v>
      </c>
      <c r="BC1822" s="2">
        <v>43970.921780197503</v>
      </c>
      <c r="BD1822" t="s">
        <v>54</v>
      </c>
      <c r="BE1822">
        <v>313.16219999999998</v>
      </c>
    </row>
    <row r="1823" spans="1:57" x14ac:dyDescent="0.25">
      <c r="A1823" s="1">
        <v>1821</v>
      </c>
      <c r="B1823">
        <v>1821</v>
      </c>
      <c r="C1823">
        <v>-5.4354776825686125E-4</v>
      </c>
      <c r="D1823" s="2">
        <v>43970.844170375211</v>
      </c>
      <c r="E1823" t="s">
        <v>54</v>
      </c>
      <c r="F1823">
        <v>312.76</v>
      </c>
      <c r="G1823">
        <f>F1824-F1823</f>
        <v>0.23500000000001364</v>
      </c>
      <c r="H1823">
        <f t="shared" si="28"/>
        <v>0.23500000000001364</v>
      </c>
      <c r="I1823">
        <f>IF(AND(C1823&gt;0,H1823&gt;0),I1822+H1823,IF(AND(C1823&gt;0,H1823&lt;0),I1822+H1823,I1822))</f>
        <v>86.132399999999564</v>
      </c>
      <c r="J1823">
        <v>-9.5920194398264283E-4</v>
      </c>
      <c r="K1823" s="2">
        <v>43970.850620001533</v>
      </c>
      <c r="L1823" t="s">
        <v>54</v>
      </c>
      <c r="M1823">
        <v>312.76</v>
      </c>
      <c r="N1823">
        <v>-1.2149891290446199E-3</v>
      </c>
      <c r="O1823" s="2">
        <v>43970.857306617763</v>
      </c>
      <c r="P1823" t="s">
        <v>54</v>
      </c>
      <c r="Q1823">
        <v>312.76</v>
      </c>
      <c r="R1823">
        <v>-1.3937204246067391E-3</v>
      </c>
      <c r="S1823" s="2">
        <v>43970.86460678008</v>
      </c>
      <c r="T1823" t="s">
        <v>54</v>
      </c>
      <c r="U1823">
        <v>312.76</v>
      </c>
      <c r="V1823">
        <v>-1.119068934646447E-3</v>
      </c>
      <c r="W1823" s="2">
        <v>43970.870326135177</v>
      </c>
      <c r="X1823" t="s">
        <v>54</v>
      </c>
      <c r="Y1823">
        <v>312.76</v>
      </c>
      <c r="Z1823">
        <v>-1.2949226243764321E-3</v>
      </c>
      <c r="AA1823" s="2">
        <v>43970.876409155877</v>
      </c>
      <c r="AB1823" t="s">
        <v>54</v>
      </c>
      <c r="AC1823">
        <v>312.76</v>
      </c>
      <c r="AD1823">
        <v>-1.103082235580085E-3</v>
      </c>
      <c r="AE1823" s="2">
        <v>43970.882078144386</v>
      </c>
      <c r="AF1823" t="s">
        <v>54</v>
      </c>
      <c r="AG1823">
        <v>312.76</v>
      </c>
      <c r="AH1823">
        <v>-9.5920194398264283E-4</v>
      </c>
      <c r="AI1823" s="2">
        <v>43970.888114640213</v>
      </c>
      <c r="AJ1823" t="s">
        <v>54</v>
      </c>
      <c r="AK1823">
        <v>312.76</v>
      </c>
      <c r="AL1823">
        <v>-1.183015730911896E-3</v>
      </c>
      <c r="AM1823" s="2">
        <v>43970.894234764652</v>
      </c>
      <c r="AN1823" t="s">
        <v>54</v>
      </c>
      <c r="AO1823">
        <v>312.76</v>
      </c>
      <c r="AP1823">
        <v>-9.9117534211536724E-4</v>
      </c>
      <c r="AQ1823" s="2">
        <v>43970.900719132478</v>
      </c>
      <c r="AR1823" t="s">
        <v>54</v>
      </c>
      <c r="AS1823">
        <v>312.76</v>
      </c>
      <c r="AT1823">
        <v>-1.1826959969304671E-3</v>
      </c>
      <c r="AU1823" s="2">
        <v>43970.907682791207</v>
      </c>
      <c r="AV1823" t="s">
        <v>54</v>
      </c>
      <c r="AW1823">
        <v>312.76</v>
      </c>
      <c r="AX1823">
        <v>-1.183015730911896E-3</v>
      </c>
      <c r="AY1823" s="2">
        <v>43970.914680851842</v>
      </c>
      <c r="AZ1823" t="s">
        <v>54</v>
      </c>
      <c r="BA1823">
        <v>312.76</v>
      </c>
      <c r="BB1823">
        <v>-1.7905102954342059E-3</v>
      </c>
      <c r="BC1823" s="2">
        <v>43970.92178626309</v>
      </c>
      <c r="BD1823" t="s">
        <v>54</v>
      </c>
      <c r="BE1823">
        <v>312.76</v>
      </c>
    </row>
    <row r="1824" spans="1:57" x14ac:dyDescent="0.25">
      <c r="A1824" s="1">
        <v>1822</v>
      </c>
      <c r="B1824">
        <v>1822</v>
      </c>
      <c r="C1824">
        <v>0</v>
      </c>
      <c r="D1824" s="2">
        <v>43970.844174148078</v>
      </c>
      <c r="E1824" t="s">
        <v>55</v>
      </c>
      <c r="F1824">
        <v>312.995</v>
      </c>
      <c r="G1824">
        <f>F1825-F1824</f>
        <v>-4.5000000000015916E-2</v>
      </c>
      <c r="H1824">
        <f t="shared" si="28"/>
        <v>-4.5000000000015916E-2</v>
      </c>
      <c r="I1824">
        <f>IF(AND(C1824&gt;0,H1824&gt;0),I1823+H1824,IF(AND(C1824&gt;0,H1824&lt;0),I1823+H1824,I1823))</f>
        <v>86.132399999999564</v>
      </c>
      <c r="J1824">
        <v>-5.4313966676789057E-4</v>
      </c>
      <c r="K1824" s="2">
        <v>43970.850622429767</v>
      </c>
      <c r="L1824" t="s">
        <v>54</v>
      </c>
      <c r="M1824">
        <v>312.995</v>
      </c>
      <c r="N1824">
        <v>-9.5848176488445933E-4</v>
      </c>
      <c r="O1824" s="2">
        <v>43970.857310944557</v>
      </c>
      <c r="P1824" t="s">
        <v>54</v>
      </c>
      <c r="Q1824">
        <v>312.995</v>
      </c>
      <c r="R1824">
        <v>-1.214076902186921E-3</v>
      </c>
      <c r="S1824" s="2">
        <v>43970.8646136959</v>
      </c>
      <c r="T1824" t="s">
        <v>54</v>
      </c>
      <c r="U1824">
        <v>312.995</v>
      </c>
      <c r="V1824">
        <v>-1.392674004377079E-3</v>
      </c>
      <c r="W1824" s="2">
        <v>43970.87032790848</v>
      </c>
      <c r="X1824" t="s">
        <v>54</v>
      </c>
      <c r="Y1824">
        <v>312.995</v>
      </c>
      <c r="Z1824">
        <v>-1.1182287256985661E-3</v>
      </c>
      <c r="AA1824" s="2">
        <v>43970.876413200218</v>
      </c>
      <c r="AB1824" t="s">
        <v>54</v>
      </c>
      <c r="AC1824">
        <v>312.995</v>
      </c>
      <c r="AD1824">
        <v>-1.293950382593884E-3</v>
      </c>
      <c r="AE1824" s="2">
        <v>43970.882081827323</v>
      </c>
      <c r="AF1824" t="s">
        <v>54</v>
      </c>
      <c r="AG1824">
        <v>312.995</v>
      </c>
      <c r="AH1824">
        <v>-1.1022540296171739E-3</v>
      </c>
      <c r="AI1824" s="2">
        <v>43970.888118763432</v>
      </c>
      <c r="AJ1824" t="s">
        <v>54</v>
      </c>
      <c r="AK1824">
        <v>312.995</v>
      </c>
      <c r="AL1824">
        <v>-9.5848176488445933E-4</v>
      </c>
      <c r="AM1824" s="2">
        <v>43970.894239305671</v>
      </c>
      <c r="AN1824" t="s">
        <v>54</v>
      </c>
      <c r="AO1824">
        <v>312.995</v>
      </c>
      <c r="AP1824">
        <v>-1.182127510024136E-3</v>
      </c>
      <c r="AQ1824" s="2">
        <v>43970.900725509098</v>
      </c>
      <c r="AR1824" t="s">
        <v>54</v>
      </c>
      <c r="AS1824">
        <v>312.995</v>
      </c>
      <c r="AT1824">
        <v>-9.9043115704724452E-4</v>
      </c>
      <c r="AU1824" s="2">
        <v>43970.90768505654</v>
      </c>
      <c r="AV1824" t="s">
        <v>54</v>
      </c>
      <c r="AW1824">
        <v>312.995</v>
      </c>
      <c r="AX1824">
        <v>-1.1818080161024071E-3</v>
      </c>
      <c r="AY1824" s="2">
        <v>43970.914682884992</v>
      </c>
      <c r="AZ1824" t="s">
        <v>54</v>
      </c>
      <c r="BA1824">
        <v>312.995</v>
      </c>
      <c r="BB1824">
        <v>-1.182127510024136E-3</v>
      </c>
      <c r="BC1824" s="2">
        <v>43970.921791177658</v>
      </c>
      <c r="BD1824" t="s">
        <v>54</v>
      </c>
      <c r="BE1824">
        <v>312.995</v>
      </c>
    </row>
    <row r="1825" spans="1:57" x14ac:dyDescent="0.25">
      <c r="A1825" s="1">
        <v>1823</v>
      </c>
      <c r="B1825">
        <v>1823</v>
      </c>
      <c r="C1825">
        <v>0</v>
      </c>
      <c r="D1825" s="2">
        <v>43970.844177582992</v>
      </c>
      <c r="E1825" t="s">
        <v>56</v>
      </c>
      <c r="F1825">
        <v>312.95</v>
      </c>
      <c r="G1825">
        <f>F1826-F1825</f>
        <v>-0.11419999999998254</v>
      </c>
      <c r="H1825">
        <f t="shared" si="28"/>
        <v>-0.11419999999998254</v>
      </c>
      <c r="I1825">
        <f>IF(AND(C1825&gt;0,H1825&gt;0),I1824+H1825,IF(AND(C1825&gt;0,H1825&lt;0),I1824+H1825,I1824))</f>
        <v>86.132399999999564</v>
      </c>
      <c r="J1825">
        <v>0</v>
      </c>
      <c r="K1825" s="2">
        <v>43970.850625084437</v>
      </c>
      <c r="L1825" t="s">
        <v>55</v>
      </c>
      <c r="M1825">
        <v>312.95</v>
      </c>
      <c r="N1825">
        <v>-5.4321776641641127E-4</v>
      </c>
      <c r="O1825" s="2">
        <v>43970.857314406298</v>
      </c>
      <c r="P1825" t="s">
        <v>54</v>
      </c>
      <c r="Q1825">
        <v>312.95</v>
      </c>
      <c r="R1825">
        <v>-9.5861958779361366E-4</v>
      </c>
      <c r="S1825" s="2">
        <v>43970.864619542197</v>
      </c>
      <c r="T1825" t="s">
        <v>54</v>
      </c>
      <c r="U1825">
        <v>312.95</v>
      </c>
      <c r="V1825">
        <v>-1.2142514778718499E-3</v>
      </c>
      <c r="W1825" s="2">
        <v>43970.870329806392</v>
      </c>
      <c r="X1825" t="s">
        <v>54</v>
      </c>
      <c r="Y1825">
        <v>312.95</v>
      </c>
      <c r="Z1825">
        <v>-1.39287426106408E-3</v>
      </c>
      <c r="AA1825" s="2">
        <v>43970.87641417126</v>
      </c>
      <c r="AB1825" t="s">
        <v>54</v>
      </c>
      <c r="AC1825">
        <v>312.95</v>
      </c>
      <c r="AD1825">
        <v>-1.118389519092579E-3</v>
      </c>
      <c r="AE1825" s="2">
        <v>43970.882085956393</v>
      </c>
      <c r="AF1825" t="s">
        <v>54</v>
      </c>
      <c r="AG1825">
        <v>312.95</v>
      </c>
      <c r="AH1825">
        <v>-1.2941364435212421E-3</v>
      </c>
      <c r="AI1825" s="2">
        <v>43970.888123462719</v>
      </c>
      <c r="AJ1825" t="s">
        <v>54</v>
      </c>
      <c r="AK1825">
        <v>312.95</v>
      </c>
      <c r="AL1825">
        <v>-1.102412525962701E-3</v>
      </c>
      <c r="AM1825" s="2">
        <v>43970.894240401321</v>
      </c>
      <c r="AN1825" t="s">
        <v>54</v>
      </c>
      <c r="AO1825">
        <v>312.95</v>
      </c>
      <c r="AP1825">
        <v>-9.5861958779361366E-4</v>
      </c>
      <c r="AQ1825" s="2">
        <v>43970.900728615357</v>
      </c>
      <c r="AR1825" t="s">
        <v>54</v>
      </c>
      <c r="AS1825">
        <v>312.95</v>
      </c>
      <c r="AT1825">
        <v>-1.182297491612093E-3</v>
      </c>
      <c r="AU1825" s="2">
        <v>43970.907687677332</v>
      </c>
      <c r="AV1825" t="s">
        <v>54</v>
      </c>
      <c r="AW1825">
        <v>312.95</v>
      </c>
      <c r="AX1825">
        <v>-9.905735740533704E-4</v>
      </c>
      <c r="AY1825" s="2">
        <v>43970.914686182972</v>
      </c>
      <c r="AZ1825" t="s">
        <v>54</v>
      </c>
      <c r="BA1825">
        <v>312.95</v>
      </c>
      <c r="BB1825">
        <v>-1.181977951749394E-3</v>
      </c>
      <c r="BC1825" s="2">
        <v>43970.921796036273</v>
      </c>
      <c r="BD1825" t="s">
        <v>54</v>
      </c>
      <c r="BE1825">
        <v>312.95</v>
      </c>
    </row>
    <row r="1826" spans="1:57" x14ac:dyDescent="0.25">
      <c r="A1826" s="1">
        <v>1824</v>
      </c>
      <c r="B1826">
        <v>1824</v>
      </c>
      <c r="C1826">
        <v>-6.3931301980086074E-5</v>
      </c>
      <c r="D1826" s="2">
        <v>43970.844183039917</v>
      </c>
      <c r="E1826" t="s">
        <v>53</v>
      </c>
      <c r="F1826">
        <v>312.83580000000001</v>
      </c>
      <c r="G1826">
        <f>F1827-F1826</f>
        <v>0.12419999999997344</v>
      </c>
      <c r="H1826">
        <f t="shared" si="28"/>
        <v>0.12419999999997344</v>
      </c>
      <c r="I1826">
        <f>IF(AND(C1826&gt;0,H1826&gt;0),I1825+H1826,IF(AND(C1826&gt;0,H1826&lt;0),I1825+H1826,I1825))</f>
        <v>86.132399999999564</v>
      </c>
      <c r="J1826">
        <v>-6.3931301980086074E-5</v>
      </c>
      <c r="K1826" s="2">
        <v>43970.850626700318</v>
      </c>
      <c r="L1826" t="s">
        <v>53</v>
      </c>
      <c r="M1826">
        <v>312.83580000000001</v>
      </c>
      <c r="N1826">
        <v>-6.3931301980086074E-5</v>
      </c>
      <c r="O1826" s="2">
        <v>43970.857316959329</v>
      </c>
      <c r="P1826" t="s">
        <v>54</v>
      </c>
      <c r="Q1826">
        <v>312.83580000000001</v>
      </c>
      <c r="R1826">
        <v>-6.0734736881136279E-4</v>
      </c>
      <c r="S1826" s="2">
        <v>43970.864621524401</v>
      </c>
      <c r="T1826" t="s">
        <v>54</v>
      </c>
      <c r="U1826">
        <v>312.83580000000001</v>
      </c>
      <c r="V1826">
        <v>-1.022900831682286E-3</v>
      </c>
      <c r="W1826" s="2">
        <v>43970.870331619873</v>
      </c>
      <c r="X1826" t="s">
        <v>54</v>
      </c>
      <c r="Y1826">
        <v>312.83580000000001</v>
      </c>
      <c r="Z1826">
        <v>-1.2786260396028121E-3</v>
      </c>
      <c r="AA1826" s="2">
        <v>43970.876425840397</v>
      </c>
      <c r="AB1826" t="s">
        <v>54</v>
      </c>
      <c r="AC1826">
        <v>312.83580000000001</v>
      </c>
      <c r="AD1826">
        <v>-1.4573140286373409E-3</v>
      </c>
      <c r="AE1826" s="2">
        <v>43970.882089492014</v>
      </c>
      <c r="AF1826" t="s">
        <v>54</v>
      </c>
      <c r="AG1826">
        <v>312.83580000000001</v>
      </c>
      <c r="AH1826">
        <v>-1.182729086632683E-3</v>
      </c>
      <c r="AI1826" s="2">
        <v>43970.88812440024</v>
      </c>
      <c r="AJ1826" t="s">
        <v>54</v>
      </c>
      <c r="AK1826">
        <v>312.83580000000001</v>
      </c>
      <c r="AL1826">
        <v>-1.3585401670779191E-3</v>
      </c>
      <c r="AM1826" s="2">
        <v>43970.894242728427</v>
      </c>
      <c r="AN1826" t="s">
        <v>54</v>
      </c>
      <c r="AO1826">
        <v>312.83580000000001</v>
      </c>
      <c r="AP1826">
        <v>-1.1667462611376609E-3</v>
      </c>
      <c r="AQ1826" s="2">
        <v>43970.900730535337</v>
      </c>
      <c r="AR1826" t="s">
        <v>54</v>
      </c>
      <c r="AS1826">
        <v>312.83580000000001</v>
      </c>
      <c r="AT1826">
        <v>-1.022900831682286E-3</v>
      </c>
      <c r="AU1826" s="2">
        <v>43970.90768977844</v>
      </c>
      <c r="AV1826" t="s">
        <v>54</v>
      </c>
      <c r="AW1826">
        <v>312.83580000000001</v>
      </c>
      <c r="AX1826">
        <v>-1.246660388612769E-3</v>
      </c>
      <c r="AY1826" s="2">
        <v>43970.914689696911</v>
      </c>
      <c r="AZ1826" t="s">
        <v>54</v>
      </c>
      <c r="BA1826">
        <v>312.83580000000001</v>
      </c>
      <c r="BB1826">
        <v>-1.054866482672329E-3</v>
      </c>
      <c r="BC1826" s="2">
        <v>43970.921800869983</v>
      </c>
      <c r="BD1826" t="s">
        <v>54</v>
      </c>
      <c r="BE1826">
        <v>312.83580000000001</v>
      </c>
    </row>
    <row r="1827" spans="1:57" x14ac:dyDescent="0.25">
      <c r="A1827" s="1">
        <v>1825</v>
      </c>
      <c r="B1827">
        <v>1825</v>
      </c>
      <c r="C1827">
        <v>6.3905930470289527E-5</v>
      </c>
      <c r="D1827" s="2">
        <v>43970.844184788337</v>
      </c>
      <c r="E1827" t="s">
        <v>55</v>
      </c>
      <c r="F1827">
        <v>312.95999999999998</v>
      </c>
      <c r="G1827">
        <f>F1828-F1827</f>
        <v>-0.12000000000000455</v>
      </c>
      <c r="H1827">
        <f t="shared" si="28"/>
        <v>-0.12000000000000455</v>
      </c>
      <c r="I1827">
        <f>IF(AND(C1827&gt;0,H1827&gt;0),I1826+H1827,IF(AND(C1827&gt;0,H1827&lt;0),I1826+H1827,I1826))</f>
        <v>86.012399999999559</v>
      </c>
      <c r="J1827">
        <v>0</v>
      </c>
      <c r="K1827" s="2">
        <v>43970.850636709743</v>
      </c>
      <c r="L1827" t="s">
        <v>55</v>
      </c>
      <c r="M1827">
        <v>312.95999999999998</v>
      </c>
      <c r="N1827">
        <v>0</v>
      </c>
      <c r="O1827" s="2">
        <v>43970.857326657293</v>
      </c>
      <c r="P1827" t="s">
        <v>55</v>
      </c>
      <c r="Q1827">
        <v>312.95999999999998</v>
      </c>
      <c r="R1827">
        <v>0</v>
      </c>
      <c r="S1827" s="2">
        <v>43970.864625556838</v>
      </c>
      <c r="T1827" t="s">
        <v>55</v>
      </c>
      <c r="U1827">
        <v>312.95999999999998</v>
      </c>
      <c r="V1827">
        <v>-5.432004089980059E-4</v>
      </c>
      <c r="W1827" s="2">
        <v>43970.870334308573</v>
      </c>
      <c r="X1827" t="s">
        <v>54</v>
      </c>
      <c r="Y1827">
        <v>312.95999999999998</v>
      </c>
      <c r="Z1827">
        <v>-9.5858895705525115E-4</v>
      </c>
      <c r="AA1827" s="2">
        <v>43970.876427828473</v>
      </c>
      <c r="AB1827" t="s">
        <v>54</v>
      </c>
      <c r="AC1827">
        <v>312.95999999999998</v>
      </c>
      <c r="AD1827">
        <v>-1.2142126789365911E-3</v>
      </c>
      <c r="AE1827" s="2">
        <v>43970.882090441097</v>
      </c>
      <c r="AF1827" t="s">
        <v>54</v>
      </c>
      <c r="AG1827">
        <v>312.95999999999998</v>
      </c>
      <c r="AH1827">
        <v>-1.3928297546012391E-3</v>
      </c>
      <c r="AI1827" s="2">
        <v>43970.888125868812</v>
      </c>
      <c r="AJ1827" t="s">
        <v>54</v>
      </c>
      <c r="AK1827">
        <v>312.95999999999998</v>
      </c>
      <c r="AL1827">
        <v>-1.118353783231156E-3</v>
      </c>
      <c r="AM1827" s="2">
        <v>43970.894244716459</v>
      </c>
      <c r="AN1827" t="s">
        <v>54</v>
      </c>
      <c r="AO1827">
        <v>312.95999999999998</v>
      </c>
      <c r="AP1827">
        <v>-1.294095092024453E-3</v>
      </c>
      <c r="AQ1827" s="2">
        <v>43970.900732903079</v>
      </c>
      <c r="AR1827" t="s">
        <v>54</v>
      </c>
      <c r="AS1827">
        <v>312.95999999999998</v>
      </c>
      <c r="AT1827">
        <v>-1.102377300613584E-3</v>
      </c>
      <c r="AU1827" s="2">
        <v>43970.907690840308</v>
      </c>
      <c r="AV1827" t="s">
        <v>54</v>
      </c>
      <c r="AW1827">
        <v>312.95999999999998</v>
      </c>
      <c r="AX1827">
        <v>-9.5858895705525115E-4</v>
      </c>
      <c r="AY1827" s="2">
        <v>43970.914691583217</v>
      </c>
      <c r="AZ1827" t="s">
        <v>54</v>
      </c>
      <c r="BA1827">
        <v>312.95999999999998</v>
      </c>
      <c r="BB1827">
        <v>-1.182259713701446E-3</v>
      </c>
      <c r="BC1827" s="2">
        <v>43970.921801897857</v>
      </c>
      <c r="BD1827" t="s">
        <v>54</v>
      </c>
      <c r="BE1827">
        <v>312.95999999999998</v>
      </c>
    </row>
    <row r="1828" spans="1:57" x14ac:dyDescent="0.25">
      <c r="A1828" s="1">
        <v>1826</v>
      </c>
      <c r="B1828">
        <v>1826</v>
      </c>
      <c r="C1828">
        <v>-3.8358266206368929E-4</v>
      </c>
      <c r="D1828" s="2">
        <v>43970.844186646318</v>
      </c>
      <c r="E1828" t="s">
        <v>53</v>
      </c>
      <c r="F1828">
        <v>312.83999999999997</v>
      </c>
      <c r="G1828">
        <f>F1829-F1828</f>
        <v>3.2000000000493856E-3</v>
      </c>
      <c r="H1828">
        <f t="shared" si="28"/>
        <v>3.2000000000493856E-3</v>
      </c>
      <c r="I1828">
        <f>IF(AND(C1828&gt;0,H1828&gt;0),I1827+H1828,IF(AND(C1828&gt;0,H1828&lt;0),I1827+H1828,I1827))</f>
        <v>86.012399999999559</v>
      </c>
      <c r="J1828">
        <v>-3.1965221838646827E-4</v>
      </c>
      <c r="K1828" s="2">
        <v>43970.850639703152</v>
      </c>
      <c r="L1828" t="s">
        <v>53</v>
      </c>
      <c r="M1828">
        <v>312.83999999999997</v>
      </c>
      <c r="N1828">
        <v>-3.8358266206368929E-4</v>
      </c>
      <c r="O1828" s="2">
        <v>43970.85732848708</v>
      </c>
      <c r="P1828" t="s">
        <v>53</v>
      </c>
      <c r="Q1828">
        <v>312.83999999999997</v>
      </c>
      <c r="R1828">
        <v>-3.8358266206368929E-4</v>
      </c>
      <c r="S1828" s="2">
        <v>43970.864627675677</v>
      </c>
      <c r="T1828" t="s">
        <v>53</v>
      </c>
      <c r="U1828">
        <v>312.83999999999997</v>
      </c>
      <c r="V1828">
        <v>-3.8358266206368929E-4</v>
      </c>
      <c r="W1828" s="2">
        <v>43970.870336657543</v>
      </c>
      <c r="X1828" t="s">
        <v>54</v>
      </c>
      <c r="Y1828">
        <v>312.83999999999997</v>
      </c>
      <c r="Z1828">
        <v>-9.2699143332061274E-4</v>
      </c>
      <c r="AA1828" s="2">
        <v>43970.876430087766</v>
      </c>
      <c r="AB1828" t="s">
        <v>54</v>
      </c>
      <c r="AC1828">
        <v>312.83999999999997</v>
      </c>
      <c r="AD1828">
        <v>-1.342539317222912E-3</v>
      </c>
      <c r="AE1828" s="2">
        <v>43970.882091948602</v>
      </c>
      <c r="AF1828" t="s">
        <v>54</v>
      </c>
      <c r="AG1828">
        <v>312.83999999999997</v>
      </c>
      <c r="AH1828">
        <v>-1.598261091931978E-3</v>
      </c>
      <c r="AI1828" s="2">
        <v>43970.888129652871</v>
      </c>
      <c r="AJ1828" t="s">
        <v>54</v>
      </c>
      <c r="AK1828">
        <v>312.83999999999997</v>
      </c>
      <c r="AL1828">
        <v>-1.7769466820100001E-3</v>
      </c>
      <c r="AM1828" s="2">
        <v>43970.894251026213</v>
      </c>
      <c r="AN1828" t="s">
        <v>54</v>
      </c>
      <c r="AO1828">
        <v>312.83999999999997</v>
      </c>
      <c r="AP1828">
        <v>-1.502365426416147E-3</v>
      </c>
      <c r="AQ1828" s="2">
        <v>43970.900734359588</v>
      </c>
      <c r="AR1828" t="s">
        <v>54</v>
      </c>
      <c r="AS1828">
        <v>312.83999999999997</v>
      </c>
      <c r="AT1828">
        <v>-1.6781741465285039E-3</v>
      </c>
      <c r="AU1828" s="2">
        <v>43970.907691744083</v>
      </c>
      <c r="AV1828" t="s">
        <v>54</v>
      </c>
      <c r="AW1828">
        <v>312.83999999999997</v>
      </c>
      <c r="AX1828">
        <v>-1.4863828154968409E-3</v>
      </c>
      <c r="AY1828" s="2">
        <v>43970.914693063067</v>
      </c>
      <c r="AZ1828" t="s">
        <v>54</v>
      </c>
      <c r="BA1828">
        <v>312.83999999999997</v>
      </c>
      <c r="BB1828">
        <v>-1.342539317222912E-3</v>
      </c>
      <c r="BC1828" s="2">
        <v>43970.921807845873</v>
      </c>
      <c r="BD1828" t="s">
        <v>54</v>
      </c>
      <c r="BE1828">
        <v>312.83999999999997</v>
      </c>
    </row>
    <row r="1829" spans="1:57" x14ac:dyDescent="0.25">
      <c r="A1829" s="1">
        <v>1827</v>
      </c>
      <c r="B1829">
        <v>1827</v>
      </c>
      <c r="C1829">
        <v>9.5894684621655699E-5</v>
      </c>
      <c r="D1829" s="2">
        <v>43970.844190047013</v>
      </c>
      <c r="E1829" t="s">
        <v>55</v>
      </c>
      <c r="F1829">
        <v>312.84320000000002</v>
      </c>
      <c r="G1829">
        <f>F1830-F1829</f>
        <v>1.5299999999967895E-2</v>
      </c>
      <c r="H1829">
        <f t="shared" si="28"/>
        <v>1.5299999999967895E-2</v>
      </c>
      <c r="I1829">
        <f>IF(AND(C1829&gt;0,H1829&gt;0),I1828+H1829,IF(AND(C1829&gt;0,H1829&lt;0),I1828+H1829,I1828))</f>
        <v>86.027699999999527</v>
      </c>
      <c r="J1829">
        <v>-2.8768405386460371E-4</v>
      </c>
      <c r="K1829" s="2">
        <v>43970.850645379331</v>
      </c>
      <c r="L1829" t="s">
        <v>54</v>
      </c>
      <c r="M1829">
        <v>312.84320000000002</v>
      </c>
      <c r="N1829">
        <v>-2.2375426411695441E-4</v>
      </c>
      <c r="O1829" s="2">
        <v>43970.85733040257</v>
      </c>
      <c r="P1829" t="s">
        <v>54</v>
      </c>
      <c r="Q1829">
        <v>312.84320000000002</v>
      </c>
      <c r="R1829">
        <v>-2.8768405386460371E-4</v>
      </c>
      <c r="S1829" s="2">
        <v>43970.86462872634</v>
      </c>
      <c r="T1829" t="s">
        <v>54</v>
      </c>
      <c r="U1829">
        <v>312.84320000000002</v>
      </c>
      <c r="V1829">
        <v>-2.8768405386460371E-4</v>
      </c>
      <c r="W1829" s="2">
        <v>43970.870337776447</v>
      </c>
      <c r="X1829" t="s">
        <v>54</v>
      </c>
      <c r="Y1829">
        <v>312.84320000000002</v>
      </c>
      <c r="Z1829">
        <v>-2.8768405386460371E-4</v>
      </c>
      <c r="AA1829" s="2">
        <v>43970.876432353332</v>
      </c>
      <c r="AB1829" t="s">
        <v>54</v>
      </c>
      <c r="AC1829">
        <v>312.84320000000002</v>
      </c>
      <c r="AD1829">
        <v>-8.3108726672016808E-4</v>
      </c>
      <c r="AE1829" s="2">
        <v>43970.882095105859</v>
      </c>
      <c r="AF1829" t="s">
        <v>54</v>
      </c>
      <c r="AG1829">
        <v>312.84320000000002</v>
      </c>
      <c r="AH1829">
        <v>-1.246630900080252E-3</v>
      </c>
      <c r="AI1829" s="2">
        <v>43970.888132364467</v>
      </c>
      <c r="AJ1829" t="s">
        <v>54</v>
      </c>
      <c r="AK1829">
        <v>312.84320000000002</v>
      </c>
      <c r="AL1829">
        <v>-1.502350059071031E-3</v>
      </c>
      <c r="AM1829" s="2">
        <v>43970.894254448198</v>
      </c>
      <c r="AN1829" t="s">
        <v>54</v>
      </c>
      <c r="AO1829">
        <v>312.84320000000002</v>
      </c>
      <c r="AP1829">
        <v>-1.6810338214159001E-3</v>
      </c>
      <c r="AQ1829" s="2">
        <v>43970.900739725868</v>
      </c>
      <c r="AR1829" t="s">
        <v>54</v>
      </c>
      <c r="AS1829">
        <v>312.84320000000002</v>
      </c>
      <c r="AT1829">
        <v>-1.4064553744495569E-3</v>
      </c>
      <c r="AU1829" s="2">
        <v>43970.907692687098</v>
      </c>
      <c r="AV1829" t="s">
        <v>54</v>
      </c>
      <c r="AW1829">
        <v>312.84320000000002</v>
      </c>
      <c r="AX1829">
        <v>-1.5822622962555931E-3</v>
      </c>
      <c r="AY1829" s="2">
        <v>43970.914698778863</v>
      </c>
      <c r="AZ1829" t="s">
        <v>54</v>
      </c>
      <c r="BA1829">
        <v>312.84320000000002</v>
      </c>
      <c r="BB1829">
        <v>-1.3904729270126451E-3</v>
      </c>
      <c r="BC1829" s="2">
        <v>43970.92181203678</v>
      </c>
      <c r="BD1829" t="s">
        <v>54</v>
      </c>
      <c r="BE1829">
        <v>312.84320000000002</v>
      </c>
    </row>
    <row r="1830" spans="1:57" x14ac:dyDescent="0.25">
      <c r="A1830" s="1">
        <v>1828</v>
      </c>
      <c r="B1830">
        <v>1828</v>
      </c>
      <c r="C1830">
        <v>0</v>
      </c>
      <c r="D1830" s="2">
        <v>43970.844192824406</v>
      </c>
      <c r="E1830" t="s">
        <v>56</v>
      </c>
      <c r="F1830">
        <v>312.85849999999999</v>
      </c>
      <c r="G1830">
        <f>F1831-F1830</f>
        <v>-6.8499999999971806E-2</v>
      </c>
      <c r="H1830">
        <f t="shared" si="28"/>
        <v>-6.8499999999971806E-2</v>
      </c>
      <c r="I1830">
        <f>IF(AND(C1830&gt;0,H1830&gt;0),I1829+H1830,IF(AND(C1830&gt;0,H1830&lt;0),I1829+H1830,I1829))</f>
        <v>86.027699999999527</v>
      </c>
      <c r="J1830">
        <v>9.5889994997833071E-5</v>
      </c>
      <c r="K1830" s="2">
        <v>43970.850648071922</v>
      </c>
      <c r="L1830" t="s">
        <v>55</v>
      </c>
      <c r="M1830">
        <v>312.85849999999999</v>
      </c>
      <c r="N1830">
        <v>-2.8766998499313577E-4</v>
      </c>
      <c r="O1830" s="2">
        <v>43970.857335005021</v>
      </c>
      <c r="P1830" t="s">
        <v>54</v>
      </c>
      <c r="Q1830">
        <v>312.85849999999999</v>
      </c>
      <c r="R1830">
        <v>-2.2374332166136829E-4</v>
      </c>
      <c r="S1830" s="2">
        <v>43970.864630408643</v>
      </c>
      <c r="T1830" t="s">
        <v>54</v>
      </c>
      <c r="U1830">
        <v>312.85849999999999</v>
      </c>
      <c r="V1830">
        <v>-2.8766998499313577E-4</v>
      </c>
      <c r="W1830" s="2">
        <v>43970.870341086258</v>
      </c>
      <c r="X1830" t="s">
        <v>54</v>
      </c>
      <c r="Y1830">
        <v>312.85849999999999</v>
      </c>
      <c r="Z1830">
        <v>-2.8766998499313577E-4</v>
      </c>
      <c r="AA1830" s="2">
        <v>43970.87643330713</v>
      </c>
      <c r="AB1830" t="s">
        <v>54</v>
      </c>
      <c r="AC1830">
        <v>312.85849999999999</v>
      </c>
      <c r="AD1830">
        <v>-2.8766998499313577E-4</v>
      </c>
      <c r="AE1830" s="2">
        <v>43970.882099003677</v>
      </c>
      <c r="AF1830" t="s">
        <v>54</v>
      </c>
      <c r="AG1830">
        <v>312.85849999999999</v>
      </c>
      <c r="AH1830">
        <v>-8.3104662331370544E-4</v>
      </c>
      <c r="AI1830" s="2">
        <v>43970.888138079506</v>
      </c>
      <c r="AJ1830" t="s">
        <v>54</v>
      </c>
      <c r="AK1830">
        <v>312.85849999999999</v>
      </c>
      <c r="AL1830">
        <v>-1.2465699349705579E-3</v>
      </c>
      <c r="AM1830" s="2">
        <v>43970.89425645888</v>
      </c>
      <c r="AN1830" t="s">
        <v>54</v>
      </c>
      <c r="AO1830">
        <v>312.85849999999999</v>
      </c>
      <c r="AP1830">
        <v>-1.5022765882978101E-3</v>
      </c>
      <c r="AQ1830" s="2">
        <v>43970.90074278778</v>
      </c>
      <c r="AR1830" t="s">
        <v>54</v>
      </c>
      <c r="AS1830">
        <v>312.85849999999999</v>
      </c>
      <c r="AT1830">
        <v>-1.680951612310289E-3</v>
      </c>
      <c r="AU1830" s="2">
        <v>43970.907694720023</v>
      </c>
      <c r="AV1830" t="s">
        <v>54</v>
      </c>
      <c r="AW1830">
        <v>312.85849999999999</v>
      </c>
      <c r="AX1830">
        <v>-1.4063865933001589E-3</v>
      </c>
      <c r="AY1830" s="2">
        <v>43970.91470133757</v>
      </c>
      <c r="AZ1830" t="s">
        <v>54</v>
      </c>
      <c r="BA1830">
        <v>312.85849999999999</v>
      </c>
      <c r="BB1830">
        <v>-1.58218491746252E-3</v>
      </c>
      <c r="BC1830" s="2">
        <v>43970.921814865309</v>
      </c>
      <c r="BD1830" t="s">
        <v>54</v>
      </c>
      <c r="BE1830">
        <v>312.85849999999999</v>
      </c>
    </row>
    <row r="1831" spans="1:57" x14ac:dyDescent="0.25">
      <c r="A1831" s="1">
        <v>1829</v>
      </c>
      <c r="B1831">
        <v>1829</v>
      </c>
      <c r="C1831">
        <v>-3.5167364685576149E-4</v>
      </c>
      <c r="D1831" s="2">
        <v>43970.844197514343</v>
      </c>
      <c r="E1831" t="s">
        <v>53</v>
      </c>
      <c r="F1831">
        <v>312.79000000000002</v>
      </c>
      <c r="G1831">
        <f>F1832-F1831</f>
        <v>-0.12999999999999545</v>
      </c>
      <c r="H1831">
        <f t="shared" si="28"/>
        <v>-0.12999999999999545</v>
      </c>
      <c r="I1831">
        <f>IF(AND(C1831&gt;0,H1831&gt;0),I1830+H1831,IF(AND(C1831&gt;0,H1831&lt;0),I1830+H1831,I1830))</f>
        <v>86.027699999999527</v>
      </c>
      <c r="J1831">
        <v>-3.5167364685576149E-4</v>
      </c>
      <c r="K1831" s="2">
        <v>43970.850650782973</v>
      </c>
      <c r="L1831" t="s">
        <v>53</v>
      </c>
      <c r="M1831">
        <v>312.79000000000002</v>
      </c>
      <c r="N1831">
        <v>-2.5576265225865299E-4</v>
      </c>
      <c r="O1831" s="2">
        <v>43970.857339290043</v>
      </c>
      <c r="P1831" t="s">
        <v>54</v>
      </c>
      <c r="Q1831">
        <v>312.79000000000002</v>
      </c>
      <c r="R1831">
        <v>-6.3940663064672345E-4</v>
      </c>
      <c r="S1831" s="2">
        <v>43970.8646318666</v>
      </c>
      <c r="T1831" t="s">
        <v>54</v>
      </c>
      <c r="U1831">
        <v>312.79000000000002</v>
      </c>
      <c r="V1831">
        <v>-5.7546596758210563E-4</v>
      </c>
      <c r="W1831" s="2">
        <v>43970.870342943403</v>
      </c>
      <c r="X1831" t="s">
        <v>54</v>
      </c>
      <c r="Y1831">
        <v>312.79000000000002</v>
      </c>
      <c r="Z1831">
        <v>-6.3940663064672345E-4</v>
      </c>
      <c r="AA1831" s="2">
        <v>43970.87643460618</v>
      </c>
      <c r="AB1831" t="s">
        <v>54</v>
      </c>
      <c r="AC1831">
        <v>312.79000000000002</v>
      </c>
      <c r="AD1831">
        <v>-6.3940663064672345E-4</v>
      </c>
      <c r="AE1831" s="2">
        <v>43970.882100585353</v>
      </c>
      <c r="AF1831" t="s">
        <v>54</v>
      </c>
      <c r="AG1831">
        <v>312.79000000000002</v>
      </c>
      <c r="AH1831">
        <v>-6.3940663064672345E-4</v>
      </c>
      <c r="AI1831" s="2">
        <v>43970.888139062918</v>
      </c>
      <c r="AJ1831" t="s">
        <v>54</v>
      </c>
      <c r="AK1831">
        <v>312.79000000000002</v>
      </c>
      <c r="AL1831">
        <v>-1.1829022666965199E-3</v>
      </c>
      <c r="AM1831" s="2">
        <v>43970.894258843262</v>
      </c>
      <c r="AN1831" t="s">
        <v>54</v>
      </c>
      <c r="AO1831">
        <v>312.79000000000002</v>
      </c>
      <c r="AP1831">
        <v>-1.5985165766168991E-3</v>
      </c>
      <c r="AQ1831" s="2">
        <v>43970.900743944629</v>
      </c>
      <c r="AR1831" t="s">
        <v>54</v>
      </c>
      <c r="AS1831">
        <v>312.79000000000002</v>
      </c>
      <c r="AT1831">
        <v>-1.854279228875553E-3</v>
      </c>
      <c r="AU1831" s="2">
        <v>43970.907697171708</v>
      </c>
      <c r="AV1831" t="s">
        <v>54</v>
      </c>
      <c r="AW1831">
        <v>312.79000000000002</v>
      </c>
      <c r="AX1831">
        <v>-2.0329933821413479E-3</v>
      </c>
      <c r="AY1831" s="2">
        <v>43970.914705980773</v>
      </c>
      <c r="AZ1831" t="s">
        <v>54</v>
      </c>
      <c r="BA1831">
        <v>312.79000000000002</v>
      </c>
      <c r="BB1831">
        <v>-1.758368234278626E-3</v>
      </c>
      <c r="BC1831" s="2">
        <v>43970.9218179948</v>
      </c>
      <c r="BD1831" t="s">
        <v>54</v>
      </c>
      <c r="BE1831">
        <v>312.79000000000002</v>
      </c>
    </row>
    <row r="1832" spans="1:57" x14ac:dyDescent="0.25">
      <c r="A1832" s="1">
        <v>1830</v>
      </c>
      <c r="B1832">
        <v>1830</v>
      </c>
      <c r="C1832">
        <v>0</v>
      </c>
      <c r="D1832" s="2">
        <v>43970.844200439562</v>
      </c>
      <c r="E1832" t="s">
        <v>55</v>
      </c>
      <c r="F1832">
        <v>312.66000000000003</v>
      </c>
      <c r="G1832">
        <f>F1833-F1832</f>
        <v>-1.0199999999997544E-2</v>
      </c>
      <c r="H1832">
        <f t="shared" si="28"/>
        <v>-1.0199999999997544E-2</v>
      </c>
      <c r="I1832">
        <f>IF(AND(C1832&gt;0,H1832&gt;0),I1831+H1832,IF(AND(C1832&gt;0,H1832&lt;0),I1831+H1832,I1831))</f>
        <v>86.027699999999527</v>
      </c>
      <c r="J1832">
        <v>-3.5181986822751122E-4</v>
      </c>
      <c r="K1832" s="2">
        <v>43970.850653601679</v>
      </c>
      <c r="L1832" t="s">
        <v>54</v>
      </c>
      <c r="M1832">
        <v>312.66000000000003</v>
      </c>
      <c r="N1832">
        <v>-3.5181986822751122E-4</v>
      </c>
      <c r="O1832" s="2">
        <v>43970.857340908748</v>
      </c>
      <c r="P1832" t="s">
        <v>54</v>
      </c>
      <c r="Q1832">
        <v>312.66000000000003</v>
      </c>
      <c r="R1832">
        <v>-2.5586899507447093E-4</v>
      </c>
      <c r="S1832" s="2">
        <v>43970.864634171106</v>
      </c>
      <c r="T1832" t="s">
        <v>54</v>
      </c>
      <c r="U1832">
        <v>312.66000000000003</v>
      </c>
      <c r="V1832">
        <v>-6.396724876862682E-4</v>
      </c>
      <c r="W1832" s="2">
        <v>43970.870348264747</v>
      </c>
      <c r="X1832" t="s">
        <v>54</v>
      </c>
      <c r="Y1832">
        <v>312.66000000000003</v>
      </c>
      <c r="Z1832">
        <v>-5.7570523891769588E-4</v>
      </c>
      <c r="AA1832" s="2">
        <v>43970.876438390369</v>
      </c>
      <c r="AB1832" t="s">
        <v>54</v>
      </c>
      <c r="AC1832">
        <v>312.66000000000003</v>
      </c>
      <c r="AD1832">
        <v>-6.396724876862682E-4</v>
      </c>
      <c r="AE1832" s="2">
        <v>43970.882101918251</v>
      </c>
      <c r="AF1832" t="s">
        <v>54</v>
      </c>
      <c r="AG1832">
        <v>312.66000000000003</v>
      </c>
      <c r="AH1832">
        <v>-6.396724876862682E-4</v>
      </c>
      <c r="AI1832" s="2">
        <v>43970.888143231306</v>
      </c>
      <c r="AJ1832" t="s">
        <v>54</v>
      </c>
      <c r="AK1832">
        <v>312.66000000000003</v>
      </c>
      <c r="AL1832">
        <v>-6.396724876862682E-4</v>
      </c>
      <c r="AM1832" s="2">
        <v>43970.894265586918</v>
      </c>
      <c r="AN1832" t="s">
        <v>54</v>
      </c>
      <c r="AO1832">
        <v>312.66000000000003</v>
      </c>
      <c r="AP1832">
        <v>-1.183394102219678E-3</v>
      </c>
      <c r="AQ1832" s="2">
        <v>43970.900747006039</v>
      </c>
      <c r="AR1832" t="s">
        <v>54</v>
      </c>
      <c r="AS1832">
        <v>312.66000000000003</v>
      </c>
      <c r="AT1832">
        <v>-1.5991812192157611E-3</v>
      </c>
      <c r="AU1832" s="2">
        <v>43970.907699222393</v>
      </c>
      <c r="AV1832" t="s">
        <v>54</v>
      </c>
      <c r="AW1832">
        <v>312.66000000000003</v>
      </c>
      <c r="AX1832">
        <v>-1.8550502142902321E-3</v>
      </c>
      <c r="AY1832" s="2">
        <v>43970.914707641947</v>
      </c>
      <c r="AZ1832" t="s">
        <v>54</v>
      </c>
      <c r="BA1832">
        <v>312.66000000000003</v>
      </c>
      <c r="BB1832">
        <v>-2.033838674598581E-3</v>
      </c>
      <c r="BC1832" s="2">
        <v>43970.921821779113</v>
      </c>
      <c r="BD1832" t="s">
        <v>54</v>
      </c>
      <c r="BE1832">
        <v>312.66000000000003</v>
      </c>
    </row>
    <row r="1833" spans="1:57" x14ac:dyDescent="0.25">
      <c r="A1833" s="1">
        <v>1831</v>
      </c>
      <c r="B1833">
        <v>1831</v>
      </c>
      <c r="C1833">
        <v>-4.1580068178516491E-4</v>
      </c>
      <c r="D1833" s="2">
        <v>43970.844205218898</v>
      </c>
      <c r="E1833" t="s">
        <v>53</v>
      </c>
      <c r="F1833">
        <v>312.64980000000003</v>
      </c>
      <c r="G1833">
        <f>F1834-F1833</f>
        <v>-0.23980000000000246</v>
      </c>
      <c r="H1833">
        <f t="shared" si="28"/>
        <v>-0.23980000000000246</v>
      </c>
      <c r="I1833">
        <f>IF(AND(C1833&gt;0,H1833&gt;0),I1832+H1833,IF(AND(C1833&gt;0,H1833&lt;0),I1832+H1833,I1832))</f>
        <v>86.027699999999527</v>
      </c>
      <c r="J1833">
        <v>-4.1580068178516491E-4</v>
      </c>
      <c r="K1833" s="2">
        <v>43970.850655700837</v>
      </c>
      <c r="L1833" t="s">
        <v>54</v>
      </c>
      <c r="M1833">
        <v>312.64980000000003</v>
      </c>
      <c r="N1833">
        <v>-7.6763202791112954E-4</v>
      </c>
      <c r="O1833" s="2">
        <v>43970.857346320867</v>
      </c>
      <c r="P1833" t="s">
        <v>54</v>
      </c>
      <c r="Q1833">
        <v>312.64980000000003</v>
      </c>
      <c r="R1833">
        <v>-7.6763202791112954E-4</v>
      </c>
      <c r="S1833" s="2">
        <v>43970.864636898288</v>
      </c>
      <c r="T1833" t="s">
        <v>54</v>
      </c>
      <c r="U1833">
        <v>312.64980000000003</v>
      </c>
      <c r="V1833">
        <v>-6.7167802442214745E-4</v>
      </c>
      <c r="W1833" s="2">
        <v>43970.870353234983</v>
      </c>
      <c r="X1833" t="s">
        <v>54</v>
      </c>
      <c r="Y1833">
        <v>312.64980000000003</v>
      </c>
      <c r="Z1833">
        <v>-1.055494038377712E-3</v>
      </c>
      <c r="AA1833" s="2">
        <v>43970.876441643748</v>
      </c>
      <c r="AB1833" t="s">
        <v>54</v>
      </c>
      <c r="AC1833">
        <v>312.64980000000003</v>
      </c>
      <c r="AD1833">
        <v>-9.9152470271851199E-4</v>
      </c>
      <c r="AE1833" s="2">
        <v>43970.882106249897</v>
      </c>
      <c r="AF1833" t="s">
        <v>54</v>
      </c>
      <c r="AG1833">
        <v>312.64980000000003</v>
      </c>
      <c r="AH1833">
        <v>-1.055494038377712E-3</v>
      </c>
      <c r="AI1833" s="2">
        <v>43970.888145919802</v>
      </c>
      <c r="AJ1833" t="s">
        <v>54</v>
      </c>
      <c r="AK1833">
        <v>312.64980000000003</v>
      </c>
      <c r="AL1833">
        <v>-1.055494038377712E-3</v>
      </c>
      <c r="AM1833" s="2">
        <v>43970.89427074921</v>
      </c>
      <c r="AN1833" t="s">
        <v>54</v>
      </c>
      <c r="AO1833">
        <v>312.64980000000003</v>
      </c>
      <c r="AP1833">
        <v>-1.055494038377712E-3</v>
      </c>
      <c r="AQ1833" s="2">
        <v>43970.900748790853</v>
      </c>
      <c r="AR1833" t="s">
        <v>54</v>
      </c>
      <c r="AS1833">
        <v>312.64980000000003</v>
      </c>
      <c r="AT1833">
        <v>-1.599233391481459E-3</v>
      </c>
      <c r="AU1833" s="2">
        <v>43970.907700872107</v>
      </c>
      <c r="AV1833" t="s">
        <v>54</v>
      </c>
      <c r="AW1833">
        <v>312.64980000000003</v>
      </c>
      <c r="AX1833">
        <v>-2.0150340732666239E-3</v>
      </c>
      <c r="AY1833" s="2">
        <v>43970.914709177872</v>
      </c>
      <c r="AZ1833" t="s">
        <v>54</v>
      </c>
      <c r="BA1833">
        <v>312.64980000000003</v>
      </c>
      <c r="BB1833">
        <v>-2.2709114159036072E-3</v>
      </c>
      <c r="BC1833" s="2">
        <v>43970.921824625337</v>
      </c>
      <c r="BD1833" t="s">
        <v>54</v>
      </c>
      <c r="BE1833">
        <v>312.64980000000003</v>
      </c>
    </row>
    <row r="1834" spans="1:57" x14ac:dyDescent="0.25">
      <c r="A1834" s="1">
        <v>1832</v>
      </c>
      <c r="B1834">
        <v>1832</v>
      </c>
      <c r="C1834">
        <v>-7.042028104094852E-4</v>
      </c>
      <c r="D1834" s="2">
        <v>43970.844210893993</v>
      </c>
      <c r="E1834" t="s">
        <v>54</v>
      </c>
      <c r="F1834">
        <v>312.41000000000003</v>
      </c>
      <c r="G1834">
        <f>F1835-F1834</f>
        <v>-0.10000000000002274</v>
      </c>
      <c r="H1834">
        <f t="shared" si="28"/>
        <v>-0.10000000000002274</v>
      </c>
      <c r="I1834">
        <f>IF(AND(C1834&gt;0,H1834&gt;0),I1833+H1834,IF(AND(C1834&gt;0,H1834&lt;0),I1833+H1834,I1833))</f>
        <v>86.027699999999527</v>
      </c>
      <c r="J1834">
        <v>-1.1203226529241149E-3</v>
      </c>
      <c r="K1834" s="2">
        <v>43970.85065860911</v>
      </c>
      <c r="L1834" t="s">
        <v>54</v>
      </c>
      <c r="M1834">
        <v>312.41000000000003</v>
      </c>
      <c r="N1834">
        <v>-1.1203226529241149E-3</v>
      </c>
      <c r="O1834" s="2">
        <v>43970.857348016849</v>
      </c>
      <c r="P1834" t="s">
        <v>54</v>
      </c>
      <c r="Q1834">
        <v>312.41000000000003</v>
      </c>
      <c r="R1834">
        <v>-1.4724240581288569E-3</v>
      </c>
      <c r="S1834" s="2">
        <v>43970.864638524698</v>
      </c>
      <c r="T1834" t="s">
        <v>54</v>
      </c>
      <c r="U1834">
        <v>312.41000000000003</v>
      </c>
      <c r="V1834">
        <v>-1.4724240581288569E-3</v>
      </c>
      <c r="W1834" s="2">
        <v>43970.8703556291</v>
      </c>
      <c r="X1834" t="s">
        <v>54</v>
      </c>
      <c r="Y1834">
        <v>312.41000000000003</v>
      </c>
      <c r="Z1834">
        <v>-1.376396402163845E-3</v>
      </c>
      <c r="AA1834" s="2">
        <v>43970.876446241353</v>
      </c>
      <c r="AB1834" t="s">
        <v>54</v>
      </c>
      <c r="AC1834">
        <v>312.41000000000003</v>
      </c>
      <c r="AD1834">
        <v>-1.7605070260235309E-3</v>
      </c>
      <c r="AE1834" s="2">
        <v>43970.882108565522</v>
      </c>
      <c r="AF1834" t="s">
        <v>54</v>
      </c>
      <c r="AG1834">
        <v>312.41000000000003</v>
      </c>
      <c r="AH1834">
        <v>-1.6964885887136439E-3</v>
      </c>
      <c r="AI1834" s="2">
        <v>43970.888147749763</v>
      </c>
      <c r="AJ1834" t="s">
        <v>54</v>
      </c>
      <c r="AK1834">
        <v>312.41000000000003</v>
      </c>
      <c r="AL1834">
        <v>-1.7605070260235309E-3</v>
      </c>
      <c r="AM1834" s="2">
        <v>43970.894274708022</v>
      </c>
      <c r="AN1834" t="s">
        <v>54</v>
      </c>
      <c r="AO1834">
        <v>312.41000000000003</v>
      </c>
      <c r="AP1834">
        <v>-1.7605070260235309E-3</v>
      </c>
      <c r="AQ1834" s="2">
        <v>43970.900752077832</v>
      </c>
      <c r="AR1834" t="s">
        <v>54</v>
      </c>
      <c r="AS1834">
        <v>312.41000000000003</v>
      </c>
      <c r="AT1834">
        <v>-1.7605070260235309E-3</v>
      </c>
      <c r="AU1834" s="2">
        <v>43970.907703045967</v>
      </c>
      <c r="AV1834" t="s">
        <v>54</v>
      </c>
      <c r="AW1834">
        <v>312.41000000000003</v>
      </c>
      <c r="AX1834">
        <v>-2.3046637431581168E-3</v>
      </c>
      <c r="AY1834" s="2">
        <v>43970.914712051781</v>
      </c>
      <c r="AZ1834" t="s">
        <v>54</v>
      </c>
      <c r="BA1834">
        <v>312.41000000000003</v>
      </c>
      <c r="BB1834">
        <v>-2.720783585672746E-3</v>
      </c>
      <c r="BC1834" s="2">
        <v>43970.921829449297</v>
      </c>
      <c r="BD1834" t="s">
        <v>54</v>
      </c>
      <c r="BE1834">
        <v>312.41000000000003</v>
      </c>
    </row>
    <row r="1835" spans="1:57" x14ac:dyDescent="0.25">
      <c r="A1835" s="1">
        <v>1833</v>
      </c>
      <c r="B1835">
        <v>1833</v>
      </c>
      <c r="C1835">
        <v>0</v>
      </c>
      <c r="D1835" s="2">
        <v>43970.844214964753</v>
      </c>
      <c r="E1835" t="s">
        <v>55</v>
      </c>
      <c r="F1835">
        <v>312.31</v>
      </c>
      <c r="G1835">
        <f>F1836-F1835</f>
        <v>-5.0000000000011369E-2</v>
      </c>
      <c r="H1835">
        <f t="shared" si="28"/>
        <v>-5.0000000000011369E-2</v>
      </c>
      <c r="I1835">
        <f>IF(AND(C1835&gt;0,H1835&gt;0),I1834+H1835,IF(AND(C1835&gt;0,H1835&lt;0),I1834+H1835,I1834))</f>
        <v>86.027699999999527</v>
      </c>
      <c r="J1835">
        <v>-7.0442829240186769E-4</v>
      </c>
      <c r="K1835" s="2">
        <v>43970.850662043267</v>
      </c>
      <c r="L1835" t="s">
        <v>54</v>
      </c>
      <c r="M1835">
        <v>312.31</v>
      </c>
      <c r="N1835">
        <v>-1.1206813742756321E-3</v>
      </c>
      <c r="O1835" s="2">
        <v>43970.857353154002</v>
      </c>
      <c r="P1835" t="s">
        <v>54</v>
      </c>
      <c r="Q1835">
        <v>312.31</v>
      </c>
      <c r="R1835">
        <v>-1.1206813742756321E-3</v>
      </c>
      <c r="S1835" s="2">
        <v>43970.864640964763</v>
      </c>
      <c r="T1835" t="s">
        <v>54</v>
      </c>
      <c r="U1835">
        <v>312.31</v>
      </c>
      <c r="V1835">
        <v>-1.472895520476566E-3</v>
      </c>
      <c r="W1835" s="2">
        <v>43970.870357922868</v>
      </c>
      <c r="X1835" t="s">
        <v>54</v>
      </c>
      <c r="Y1835">
        <v>312.31</v>
      </c>
      <c r="Z1835">
        <v>-1.472895520476566E-3</v>
      </c>
      <c r="AA1835" s="2">
        <v>43970.876447189781</v>
      </c>
      <c r="AB1835" t="s">
        <v>54</v>
      </c>
      <c r="AC1835">
        <v>312.31</v>
      </c>
      <c r="AD1835">
        <v>-1.3768371169671379E-3</v>
      </c>
      <c r="AE1835" s="2">
        <v>43970.882110587532</v>
      </c>
      <c r="AF1835" t="s">
        <v>54</v>
      </c>
      <c r="AG1835">
        <v>312.31</v>
      </c>
      <c r="AH1835">
        <v>-1.761070731004487E-3</v>
      </c>
      <c r="AI1835" s="2">
        <v>43970.888150935432</v>
      </c>
      <c r="AJ1835" t="s">
        <v>54</v>
      </c>
      <c r="AK1835">
        <v>312.31</v>
      </c>
      <c r="AL1835">
        <v>-1.6970317953316561E-3</v>
      </c>
      <c r="AM1835" s="2">
        <v>43970.894277588668</v>
      </c>
      <c r="AN1835" t="s">
        <v>54</v>
      </c>
      <c r="AO1835">
        <v>312.31</v>
      </c>
      <c r="AP1835">
        <v>-1.761070731004487E-3</v>
      </c>
      <c r="AQ1835" s="2">
        <v>43970.900754054768</v>
      </c>
      <c r="AR1835" t="s">
        <v>54</v>
      </c>
      <c r="AS1835">
        <v>312.31</v>
      </c>
      <c r="AT1835">
        <v>-1.761070731004487E-3</v>
      </c>
      <c r="AU1835" s="2">
        <v>43970.907705508544</v>
      </c>
      <c r="AV1835" t="s">
        <v>54</v>
      </c>
      <c r="AW1835">
        <v>312.31</v>
      </c>
      <c r="AX1835">
        <v>-1.761070731004487E-3</v>
      </c>
      <c r="AY1835" s="2">
        <v>43970.9147159719</v>
      </c>
      <c r="AZ1835" t="s">
        <v>54</v>
      </c>
      <c r="BA1835">
        <v>312.31</v>
      </c>
      <c r="BB1835">
        <v>-2.3054016842240961E-3</v>
      </c>
      <c r="BC1835" s="2">
        <v>43970.921832419983</v>
      </c>
      <c r="BD1835" t="s">
        <v>54</v>
      </c>
      <c r="BE1835">
        <v>312.31</v>
      </c>
    </row>
    <row r="1836" spans="1:57" x14ac:dyDescent="0.25">
      <c r="A1836" s="1">
        <v>1834</v>
      </c>
      <c r="B1836">
        <v>1834</v>
      </c>
      <c r="C1836">
        <v>-2.113623262664897E-4</v>
      </c>
      <c r="D1836" s="2">
        <v>43970.844220419443</v>
      </c>
      <c r="E1836" t="s">
        <v>53</v>
      </c>
      <c r="F1836">
        <v>312.26</v>
      </c>
      <c r="G1836">
        <f>F1837-F1836</f>
        <v>0.11500000000000909</v>
      </c>
      <c r="H1836">
        <f t="shared" si="28"/>
        <v>0.11500000000000909</v>
      </c>
      <c r="I1836">
        <f>IF(AND(C1836&gt;0,H1836&gt;0),I1835+H1836,IF(AND(C1836&gt;0,H1836&lt;0),I1835+H1836,I1835))</f>
        <v>86.027699999999527</v>
      </c>
      <c r="J1836">
        <v>-2.113623262664897E-4</v>
      </c>
      <c r="K1836" s="2">
        <v>43970.850666708182</v>
      </c>
      <c r="L1836" t="s">
        <v>54</v>
      </c>
      <c r="M1836">
        <v>312.26</v>
      </c>
      <c r="N1836">
        <v>-9.1590341382181951E-4</v>
      </c>
      <c r="O1836" s="2">
        <v>43970.857356181608</v>
      </c>
      <c r="P1836" t="s">
        <v>54</v>
      </c>
      <c r="Q1836">
        <v>312.26</v>
      </c>
      <c r="R1836">
        <v>-1.332223147377176E-3</v>
      </c>
      <c r="S1836" s="2">
        <v>43970.864644478293</v>
      </c>
      <c r="T1836" t="s">
        <v>54</v>
      </c>
      <c r="U1836">
        <v>312.26</v>
      </c>
      <c r="V1836">
        <v>-1.332223147377176E-3</v>
      </c>
      <c r="W1836" s="2">
        <v>43970.870362339607</v>
      </c>
      <c r="X1836" t="s">
        <v>54</v>
      </c>
      <c r="Y1836">
        <v>312.26</v>
      </c>
      <c r="Z1836">
        <v>-1.68449369115484E-3</v>
      </c>
      <c r="AA1836" s="2">
        <v>43970.876448715113</v>
      </c>
      <c r="AB1836" t="s">
        <v>54</v>
      </c>
      <c r="AC1836">
        <v>312.26</v>
      </c>
      <c r="AD1836">
        <v>-1.68449369115484E-3</v>
      </c>
      <c r="AE1836" s="2">
        <v>43970.882113434083</v>
      </c>
      <c r="AF1836" t="s">
        <v>54</v>
      </c>
      <c r="AG1836">
        <v>312.26</v>
      </c>
      <c r="AH1836">
        <v>-1.588419906488122E-3</v>
      </c>
      <c r="AI1836" s="2">
        <v>43970.888152777123</v>
      </c>
      <c r="AJ1836" t="s">
        <v>54</v>
      </c>
      <c r="AK1836">
        <v>312.26</v>
      </c>
      <c r="AL1836">
        <v>-1.9727150451546321E-3</v>
      </c>
      <c r="AM1836" s="2">
        <v>43970.894281429137</v>
      </c>
      <c r="AN1836" t="s">
        <v>54</v>
      </c>
      <c r="AO1836">
        <v>312.26</v>
      </c>
      <c r="AP1836">
        <v>-1.9086658553769411E-3</v>
      </c>
      <c r="AQ1836" s="2">
        <v>43970.900756404488</v>
      </c>
      <c r="AR1836" t="s">
        <v>54</v>
      </c>
      <c r="AS1836">
        <v>312.26</v>
      </c>
      <c r="AT1836">
        <v>-1.9727150451546321E-3</v>
      </c>
      <c r="AU1836" s="2">
        <v>43970.907708072853</v>
      </c>
      <c r="AV1836" t="s">
        <v>54</v>
      </c>
      <c r="AW1836">
        <v>312.26</v>
      </c>
      <c r="AX1836">
        <v>-1.9727150451546321E-3</v>
      </c>
      <c r="AY1836" s="2">
        <v>43970.914717485532</v>
      </c>
      <c r="AZ1836" t="s">
        <v>54</v>
      </c>
      <c r="BA1836">
        <v>312.26</v>
      </c>
      <c r="BB1836">
        <v>-1.9727150451546321E-3</v>
      </c>
      <c r="BC1836" s="2">
        <v>43970.921837786067</v>
      </c>
      <c r="BD1836" t="s">
        <v>54</v>
      </c>
      <c r="BE1836">
        <v>312.26</v>
      </c>
    </row>
    <row r="1837" spans="1:57" x14ac:dyDescent="0.25">
      <c r="A1837" s="1">
        <v>1835</v>
      </c>
      <c r="B1837">
        <v>1835</v>
      </c>
      <c r="C1837">
        <v>6.274509803920593E-4</v>
      </c>
      <c r="D1837" s="2">
        <v>43970.844223909931</v>
      </c>
      <c r="E1837" t="s">
        <v>55</v>
      </c>
      <c r="F1837">
        <v>312.375</v>
      </c>
      <c r="G1837">
        <f>F1838-F1837</f>
        <v>0.13999999999998636</v>
      </c>
      <c r="H1837">
        <f t="shared" si="28"/>
        <v>0.13999999999998636</v>
      </c>
      <c r="I1837">
        <f>IF(AND(C1837&gt;0,H1837&gt;0),I1836+H1837,IF(AND(C1837&gt;0,H1837&lt;0),I1836+H1837,I1836))</f>
        <v>86.167699999999513</v>
      </c>
      <c r="J1837">
        <v>4.1616646658662008E-4</v>
      </c>
      <c r="K1837" s="2">
        <v>43970.850669023843</v>
      </c>
      <c r="L1837" t="s">
        <v>55</v>
      </c>
      <c r="M1837">
        <v>312.375</v>
      </c>
      <c r="N1837">
        <v>4.1616646658662008E-4</v>
      </c>
      <c r="O1837" s="2">
        <v>43970.857360293659</v>
      </c>
      <c r="P1837" t="s">
        <v>55</v>
      </c>
      <c r="Q1837">
        <v>312.375</v>
      </c>
      <c r="R1837">
        <v>-2.8811524609854131E-4</v>
      </c>
      <c r="S1837" s="2">
        <v>43970.864646895767</v>
      </c>
      <c r="T1837" t="s">
        <v>54</v>
      </c>
      <c r="U1837">
        <v>312.375</v>
      </c>
      <c r="V1837">
        <v>-7.0428171268516139E-4</v>
      </c>
      <c r="W1837" s="2">
        <v>43970.870365023176</v>
      </c>
      <c r="X1837" t="s">
        <v>54</v>
      </c>
      <c r="Y1837">
        <v>312.375</v>
      </c>
      <c r="Z1837">
        <v>-7.0428171268516139E-4</v>
      </c>
      <c r="AA1837" s="2">
        <v>43970.876450669559</v>
      </c>
      <c r="AB1837" t="s">
        <v>54</v>
      </c>
      <c r="AC1837">
        <v>312.375</v>
      </c>
      <c r="AD1837">
        <v>-1.056422569027742E-3</v>
      </c>
      <c r="AE1837" s="2">
        <v>43970.882117462039</v>
      </c>
      <c r="AF1837" t="s">
        <v>54</v>
      </c>
      <c r="AG1837">
        <v>312.375</v>
      </c>
      <c r="AH1837">
        <v>-1.056422569027742E-3</v>
      </c>
      <c r="AI1837" s="2">
        <v>43970.888155352062</v>
      </c>
      <c r="AJ1837" t="s">
        <v>54</v>
      </c>
      <c r="AK1837">
        <v>312.375</v>
      </c>
      <c r="AL1837">
        <v>-9.6038415366150095E-4</v>
      </c>
      <c r="AM1837" s="2">
        <v>43970.894282472473</v>
      </c>
      <c r="AN1837" t="s">
        <v>54</v>
      </c>
      <c r="AO1837">
        <v>312.375</v>
      </c>
      <c r="AP1837">
        <v>-1.344537815126101E-3</v>
      </c>
      <c r="AQ1837" s="2">
        <v>43970.900758274067</v>
      </c>
      <c r="AR1837" t="s">
        <v>54</v>
      </c>
      <c r="AS1837">
        <v>312.375</v>
      </c>
      <c r="AT1837">
        <v>-1.280512204882062E-3</v>
      </c>
      <c r="AU1837" s="2">
        <v>43970.907713766093</v>
      </c>
      <c r="AV1837" t="s">
        <v>54</v>
      </c>
      <c r="AW1837">
        <v>312.375</v>
      </c>
      <c r="AX1837">
        <v>-1.344537815126101E-3</v>
      </c>
      <c r="AY1837" s="2">
        <v>43970.914722715643</v>
      </c>
      <c r="AZ1837" t="s">
        <v>54</v>
      </c>
      <c r="BA1837">
        <v>312.375</v>
      </c>
      <c r="BB1837">
        <v>-1.344537815126101E-3</v>
      </c>
      <c r="BC1837" s="2">
        <v>43970.921840689152</v>
      </c>
      <c r="BD1837" t="s">
        <v>54</v>
      </c>
      <c r="BE1837">
        <v>312.375</v>
      </c>
    </row>
    <row r="1838" spans="1:57" x14ac:dyDescent="0.25">
      <c r="A1838" s="1">
        <v>1836</v>
      </c>
      <c r="B1838">
        <v>1836</v>
      </c>
      <c r="C1838">
        <v>9.5995392221267975E-5</v>
      </c>
      <c r="D1838" s="2">
        <v>43970.844225909037</v>
      </c>
      <c r="E1838" t="s">
        <v>56</v>
      </c>
      <c r="F1838">
        <v>312.51499999999999</v>
      </c>
      <c r="G1838">
        <f>F1839-F1838</f>
        <v>-6.4999999999997726E-2</v>
      </c>
      <c r="H1838">
        <f t="shared" si="28"/>
        <v>-6.4999999999997726E-2</v>
      </c>
      <c r="I1838">
        <f>IF(AND(C1838&gt;0,H1838&gt;0),I1837+H1838,IF(AND(C1838&gt;0,H1838&lt;0),I1837+H1838,I1837))</f>
        <v>86.102699999999516</v>
      </c>
      <c r="J1838">
        <v>7.2316528806616999E-4</v>
      </c>
      <c r="K1838" s="2">
        <v>43970.850671420012</v>
      </c>
      <c r="L1838" t="s">
        <v>56</v>
      </c>
      <c r="M1838">
        <v>312.51499999999999</v>
      </c>
      <c r="N1838">
        <v>5.1197542517967144E-4</v>
      </c>
      <c r="O1838" s="2">
        <v>43970.857361430593</v>
      </c>
      <c r="P1838" t="s">
        <v>56</v>
      </c>
      <c r="Q1838">
        <v>312.51499999999999</v>
      </c>
      <c r="R1838">
        <v>5.1197542517967144E-4</v>
      </c>
      <c r="S1838" s="2">
        <v>43970.864648386727</v>
      </c>
      <c r="T1838" t="s">
        <v>55</v>
      </c>
      <c r="U1838">
        <v>312.51499999999999</v>
      </c>
      <c r="V1838">
        <v>-1.9199078444235399E-4</v>
      </c>
      <c r="W1838" s="2">
        <v>43970.870368513592</v>
      </c>
      <c r="X1838" t="s">
        <v>54</v>
      </c>
      <c r="Y1838">
        <v>312.51499999999999</v>
      </c>
      <c r="Z1838">
        <v>-6.0797081740075753E-4</v>
      </c>
      <c r="AA1838" s="2">
        <v>43970.87645212678</v>
      </c>
      <c r="AB1838" t="s">
        <v>54</v>
      </c>
      <c r="AC1838">
        <v>312.51499999999999</v>
      </c>
      <c r="AD1838">
        <v>-6.0797081740075753E-4</v>
      </c>
      <c r="AE1838" s="2">
        <v>43970.882118862653</v>
      </c>
      <c r="AF1838" t="s">
        <v>54</v>
      </c>
      <c r="AG1838">
        <v>312.51499999999999</v>
      </c>
      <c r="AH1838">
        <v>-9.5995392221177021E-4</v>
      </c>
      <c r="AI1838" s="2">
        <v>43970.888159244118</v>
      </c>
      <c r="AJ1838" t="s">
        <v>54</v>
      </c>
      <c r="AK1838">
        <v>312.51499999999999</v>
      </c>
      <c r="AL1838">
        <v>-9.5995392221177021E-4</v>
      </c>
      <c r="AM1838" s="2">
        <v>43970.894286264251</v>
      </c>
      <c r="AN1838" t="s">
        <v>54</v>
      </c>
      <c r="AO1838">
        <v>312.51499999999999</v>
      </c>
      <c r="AP1838">
        <v>-8.6395852999050229E-4</v>
      </c>
      <c r="AQ1838" s="2">
        <v>43970.900761060628</v>
      </c>
      <c r="AR1838" t="s">
        <v>54</v>
      </c>
      <c r="AS1838">
        <v>312.51499999999999</v>
      </c>
      <c r="AT1838">
        <v>-1.24794009887521E-3</v>
      </c>
      <c r="AU1838" s="2">
        <v>43970.907718216527</v>
      </c>
      <c r="AV1838" t="s">
        <v>54</v>
      </c>
      <c r="AW1838">
        <v>312.51499999999999</v>
      </c>
      <c r="AX1838">
        <v>-1.1839431707278199E-3</v>
      </c>
      <c r="AY1838" s="2">
        <v>43970.914728025033</v>
      </c>
      <c r="AZ1838" t="s">
        <v>54</v>
      </c>
      <c r="BA1838">
        <v>312.51499999999999</v>
      </c>
      <c r="BB1838">
        <v>-1.24794009887521E-3</v>
      </c>
      <c r="BC1838" s="2">
        <v>43970.921844947909</v>
      </c>
      <c r="BD1838" t="s">
        <v>54</v>
      </c>
      <c r="BE1838">
        <v>312.51499999999999</v>
      </c>
    </row>
    <row r="1839" spans="1:57" x14ac:dyDescent="0.25">
      <c r="A1839" s="1">
        <v>1837</v>
      </c>
      <c r="B1839">
        <v>1837</v>
      </c>
      <c r="C1839">
        <v>-4.1606657065128971E-4</v>
      </c>
      <c r="D1839" s="2">
        <v>43970.84422907191</v>
      </c>
      <c r="E1839" t="s">
        <v>53</v>
      </c>
      <c r="F1839">
        <v>312.45</v>
      </c>
      <c r="G1839">
        <f>F1840-F1839</f>
        <v>-7.2200000000009368E-2</v>
      </c>
      <c r="H1839">
        <f t="shared" si="28"/>
        <v>-7.2200000000009368E-2</v>
      </c>
      <c r="I1839">
        <f>IF(AND(C1839&gt;0,H1839&gt;0),I1838+H1839,IF(AND(C1839&gt;0,H1839&lt;0),I1838+H1839,I1838))</f>
        <v>86.102699999999516</v>
      </c>
      <c r="J1839">
        <v>-3.2005120819320179E-4</v>
      </c>
      <c r="K1839" s="2">
        <v>43970.850673958172</v>
      </c>
      <c r="L1839" t="s">
        <v>53</v>
      </c>
      <c r="M1839">
        <v>312.45</v>
      </c>
      <c r="N1839">
        <v>3.0724915986559022E-4</v>
      </c>
      <c r="O1839" s="2">
        <v>43970.857365739183</v>
      </c>
      <c r="P1839" t="s">
        <v>56</v>
      </c>
      <c r="Q1839">
        <v>312.45</v>
      </c>
      <c r="R1839">
        <v>9.6015362458087885E-5</v>
      </c>
      <c r="S1839" s="2">
        <v>43970.864653955708</v>
      </c>
      <c r="T1839" t="s">
        <v>56</v>
      </c>
      <c r="U1839">
        <v>312.45</v>
      </c>
      <c r="V1839">
        <v>9.6015362458087885E-5</v>
      </c>
      <c r="W1839" s="2">
        <v>43970.870372896738</v>
      </c>
      <c r="X1839" t="s">
        <v>55</v>
      </c>
      <c r="Y1839">
        <v>312.45</v>
      </c>
      <c r="Z1839">
        <v>-6.0809729556728347E-4</v>
      </c>
      <c r="AA1839" s="2">
        <v>43970.87645370829</v>
      </c>
      <c r="AB1839" t="s">
        <v>54</v>
      </c>
      <c r="AC1839">
        <v>312.45</v>
      </c>
      <c r="AD1839">
        <v>-1.024163866218573E-3</v>
      </c>
      <c r="AE1839" s="2">
        <v>43970.882119947259</v>
      </c>
      <c r="AF1839" t="s">
        <v>54</v>
      </c>
      <c r="AG1839">
        <v>312.45</v>
      </c>
      <c r="AH1839">
        <v>-1.024163866218573E-3</v>
      </c>
      <c r="AI1839" s="2">
        <v>43970.888162565359</v>
      </c>
      <c r="AJ1839" t="s">
        <v>54</v>
      </c>
      <c r="AK1839">
        <v>312.45</v>
      </c>
      <c r="AL1839">
        <v>-1.3762201952312589E-3</v>
      </c>
      <c r="AM1839" s="2">
        <v>43970.894289365242</v>
      </c>
      <c r="AN1839" t="s">
        <v>54</v>
      </c>
      <c r="AO1839">
        <v>312.45</v>
      </c>
      <c r="AP1839">
        <v>-1.3762201952312589E-3</v>
      </c>
      <c r="AQ1839" s="2">
        <v>43970.900765526807</v>
      </c>
      <c r="AR1839" t="s">
        <v>54</v>
      </c>
      <c r="AS1839">
        <v>312.45</v>
      </c>
      <c r="AT1839">
        <v>-1.280204832773171E-3</v>
      </c>
      <c r="AU1839" s="2">
        <v>43970.907719685412</v>
      </c>
      <c r="AV1839" t="s">
        <v>54</v>
      </c>
      <c r="AW1839">
        <v>312.45</v>
      </c>
      <c r="AX1839">
        <v>-1.6642662826051591E-3</v>
      </c>
      <c r="AY1839" s="2">
        <v>43970.914729029828</v>
      </c>
      <c r="AZ1839" t="s">
        <v>54</v>
      </c>
      <c r="BA1839">
        <v>312.45</v>
      </c>
      <c r="BB1839">
        <v>-1.600256040966555E-3</v>
      </c>
      <c r="BC1839" s="2">
        <v>43970.921854871936</v>
      </c>
      <c r="BD1839" t="s">
        <v>54</v>
      </c>
      <c r="BE1839">
        <v>312.45</v>
      </c>
    </row>
    <row r="1840" spans="1:57" x14ac:dyDescent="0.25">
      <c r="A1840" s="1">
        <v>1838</v>
      </c>
      <c r="B1840">
        <v>1838</v>
      </c>
      <c r="C1840">
        <v>-1.9207510905065039E-4</v>
      </c>
      <c r="D1840" s="2">
        <v>43970.844232574993</v>
      </c>
      <c r="E1840" t="s">
        <v>54</v>
      </c>
      <c r="F1840">
        <v>312.37779999999998</v>
      </c>
      <c r="G1840">
        <f>F1841-F1840</f>
        <v>-0.10779999999999745</v>
      </c>
      <c r="H1840">
        <f t="shared" si="28"/>
        <v>-0.10779999999999745</v>
      </c>
      <c r="I1840">
        <f>IF(AND(C1840&gt;0,H1840&gt;0),I1839+H1840,IF(AND(C1840&gt;0,H1840&lt;0),I1839+H1840,I1839))</f>
        <v>86.102699999999516</v>
      </c>
      <c r="J1840">
        <v>-6.0823784532702948E-4</v>
      </c>
      <c r="K1840" s="2">
        <v>43970.850676669608</v>
      </c>
      <c r="L1840" t="s">
        <v>54</v>
      </c>
      <c r="M1840">
        <v>312.37779999999998</v>
      </c>
      <c r="N1840">
        <v>-5.1220029080161324E-4</v>
      </c>
      <c r="O1840" s="2">
        <v>43970.857369647747</v>
      </c>
      <c r="P1840" t="s">
        <v>53</v>
      </c>
      <c r="Q1840">
        <v>312.37779999999998</v>
      </c>
      <c r="R1840">
        <v>1.152450654303903E-4</v>
      </c>
      <c r="S1840" s="2">
        <v>43970.864656169768</v>
      </c>
      <c r="T1840" t="s">
        <v>56</v>
      </c>
      <c r="U1840">
        <v>312.37779999999998</v>
      </c>
      <c r="V1840">
        <v>-9.6037554525234246E-5</v>
      </c>
      <c r="W1840" s="2">
        <v>43970.87037389024</v>
      </c>
      <c r="X1840" t="s">
        <v>53</v>
      </c>
      <c r="Y1840">
        <v>312.37779999999998</v>
      </c>
      <c r="Z1840">
        <v>-9.6037554525234246E-5</v>
      </c>
      <c r="AA1840" s="2">
        <v>43970.876456199388</v>
      </c>
      <c r="AB1840" t="s">
        <v>54</v>
      </c>
      <c r="AC1840">
        <v>312.37779999999998</v>
      </c>
      <c r="AD1840">
        <v>-8.0031295437767993E-4</v>
      </c>
      <c r="AE1840" s="2">
        <v>43970.882125030526</v>
      </c>
      <c r="AF1840" t="s">
        <v>54</v>
      </c>
      <c r="AG1840">
        <v>312.37779999999998</v>
      </c>
      <c r="AH1840">
        <v>-1.216475690654059E-3</v>
      </c>
      <c r="AI1840" s="2">
        <v>43970.88816474528</v>
      </c>
      <c r="AJ1840" t="s">
        <v>54</v>
      </c>
      <c r="AK1840">
        <v>312.37779999999998</v>
      </c>
      <c r="AL1840">
        <v>-1.216475690654059E-3</v>
      </c>
      <c r="AM1840" s="2">
        <v>43970.894292957862</v>
      </c>
      <c r="AN1840" t="s">
        <v>54</v>
      </c>
      <c r="AO1840">
        <v>312.37779999999998</v>
      </c>
      <c r="AP1840">
        <v>-1.568613390580282E-3</v>
      </c>
      <c r="AQ1840" s="2">
        <v>43970.900767288978</v>
      </c>
      <c r="AR1840" t="s">
        <v>54</v>
      </c>
      <c r="AS1840">
        <v>312.37779999999998</v>
      </c>
      <c r="AT1840">
        <v>-1.568613390580282E-3</v>
      </c>
      <c r="AU1840" s="2">
        <v>43970.907722927397</v>
      </c>
      <c r="AV1840" t="s">
        <v>54</v>
      </c>
      <c r="AW1840">
        <v>312.37779999999998</v>
      </c>
      <c r="AX1840">
        <v>-1.472575836054866E-3</v>
      </c>
      <c r="AY1840" s="2">
        <v>43970.914734757323</v>
      </c>
      <c r="AZ1840" t="s">
        <v>54</v>
      </c>
      <c r="BA1840">
        <v>312.37779999999998</v>
      </c>
      <c r="BB1840">
        <v>-1.856726054156166E-3</v>
      </c>
      <c r="BC1840" s="2">
        <v>43970.921865732409</v>
      </c>
      <c r="BD1840" t="s">
        <v>54</v>
      </c>
      <c r="BE1840">
        <v>312.37779999999998</v>
      </c>
    </row>
    <row r="1841" spans="1:57" x14ac:dyDescent="0.25">
      <c r="A1841" s="1">
        <v>1839</v>
      </c>
      <c r="B1841">
        <v>1839</v>
      </c>
      <c r="C1841">
        <v>-3.5225926281747742E-4</v>
      </c>
      <c r="D1841" s="2">
        <v>43970.844235512188</v>
      </c>
      <c r="E1841" t="s">
        <v>54</v>
      </c>
      <c r="F1841">
        <v>312.27</v>
      </c>
      <c r="G1841">
        <f>F1842-F1841</f>
        <v>-6.9999999999993179E-2</v>
      </c>
      <c r="H1841">
        <f t="shared" si="28"/>
        <v>-6.9999999999993179E-2</v>
      </c>
      <c r="I1841">
        <f>IF(AND(C1841&gt;0,H1841&gt;0),I1840+H1841,IF(AND(C1841&gt;0,H1841&lt;0),I1840+H1841,I1840))</f>
        <v>86.102699999999516</v>
      </c>
      <c r="J1841">
        <v>-5.4440067889972117E-4</v>
      </c>
      <c r="K1841" s="2">
        <v>43970.850678477153</v>
      </c>
      <c r="L1841" t="s">
        <v>54</v>
      </c>
      <c r="M1841">
        <v>312.27</v>
      </c>
      <c r="N1841">
        <v>-9.6070708041121912E-4</v>
      </c>
      <c r="O1841" s="2">
        <v>43970.85737342215</v>
      </c>
      <c r="P1841" t="s">
        <v>54</v>
      </c>
      <c r="Q1841">
        <v>312.27</v>
      </c>
      <c r="R1841">
        <v>-8.6463637237000615E-4</v>
      </c>
      <c r="S1841" s="2">
        <v>43970.864658835773</v>
      </c>
      <c r="T1841" t="s">
        <v>53</v>
      </c>
      <c r="U1841">
        <v>312.27</v>
      </c>
      <c r="V1841">
        <v>-2.3697441316813101E-4</v>
      </c>
      <c r="W1841" s="2">
        <v>43970.870379007523</v>
      </c>
      <c r="X1841" t="s">
        <v>54</v>
      </c>
      <c r="Y1841">
        <v>312.27</v>
      </c>
      <c r="Z1841">
        <v>-4.4832997085850819E-4</v>
      </c>
      <c r="AA1841" s="2">
        <v>43970.876457204817</v>
      </c>
      <c r="AB1841" t="s">
        <v>54</v>
      </c>
      <c r="AC1841">
        <v>312.27</v>
      </c>
      <c r="AD1841">
        <v>-4.4832997085850819E-4</v>
      </c>
      <c r="AE1841" s="2">
        <v>43970.882128585312</v>
      </c>
      <c r="AF1841" t="s">
        <v>54</v>
      </c>
      <c r="AG1841">
        <v>312.27</v>
      </c>
      <c r="AH1841">
        <v>-1.152848496493463E-3</v>
      </c>
      <c r="AI1841" s="2">
        <v>43970.888167196797</v>
      </c>
      <c r="AJ1841" t="s">
        <v>54</v>
      </c>
      <c r="AK1841">
        <v>312.27</v>
      </c>
      <c r="AL1841">
        <v>-1.5691548980049611E-3</v>
      </c>
      <c r="AM1841" s="2">
        <v>43970.894293917372</v>
      </c>
      <c r="AN1841" t="s">
        <v>54</v>
      </c>
      <c r="AO1841">
        <v>312.27</v>
      </c>
      <c r="AP1841">
        <v>-1.5691548980049611E-3</v>
      </c>
      <c r="AQ1841" s="2">
        <v>43970.900772270703</v>
      </c>
      <c r="AR1841" t="s">
        <v>54</v>
      </c>
      <c r="AS1841">
        <v>312.27</v>
      </c>
      <c r="AT1841">
        <v>-1.921414160822438E-3</v>
      </c>
      <c r="AU1841" s="2">
        <v>43970.90772508485</v>
      </c>
      <c r="AV1841" t="s">
        <v>54</v>
      </c>
      <c r="AW1841">
        <v>312.27</v>
      </c>
      <c r="AX1841">
        <v>-1.921414160822438E-3</v>
      </c>
      <c r="AY1841" s="2">
        <v>43970.914738914871</v>
      </c>
      <c r="AZ1841" t="s">
        <v>54</v>
      </c>
      <c r="BA1841">
        <v>312.27</v>
      </c>
      <c r="BB1841">
        <v>-1.8253434527812249E-3</v>
      </c>
      <c r="BC1841" s="2">
        <v>43970.921870229096</v>
      </c>
      <c r="BD1841" t="s">
        <v>54</v>
      </c>
      <c r="BE1841">
        <v>312.27</v>
      </c>
    </row>
    <row r="1842" spans="1:57" x14ac:dyDescent="0.25">
      <c r="A1842" s="1">
        <v>1840</v>
      </c>
      <c r="B1842">
        <v>1840</v>
      </c>
      <c r="C1842">
        <v>1.825752722614234E-4</v>
      </c>
      <c r="D1842" s="2">
        <v>43970.844238680867</v>
      </c>
      <c r="E1842" t="s">
        <v>55</v>
      </c>
      <c r="F1842">
        <v>312.2</v>
      </c>
      <c r="G1842">
        <f>F1843-F1842</f>
        <v>2.0000000000038654E-2</v>
      </c>
      <c r="H1842">
        <f t="shared" si="28"/>
        <v>2.0000000000038654E-2</v>
      </c>
      <c r="I1842">
        <f>IF(AND(C1842&gt;0,H1842&gt;0),I1841+H1842,IF(AND(C1842&gt;0,H1842&lt;0),I1841+H1842,I1841))</f>
        <v>86.122699999999554</v>
      </c>
      <c r="J1842">
        <v>-1.697629724535467E-4</v>
      </c>
      <c r="K1842" s="2">
        <v>43970.850680833668</v>
      </c>
      <c r="L1842" t="s">
        <v>54</v>
      </c>
      <c r="M1842">
        <v>312.2</v>
      </c>
      <c r="N1842">
        <v>-3.6194746957078649E-4</v>
      </c>
      <c r="O1842" s="2">
        <v>43970.857374604668</v>
      </c>
      <c r="P1842" t="s">
        <v>54</v>
      </c>
      <c r="Q1842">
        <v>312.2</v>
      </c>
      <c r="R1842">
        <v>-7.7834721332477579E-4</v>
      </c>
      <c r="S1842" s="2">
        <v>43970.864662472617</v>
      </c>
      <c r="T1842" t="s">
        <v>54</v>
      </c>
      <c r="U1842">
        <v>312.2</v>
      </c>
      <c r="V1842">
        <v>-6.8225496476606487E-4</v>
      </c>
      <c r="W1842" s="2">
        <v>43970.870381809647</v>
      </c>
      <c r="X1842" t="s">
        <v>54</v>
      </c>
      <c r="Y1842">
        <v>312.2</v>
      </c>
      <c r="Z1842">
        <v>-5.445227418320278E-5</v>
      </c>
      <c r="AA1842" s="2">
        <v>43970.876462288303</v>
      </c>
      <c r="AB1842" t="s">
        <v>54</v>
      </c>
      <c r="AC1842">
        <v>312.2</v>
      </c>
      <c r="AD1842">
        <v>-2.6585522101207562E-4</v>
      </c>
      <c r="AE1842" s="2">
        <v>43970.882132677558</v>
      </c>
      <c r="AF1842" t="s">
        <v>54</v>
      </c>
      <c r="AG1842">
        <v>312.2</v>
      </c>
      <c r="AH1842">
        <v>-2.6585522101207562E-4</v>
      </c>
      <c r="AI1842" s="2">
        <v>43970.888170161459</v>
      </c>
      <c r="AJ1842" t="s">
        <v>54</v>
      </c>
      <c r="AK1842">
        <v>312.2</v>
      </c>
      <c r="AL1842">
        <v>-9.7053171044201561E-4</v>
      </c>
      <c r="AM1842" s="2">
        <v>43970.894296098508</v>
      </c>
      <c r="AN1842" t="s">
        <v>54</v>
      </c>
      <c r="AO1842">
        <v>312.2</v>
      </c>
      <c r="AP1842">
        <v>-1.3869314541960049E-3</v>
      </c>
      <c r="AQ1842" s="2">
        <v>43970.900775596492</v>
      </c>
      <c r="AR1842" t="s">
        <v>54</v>
      </c>
      <c r="AS1842">
        <v>312.2</v>
      </c>
      <c r="AT1842">
        <v>-1.3869314541960049E-3</v>
      </c>
      <c r="AU1842" s="2">
        <v>43970.90772674515</v>
      </c>
      <c r="AV1842" t="s">
        <v>54</v>
      </c>
      <c r="AW1842">
        <v>312.2</v>
      </c>
      <c r="AX1842">
        <v>-1.739269698910975E-3</v>
      </c>
      <c r="AY1842" s="2">
        <v>43970.914747590337</v>
      </c>
      <c r="AZ1842" t="s">
        <v>54</v>
      </c>
      <c r="BA1842">
        <v>312.2</v>
      </c>
      <c r="BB1842">
        <v>-1.739269698910975E-3</v>
      </c>
      <c r="BC1842" s="2">
        <v>43970.921873335406</v>
      </c>
      <c r="BD1842" t="s">
        <v>54</v>
      </c>
      <c r="BE1842">
        <v>312.2</v>
      </c>
    </row>
    <row r="1843" spans="1:57" x14ac:dyDescent="0.25">
      <c r="A1843" s="1">
        <v>1841</v>
      </c>
      <c r="B1843">
        <v>1841</v>
      </c>
      <c r="C1843">
        <v>-3.106783678176825E-4</v>
      </c>
      <c r="D1843" s="2">
        <v>43970.844241289968</v>
      </c>
      <c r="E1843" t="s">
        <v>53</v>
      </c>
      <c r="F1843">
        <v>312.22000000000003</v>
      </c>
      <c r="G1843">
        <f>F1844-F1843</f>
        <v>-0.1300000000000523</v>
      </c>
      <c r="H1843">
        <f t="shared" si="28"/>
        <v>-0.1300000000000523</v>
      </c>
      <c r="I1843">
        <f>IF(AND(C1843&gt;0,H1843&gt;0),I1842+H1843,IF(AND(C1843&gt;0,H1843&lt;0),I1842+H1843,I1842))</f>
        <v>86.122699999999554</v>
      </c>
      <c r="J1843">
        <v>-1.2811479085266951E-4</v>
      </c>
      <c r="K1843" s="2">
        <v>43970.850684277073</v>
      </c>
      <c r="L1843" t="s">
        <v>54</v>
      </c>
      <c r="M1843">
        <v>312.22000000000003</v>
      </c>
      <c r="N1843">
        <v>-4.8043046569737401E-4</v>
      </c>
      <c r="O1843" s="2">
        <v>43970.857378089488</v>
      </c>
      <c r="P1843" t="s">
        <v>54</v>
      </c>
      <c r="Q1843">
        <v>312.22000000000003</v>
      </c>
      <c r="R1843">
        <v>-6.7260265197628709E-4</v>
      </c>
      <c r="S1843" s="2">
        <v>43970.864664269197</v>
      </c>
      <c r="T1843" t="s">
        <v>54</v>
      </c>
      <c r="U1843">
        <v>312.22000000000003</v>
      </c>
      <c r="V1843">
        <v>-1.0889757222472349E-3</v>
      </c>
      <c r="W1843" s="2">
        <v>43970.870387062438</v>
      </c>
      <c r="X1843" t="s">
        <v>54</v>
      </c>
      <c r="Y1843">
        <v>312.22000000000003</v>
      </c>
      <c r="Z1843">
        <v>-9.9288962910768766E-4</v>
      </c>
      <c r="AA1843" s="2">
        <v>43970.876464197339</v>
      </c>
      <c r="AB1843" t="s">
        <v>54</v>
      </c>
      <c r="AC1843">
        <v>312.22000000000003</v>
      </c>
      <c r="AD1843">
        <v>-3.6512715393002598E-4</v>
      </c>
      <c r="AE1843" s="2">
        <v>43970.882136631873</v>
      </c>
      <c r="AF1843" t="s">
        <v>54</v>
      </c>
      <c r="AG1843">
        <v>312.22000000000003</v>
      </c>
      <c r="AH1843">
        <v>-5.7651655883673948E-4</v>
      </c>
      <c r="AI1843" s="2">
        <v>43970.888172522536</v>
      </c>
      <c r="AJ1843" t="s">
        <v>54</v>
      </c>
      <c r="AK1843">
        <v>312.22000000000003</v>
      </c>
      <c r="AL1843">
        <v>-5.7651655883673948E-4</v>
      </c>
      <c r="AM1843" s="2">
        <v>43970.894299266212</v>
      </c>
      <c r="AN1843" t="s">
        <v>54</v>
      </c>
      <c r="AO1843">
        <v>312.22000000000003</v>
      </c>
      <c r="AP1843">
        <v>-1.281147908526148E-3</v>
      </c>
      <c r="AQ1843" s="2">
        <v>43970.900780680087</v>
      </c>
      <c r="AR1843" t="s">
        <v>54</v>
      </c>
      <c r="AS1843">
        <v>312.22000000000003</v>
      </c>
      <c r="AT1843">
        <v>-1.6975209787970971E-3</v>
      </c>
      <c r="AU1843" s="2">
        <v>43970.90774502288</v>
      </c>
      <c r="AV1843" t="s">
        <v>54</v>
      </c>
      <c r="AW1843">
        <v>312.22000000000003</v>
      </c>
      <c r="AX1843">
        <v>-1.6975209787970971E-3</v>
      </c>
      <c r="AY1843" s="2">
        <v>43970.914749533149</v>
      </c>
      <c r="AZ1843" t="s">
        <v>54</v>
      </c>
      <c r="BA1843">
        <v>312.22000000000003</v>
      </c>
      <c r="BB1843">
        <v>-2.049836653641801E-3</v>
      </c>
      <c r="BC1843" s="2">
        <v>43970.921878622154</v>
      </c>
      <c r="BD1843" t="s">
        <v>54</v>
      </c>
      <c r="BE1843">
        <v>312.22000000000003</v>
      </c>
    </row>
    <row r="1844" spans="1:57" x14ac:dyDescent="0.25">
      <c r="A1844" s="1">
        <v>1842</v>
      </c>
      <c r="B1844">
        <v>1842</v>
      </c>
      <c r="C1844">
        <v>-3.524624307089519E-4</v>
      </c>
      <c r="D1844" s="2">
        <v>43970.844243634572</v>
      </c>
      <c r="E1844" t="s">
        <v>54</v>
      </c>
      <c r="F1844">
        <v>312.08999999999997</v>
      </c>
      <c r="G1844">
        <f>F1845-F1844</f>
        <v>-5.6199999999989814E-2</v>
      </c>
      <c r="H1844">
        <f t="shared" si="28"/>
        <v>-5.6199999999989814E-2</v>
      </c>
      <c r="I1844">
        <f>IF(AND(C1844&gt;0,H1844&gt;0),I1843+H1844,IF(AND(C1844&gt;0,H1844&lt;0),I1843+H1844,I1843))</f>
        <v>86.122699999999554</v>
      </c>
      <c r="J1844">
        <v>-6.6327021051617696E-4</v>
      </c>
      <c r="K1844" s="2">
        <v>43970.850687328522</v>
      </c>
      <c r="L1844" t="s">
        <v>54</v>
      </c>
      <c r="M1844">
        <v>312.08999999999997</v>
      </c>
      <c r="N1844">
        <v>-4.8063058733050488E-4</v>
      </c>
      <c r="O1844" s="2">
        <v>43970.857380004483</v>
      </c>
      <c r="P1844" t="s">
        <v>54</v>
      </c>
      <c r="Q1844">
        <v>312.08999999999997</v>
      </c>
      <c r="R1844">
        <v>-8.3309301803963893E-4</v>
      </c>
      <c r="S1844" s="2">
        <v>43970.864665924732</v>
      </c>
      <c r="T1844" t="s">
        <v>54</v>
      </c>
      <c r="U1844">
        <v>312.08999999999997</v>
      </c>
      <c r="V1844">
        <v>-1.0253452529718769E-3</v>
      </c>
      <c r="W1844" s="2">
        <v>43970.870391246797</v>
      </c>
      <c r="X1844" t="s">
        <v>54</v>
      </c>
      <c r="Y1844">
        <v>312.08999999999997</v>
      </c>
      <c r="Z1844">
        <v>-1.441891761991697E-3</v>
      </c>
      <c r="AA1844" s="2">
        <v>43970.876465693451</v>
      </c>
      <c r="AB1844" t="s">
        <v>54</v>
      </c>
      <c r="AC1844">
        <v>312.08999999999997</v>
      </c>
      <c r="AD1844">
        <v>-1.3457656445254871E-3</v>
      </c>
      <c r="AE1844" s="2">
        <v>43970.882140443347</v>
      </c>
      <c r="AF1844" t="s">
        <v>54</v>
      </c>
      <c r="AG1844">
        <v>312.08999999999997</v>
      </c>
      <c r="AH1844">
        <v>-7.1774167708029595E-4</v>
      </c>
      <c r="AI1844" s="2">
        <v>43970.888175228458</v>
      </c>
      <c r="AJ1844" t="s">
        <v>54</v>
      </c>
      <c r="AK1844">
        <v>312.08999999999997</v>
      </c>
      <c r="AL1844">
        <v>-9.2921913550566713E-4</v>
      </c>
      <c r="AM1844" s="2">
        <v>43970.894301288172</v>
      </c>
      <c r="AN1844" t="s">
        <v>54</v>
      </c>
      <c r="AO1844">
        <v>312.08999999999997</v>
      </c>
      <c r="AP1844">
        <v>-9.2921913550566713E-4</v>
      </c>
      <c r="AQ1844" s="2">
        <v>43970.900785141559</v>
      </c>
      <c r="AR1844" t="s">
        <v>54</v>
      </c>
      <c r="AS1844">
        <v>312.08999999999997</v>
      </c>
      <c r="AT1844">
        <v>-1.6341439969239349E-3</v>
      </c>
      <c r="AU1844" s="2">
        <v>43970.907751099818</v>
      </c>
      <c r="AV1844" t="s">
        <v>54</v>
      </c>
      <c r="AW1844">
        <v>312.08999999999997</v>
      </c>
      <c r="AX1844">
        <v>-2.0506905059437552E-3</v>
      </c>
      <c r="AY1844" s="2">
        <v>43970.914753752782</v>
      </c>
      <c r="AZ1844" t="s">
        <v>54</v>
      </c>
      <c r="BA1844">
        <v>312.08999999999997</v>
      </c>
      <c r="BB1844">
        <v>-2.0506905059437552E-3</v>
      </c>
      <c r="BC1844" s="2">
        <v>43970.921879634152</v>
      </c>
      <c r="BD1844" t="s">
        <v>54</v>
      </c>
      <c r="BE1844">
        <v>312.08999999999997</v>
      </c>
    </row>
    <row r="1845" spans="1:57" x14ac:dyDescent="0.25">
      <c r="A1845" s="1">
        <v>1843</v>
      </c>
      <c r="B1845">
        <v>1843</v>
      </c>
      <c r="C1845">
        <v>3.2047810205147337E-5</v>
      </c>
      <c r="D1845" s="2">
        <v>43970.84424807904</v>
      </c>
      <c r="E1845" t="s">
        <v>55</v>
      </c>
      <c r="F1845">
        <v>312.03379999999999</v>
      </c>
      <c r="G1845">
        <f>F1846-F1845</f>
        <v>-3.8000000000124601E-3</v>
      </c>
      <c r="H1845">
        <f t="shared" si="28"/>
        <v>-3.8000000000124601E-3</v>
      </c>
      <c r="I1845">
        <f>IF(AND(C1845&gt;0,H1845&gt;0),I1844+H1845,IF(AND(C1845&gt;0,H1845&lt;0),I1844+H1845,I1844))</f>
        <v>86.118899999999542</v>
      </c>
      <c r="J1845">
        <v>-3.2047810205165561E-4</v>
      </c>
      <c r="K1845" s="2">
        <v>43970.850690786559</v>
      </c>
      <c r="L1845" t="s">
        <v>54</v>
      </c>
      <c r="M1845">
        <v>312.03379999999999</v>
      </c>
      <c r="N1845">
        <v>-6.3134186104198565E-4</v>
      </c>
      <c r="O1845" s="2">
        <v>43970.857381829002</v>
      </c>
      <c r="P1845" t="s">
        <v>54</v>
      </c>
      <c r="Q1845">
        <v>312.03379999999999</v>
      </c>
      <c r="R1845">
        <v>-4.4866934287242718E-4</v>
      </c>
      <c r="S1845" s="2">
        <v>43970.864668635782</v>
      </c>
      <c r="T1845" t="s">
        <v>54</v>
      </c>
      <c r="U1845">
        <v>312.03379999999999</v>
      </c>
      <c r="V1845">
        <v>-8.0119525512941227E-4</v>
      </c>
      <c r="W1845" s="2">
        <v>43970.870394816287</v>
      </c>
      <c r="X1845" t="s">
        <v>54</v>
      </c>
      <c r="Y1845">
        <v>312.03379999999999</v>
      </c>
      <c r="Z1845">
        <v>-9.934821163604785E-4</v>
      </c>
      <c r="AA1845" s="2">
        <v>43970.876467082497</v>
      </c>
      <c r="AB1845" t="s">
        <v>54</v>
      </c>
      <c r="AC1845">
        <v>312.03379999999999</v>
      </c>
      <c r="AD1845">
        <v>-1.410103649027758E-3</v>
      </c>
      <c r="AE1845" s="2">
        <v>43970.882145143551</v>
      </c>
      <c r="AF1845" t="s">
        <v>54</v>
      </c>
      <c r="AG1845">
        <v>312.03379999999999</v>
      </c>
      <c r="AH1845">
        <v>-1.3139602184121339E-3</v>
      </c>
      <c r="AI1845" s="2">
        <v>43970.888180565198</v>
      </c>
      <c r="AJ1845" t="s">
        <v>54</v>
      </c>
      <c r="AK1845">
        <v>312.03379999999999</v>
      </c>
      <c r="AL1845">
        <v>-6.8582313839077259E-4</v>
      </c>
      <c r="AM1845" s="2">
        <v>43970.894303276378</v>
      </c>
      <c r="AN1845" t="s">
        <v>54</v>
      </c>
      <c r="AO1845">
        <v>312.03379999999999</v>
      </c>
      <c r="AP1845">
        <v>-8.9733868574485437E-4</v>
      </c>
      <c r="AQ1845" s="2">
        <v>43970.90078989273</v>
      </c>
      <c r="AR1845" t="s">
        <v>54</v>
      </c>
      <c r="AS1845">
        <v>312.03379999999999</v>
      </c>
      <c r="AT1845">
        <v>-8.9733868574485437E-4</v>
      </c>
      <c r="AU1845" s="2">
        <v>43970.907752534789</v>
      </c>
      <c r="AV1845" t="s">
        <v>54</v>
      </c>
      <c r="AW1845">
        <v>312.03379999999999</v>
      </c>
      <c r="AX1845">
        <v>-1.602390510258825E-3</v>
      </c>
      <c r="AY1845" s="2">
        <v>43970.914760101346</v>
      </c>
      <c r="AZ1845" t="s">
        <v>54</v>
      </c>
      <c r="BA1845">
        <v>312.03379999999999</v>
      </c>
      <c r="BB1845">
        <v>-2.0190120429261038E-3</v>
      </c>
      <c r="BC1845" s="2">
        <v>43970.921884236137</v>
      </c>
      <c r="BD1845" t="s">
        <v>54</v>
      </c>
      <c r="BE1845">
        <v>312.03379999999999</v>
      </c>
    </row>
    <row r="1846" spans="1:57" x14ac:dyDescent="0.25">
      <c r="A1846" s="1">
        <v>1844</v>
      </c>
      <c r="B1846">
        <v>1844</v>
      </c>
      <c r="C1846">
        <v>1.6024100246774789E-4</v>
      </c>
      <c r="D1846" s="2">
        <v>43970.844250598238</v>
      </c>
      <c r="E1846" t="s">
        <v>56</v>
      </c>
      <c r="F1846">
        <v>312.02999999999997</v>
      </c>
      <c r="G1846">
        <f>F1847-F1846</f>
        <v>0.17000000000001592</v>
      </c>
      <c r="H1846">
        <f t="shared" si="28"/>
        <v>0.17000000000001592</v>
      </c>
      <c r="I1846">
        <f>IF(AND(C1846&gt;0,H1846&gt;0),I1845+H1846,IF(AND(C1846&gt;0,H1846&lt;0),I1845+H1846,I1845))</f>
        <v>86.288899999999558</v>
      </c>
      <c r="J1846">
        <v>1.92289202961261E-4</v>
      </c>
      <c r="K1846" s="2">
        <v>43970.850694970912</v>
      </c>
      <c r="L1846" t="s">
        <v>55</v>
      </c>
      <c r="M1846">
        <v>312.02999999999997</v>
      </c>
      <c r="N1846">
        <v>-1.6024100246756569E-4</v>
      </c>
      <c r="O1846" s="2">
        <v>43970.857385308678</v>
      </c>
      <c r="P1846" t="s">
        <v>54</v>
      </c>
      <c r="Q1846">
        <v>312.02999999999997</v>
      </c>
      <c r="R1846">
        <v>-4.7110854725504399E-4</v>
      </c>
      <c r="S1846" s="2">
        <v>43970.864671301541</v>
      </c>
      <c r="T1846" t="s">
        <v>54</v>
      </c>
      <c r="U1846">
        <v>312.02999999999997</v>
      </c>
      <c r="V1846">
        <v>-2.8843380444180039E-4</v>
      </c>
      <c r="W1846" s="2">
        <v>43970.870395799117</v>
      </c>
      <c r="X1846" t="s">
        <v>54</v>
      </c>
      <c r="Y1846">
        <v>312.02999999999997</v>
      </c>
      <c r="Z1846">
        <v>-6.4096400987080941E-4</v>
      </c>
      <c r="AA1846" s="2">
        <v>43970.876468404807</v>
      </c>
      <c r="AB1846" t="s">
        <v>54</v>
      </c>
      <c r="AC1846">
        <v>312.02999999999997</v>
      </c>
      <c r="AD1846">
        <v>-8.3325321283207038E-4</v>
      </c>
      <c r="AE1846" s="2">
        <v>43970.882160161877</v>
      </c>
      <c r="AF1846" t="s">
        <v>54</v>
      </c>
      <c r="AG1846">
        <v>312.02999999999997</v>
      </c>
      <c r="AH1846">
        <v>-1.249879819248106E-3</v>
      </c>
      <c r="AI1846" s="2">
        <v>43970.888181712828</v>
      </c>
      <c r="AJ1846" t="s">
        <v>54</v>
      </c>
      <c r="AK1846">
        <v>312.02999999999997</v>
      </c>
      <c r="AL1846">
        <v>-1.1537352177673839E-3</v>
      </c>
      <c r="AM1846" s="2">
        <v>43970.894305998692</v>
      </c>
      <c r="AN1846" t="s">
        <v>54</v>
      </c>
      <c r="AO1846">
        <v>312.02999999999997</v>
      </c>
      <c r="AP1846">
        <v>-5.2559048809405274E-4</v>
      </c>
      <c r="AQ1846" s="2">
        <v>43970.900791869673</v>
      </c>
      <c r="AR1846" t="s">
        <v>54</v>
      </c>
      <c r="AS1846">
        <v>312.02999999999997</v>
      </c>
      <c r="AT1846">
        <v>-7.3710861135134877E-4</v>
      </c>
      <c r="AU1846" s="2">
        <v>43970.907754500367</v>
      </c>
      <c r="AV1846" t="s">
        <v>54</v>
      </c>
      <c r="AW1846">
        <v>312.02999999999997</v>
      </c>
      <c r="AX1846">
        <v>-7.3710861135134877E-4</v>
      </c>
      <c r="AY1846" s="2">
        <v>43970.914776180878</v>
      </c>
      <c r="AZ1846" t="s">
        <v>54</v>
      </c>
      <c r="BA1846">
        <v>312.02999999999997</v>
      </c>
      <c r="BB1846">
        <v>-1.442169022209367E-3</v>
      </c>
      <c r="BC1846" s="2">
        <v>43970.921889517893</v>
      </c>
      <c r="BD1846" t="s">
        <v>54</v>
      </c>
      <c r="BE1846">
        <v>312.02999999999997</v>
      </c>
    </row>
    <row r="1847" spans="1:57" x14ac:dyDescent="0.25">
      <c r="A1847" s="1">
        <v>1845</v>
      </c>
      <c r="B1847">
        <v>1845</v>
      </c>
      <c r="C1847">
        <v>2.2421524663674951E-4</v>
      </c>
      <c r="D1847" s="2">
        <v>43970.844252496019</v>
      </c>
      <c r="E1847" t="s">
        <v>56</v>
      </c>
      <c r="F1847">
        <v>312.2</v>
      </c>
      <c r="G1847">
        <f>F1848-F1847</f>
        <v>-8.9999999999974989E-2</v>
      </c>
      <c r="H1847">
        <f t="shared" si="28"/>
        <v>-8.9999999999974989E-2</v>
      </c>
      <c r="I1847">
        <f>IF(AND(C1847&gt;0,H1847&gt;0),I1846+H1847,IF(AND(C1847&gt;0,H1847&lt;0),I1846+H1847,I1846))</f>
        <v>86.198899999999583</v>
      </c>
      <c r="J1847">
        <v>3.8436899423447969E-4</v>
      </c>
      <c r="K1847" s="2">
        <v>43970.85069882073</v>
      </c>
      <c r="L1847" t="s">
        <v>56</v>
      </c>
      <c r="M1847">
        <v>312.2</v>
      </c>
      <c r="N1847">
        <v>4.163997437539893E-4</v>
      </c>
      <c r="O1847" s="2">
        <v>43970.857388528762</v>
      </c>
      <c r="P1847" t="s">
        <v>55</v>
      </c>
      <c r="Q1847">
        <v>312.2</v>
      </c>
      <c r="R1847">
        <v>6.4061499039201329E-5</v>
      </c>
      <c r="S1847" s="2">
        <v>43970.864682282001</v>
      </c>
      <c r="T1847" t="s">
        <v>55</v>
      </c>
      <c r="U1847">
        <v>312.2</v>
      </c>
      <c r="V1847">
        <v>-2.4663677130044262E-4</v>
      </c>
      <c r="W1847" s="2">
        <v>43970.87039806955</v>
      </c>
      <c r="X1847" t="s">
        <v>54</v>
      </c>
      <c r="Y1847">
        <v>312.2</v>
      </c>
      <c r="Z1847">
        <v>-6.4061499039019251E-5</v>
      </c>
      <c r="AA1847" s="2">
        <v>43970.876469850467</v>
      </c>
      <c r="AB1847" t="s">
        <v>54</v>
      </c>
      <c r="AC1847">
        <v>312.2</v>
      </c>
      <c r="AD1847">
        <v>-4.163997437539893E-4</v>
      </c>
      <c r="AE1847" s="2">
        <v>43970.882166255673</v>
      </c>
      <c r="AF1847" t="s">
        <v>54</v>
      </c>
      <c r="AG1847">
        <v>312.2</v>
      </c>
      <c r="AH1847">
        <v>-6.0858424087122912E-4</v>
      </c>
      <c r="AI1847" s="2">
        <v>43970.888184197916</v>
      </c>
      <c r="AJ1847" t="s">
        <v>54</v>
      </c>
      <c r="AK1847">
        <v>312.2</v>
      </c>
      <c r="AL1847">
        <v>-1.024983984625219E-3</v>
      </c>
      <c r="AM1847" s="2">
        <v>43970.894311307558</v>
      </c>
      <c r="AN1847" t="s">
        <v>54</v>
      </c>
      <c r="AO1847">
        <v>312.2</v>
      </c>
      <c r="AP1847">
        <v>-9.2889173606650749E-4</v>
      </c>
      <c r="AQ1847" s="2">
        <v>43970.900797811351</v>
      </c>
      <c r="AR1847" t="s">
        <v>54</v>
      </c>
      <c r="AS1847">
        <v>312.2</v>
      </c>
      <c r="AT1847">
        <v>-3.0108904548364538E-4</v>
      </c>
      <c r="AU1847" s="2">
        <v>43970.907758612397</v>
      </c>
      <c r="AV1847" t="s">
        <v>54</v>
      </c>
      <c r="AW1847">
        <v>312.2</v>
      </c>
      <c r="AX1847">
        <v>-5.1249199231251819E-4</v>
      </c>
      <c r="AY1847" s="2">
        <v>43970.91477822559</v>
      </c>
      <c r="AZ1847" t="s">
        <v>54</v>
      </c>
      <c r="BA1847">
        <v>312.2</v>
      </c>
      <c r="BB1847">
        <v>-5.1249199231251819E-4</v>
      </c>
      <c r="BC1847" s="2">
        <v>43970.921891912927</v>
      </c>
      <c r="BD1847" t="s">
        <v>54</v>
      </c>
      <c r="BE1847">
        <v>312.2</v>
      </c>
    </row>
    <row r="1848" spans="1:57" x14ac:dyDescent="0.25">
      <c r="A1848" s="1">
        <v>1846</v>
      </c>
      <c r="B1848">
        <v>1846</v>
      </c>
      <c r="C1848">
        <v>-5.7671974624333346E-4</v>
      </c>
      <c r="D1848" s="2">
        <v>43970.844254144897</v>
      </c>
      <c r="E1848" t="s">
        <v>53</v>
      </c>
      <c r="F1848">
        <v>312.11</v>
      </c>
      <c r="G1848">
        <f>F1849-F1848</f>
        <v>-0.18270000000001119</v>
      </c>
      <c r="H1848">
        <f t="shared" si="28"/>
        <v>-0.18270000000001119</v>
      </c>
      <c r="I1848">
        <f>IF(AND(C1848&gt;0,H1848&gt;0),I1847+H1848,IF(AND(C1848&gt;0,H1848&lt;0),I1847+H1848,I1847))</f>
        <v>86.198899999999583</v>
      </c>
      <c r="J1848">
        <v>-3.5243984492651191E-4</v>
      </c>
      <c r="K1848" s="2">
        <v>43970.850702840289</v>
      </c>
      <c r="L1848" t="s">
        <v>53</v>
      </c>
      <c r="M1848">
        <v>312.11</v>
      </c>
      <c r="N1848">
        <v>-1.922399154144445E-4</v>
      </c>
      <c r="O1848" s="2">
        <v>43970.857392103077</v>
      </c>
      <c r="P1848" t="s">
        <v>53</v>
      </c>
      <c r="Q1848">
        <v>312.11</v>
      </c>
      <c r="R1848">
        <v>-1.6019992951206739E-4</v>
      </c>
      <c r="S1848" s="2">
        <v>43970.864683908003</v>
      </c>
      <c r="T1848" t="s">
        <v>53</v>
      </c>
      <c r="U1848">
        <v>312.11</v>
      </c>
      <c r="V1848">
        <v>-5.1263977443839726E-4</v>
      </c>
      <c r="W1848" s="2">
        <v>43970.870399041443</v>
      </c>
      <c r="X1848" t="s">
        <v>54</v>
      </c>
      <c r="Y1848">
        <v>312.11</v>
      </c>
      <c r="Z1848">
        <v>-8.2342763769185543E-4</v>
      </c>
      <c r="AA1848" s="2">
        <v>43970.876471838717</v>
      </c>
      <c r="AB1848" t="s">
        <v>54</v>
      </c>
      <c r="AC1848">
        <v>312.11</v>
      </c>
      <c r="AD1848">
        <v>-6.4079971804808762E-4</v>
      </c>
      <c r="AE1848" s="2">
        <v>43970.882167193122</v>
      </c>
      <c r="AF1848" t="s">
        <v>54</v>
      </c>
      <c r="AG1848">
        <v>312.11</v>
      </c>
      <c r="AH1848">
        <v>-9.9323956297459959E-4</v>
      </c>
      <c r="AI1848" s="2">
        <v>43970.888187880322</v>
      </c>
      <c r="AJ1848" t="s">
        <v>54</v>
      </c>
      <c r="AK1848">
        <v>312.11</v>
      </c>
      <c r="AL1848">
        <v>-1.185479478389044E-3</v>
      </c>
      <c r="AM1848" s="2">
        <v>43970.894316002137</v>
      </c>
      <c r="AN1848" t="s">
        <v>54</v>
      </c>
      <c r="AO1848">
        <v>312.11</v>
      </c>
      <c r="AP1848">
        <v>-1.6019992951203099E-3</v>
      </c>
      <c r="AQ1848" s="2">
        <v>43970.900799833922</v>
      </c>
      <c r="AR1848" t="s">
        <v>54</v>
      </c>
      <c r="AS1848">
        <v>312.11</v>
      </c>
      <c r="AT1848">
        <v>-1.505879337412997E-3</v>
      </c>
      <c r="AU1848" s="2">
        <v>43970.907760216272</v>
      </c>
      <c r="AV1848" t="s">
        <v>54</v>
      </c>
      <c r="AW1848">
        <v>312.11</v>
      </c>
      <c r="AX1848">
        <v>-8.7789561372593288E-4</v>
      </c>
      <c r="AY1848" s="2">
        <v>43970.914781139909</v>
      </c>
      <c r="AZ1848" t="s">
        <v>54</v>
      </c>
      <c r="BA1848">
        <v>312.11</v>
      </c>
      <c r="BB1848">
        <v>-1.0893595206817311E-3</v>
      </c>
      <c r="BC1848" s="2">
        <v>43970.921893589657</v>
      </c>
      <c r="BD1848" t="s">
        <v>54</v>
      </c>
      <c r="BE1848">
        <v>312.11</v>
      </c>
    </row>
    <row r="1849" spans="1:57" x14ac:dyDescent="0.25">
      <c r="A1849" s="1">
        <v>1847</v>
      </c>
      <c r="B1849">
        <v>1847</v>
      </c>
      <c r="C1849">
        <v>-5.4179291136120355E-4</v>
      </c>
      <c r="D1849" s="2">
        <v>43970.844266398148</v>
      </c>
      <c r="E1849" t="s">
        <v>54</v>
      </c>
      <c r="F1849">
        <v>311.9273</v>
      </c>
      <c r="G1849">
        <f>F1850-F1849</f>
        <v>-4.7300000000007003E-2</v>
      </c>
      <c r="H1849">
        <f t="shared" si="28"/>
        <v>-4.7300000000007003E-2</v>
      </c>
      <c r="I1849">
        <f>IF(AND(C1849&gt;0,H1849&gt;0),I1848+H1849,IF(AND(C1849&gt;0,H1849&lt;0),I1848+H1849,I1848))</f>
        <v>86.198899999999583</v>
      </c>
      <c r="J1849">
        <v>-1.1188504500889999E-3</v>
      </c>
      <c r="K1849" s="2">
        <v>43970.850705251032</v>
      </c>
      <c r="L1849" t="s">
        <v>54</v>
      </c>
      <c r="M1849">
        <v>311.9273</v>
      </c>
      <c r="N1849">
        <v>-8.9443918502822041E-4</v>
      </c>
      <c r="O1849" s="2">
        <v>43970.857394691368</v>
      </c>
      <c r="P1849" t="s">
        <v>54</v>
      </c>
      <c r="Q1849">
        <v>311.9273</v>
      </c>
      <c r="R1849">
        <v>-7.3414542427046887E-4</v>
      </c>
      <c r="S1849" s="2">
        <v>43970.864687071517</v>
      </c>
      <c r="T1849" t="s">
        <v>54</v>
      </c>
      <c r="U1849">
        <v>311.9273</v>
      </c>
      <c r="V1849">
        <v>-7.020866721189551E-4</v>
      </c>
      <c r="W1849" s="2">
        <v>43970.870400487081</v>
      </c>
      <c r="X1849" t="s">
        <v>54</v>
      </c>
      <c r="Y1849">
        <v>311.9273</v>
      </c>
      <c r="Z1849">
        <v>-1.05473294578579E-3</v>
      </c>
      <c r="AA1849" s="2">
        <v>43970.876473950659</v>
      </c>
      <c r="AB1849" t="s">
        <v>54</v>
      </c>
      <c r="AC1849">
        <v>311.9273</v>
      </c>
      <c r="AD1849">
        <v>-1.3657028416558751E-3</v>
      </c>
      <c r="AE1849" s="2">
        <v>43970.882172976737</v>
      </c>
      <c r="AF1849" t="s">
        <v>54</v>
      </c>
      <c r="AG1849">
        <v>311.9273</v>
      </c>
      <c r="AH1849">
        <v>-1.182967954392027E-3</v>
      </c>
      <c r="AI1849" s="2">
        <v>43970.888190241007</v>
      </c>
      <c r="AJ1849" t="s">
        <v>54</v>
      </c>
      <c r="AK1849">
        <v>311.9273</v>
      </c>
      <c r="AL1849">
        <v>-1.5356142280590439E-3</v>
      </c>
      <c r="AM1849" s="2">
        <v>43970.894318746832</v>
      </c>
      <c r="AN1849" t="s">
        <v>54</v>
      </c>
      <c r="AO1849">
        <v>311.9273</v>
      </c>
      <c r="AP1849">
        <v>-1.7279667409683089E-3</v>
      </c>
      <c r="AQ1849" s="2">
        <v>43970.900802499273</v>
      </c>
      <c r="AR1849" t="s">
        <v>54</v>
      </c>
      <c r="AS1849">
        <v>311.9273</v>
      </c>
      <c r="AT1849">
        <v>-2.1447305189383542E-3</v>
      </c>
      <c r="AU1849" s="2">
        <v>43970.907763074458</v>
      </c>
      <c r="AV1849" t="s">
        <v>54</v>
      </c>
      <c r="AW1849">
        <v>311.9273</v>
      </c>
      <c r="AX1849">
        <v>-2.0485542624836301E-3</v>
      </c>
      <c r="AY1849" s="2">
        <v>43970.914784557572</v>
      </c>
      <c r="AZ1849" t="s">
        <v>54</v>
      </c>
      <c r="BA1849">
        <v>311.9273</v>
      </c>
      <c r="BB1849">
        <v>-1.420202720313485E-3</v>
      </c>
      <c r="BC1849" s="2">
        <v>43970.921898441877</v>
      </c>
      <c r="BD1849" t="s">
        <v>54</v>
      </c>
      <c r="BE1849">
        <v>311.9273</v>
      </c>
    </row>
    <row r="1850" spans="1:57" x14ac:dyDescent="0.25">
      <c r="A1850" s="1">
        <v>1848</v>
      </c>
      <c r="B1850">
        <v>1848</v>
      </c>
      <c r="C1850">
        <v>8.3044760805442658E-4</v>
      </c>
      <c r="D1850" s="2">
        <v>43970.844268796667</v>
      </c>
      <c r="E1850" t="s">
        <v>55</v>
      </c>
      <c r="F1850">
        <v>311.88</v>
      </c>
      <c r="G1850">
        <f>F1851-F1850</f>
        <v>0.3901000000000181</v>
      </c>
      <c r="H1850">
        <f t="shared" si="28"/>
        <v>0.3901000000000181</v>
      </c>
      <c r="I1850">
        <f>IF(AND(C1850&gt;0,H1850&gt;0),I1849+H1850,IF(AND(C1850&gt;0,H1850&lt;0),I1849+H1850,I1849))</f>
        <v>86.588999999999601</v>
      </c>
      <c r="J1850">
        <v>2.8857252789526419E-4</v>
      </c>
      <c r="K1850" s="2">
        <v>43970.850709285252</v>
      </c>
      <c r="L1850" t="s">
        <v>55</v>
      </c>
      <c r="M1850">
        <v>311.88</v>
      </c>
      <c r="N1850">
        <v>-2.8857252789544639E-4</v>
      </c>
      <c r="O1850" s="2">
        <v>43970.857397949403</v>
      </c>
      <c r="P1850" t="s">
        <v>54</v>
      </c>
      <c r="Q1850">
        <v>311.88</v>
      </c>
      <c r="R1850">
        <v>-6.4127228421311574E-5</v>
      </c>
      <c r="S1850" s="2">
        <v>43970.864690799353</v>
      </c>
      <c r="T1850" t="s">
        <v>54</v>
      </c>
      <c r="U1850">
        <v>311.88</v>
      </c>
      <c r="V1850">
        <v>9.6190842631693966E-5</v>
      </c>
      <c r="W1850" s="2">
        <v>43970.870401436041</v>
      </c>
      <c r="X1850" t="s">
        <v>55</v>
      </c>
      <c r="Y1850">
        <v>311.88</v>
      </c>
      <c r="Z1850">
        <v>1.2825445684225861E-4</v>
      </c>
      <c r="AA1850" s="2">
        <v>43970.876475441772</v>
      </c>
      <c r="AB1850" t="s">
        <v>55</v>
      </c>
      <c r="AC1850">
        <v>311.88</v>
      </c>
      <c r="AD1850">
        <v>-2.244452994741349E-4</v>
      </c>
      <c r="AE1850" s="2">
        <v>43970.88217658049</v>
      </c>
      <c r="AF1850" t="s">
        <v>54</v>
      </c>
      <c r="AG1850">
        <v>311.88</v>
      </c>
      <c r="AH1850">
        <v>-5.35462357317013E-4</v>
      </c>
      <c r="AI1850" s="2">
        <v>43970.888192742881</v>
      </c>
      <c r="AJ1850" t="s">
        <v>54</v>
      </c>
      <c r="AK1850">
        <v>311.88</v>
      </c>
      <c r="AL1850">
        <v>-3.5269975631657582E-4</v>
      </c>
      <c r="AM1850" s="2">
        <v>43970.89432268947</v>
      </c>
      <c r="AN1850" t="s">
        <v>54</v>
      </c>
      <c r="AO1850">
        <v>311.88</v>
      </c>
      <c r="AP1850">
        <v>-7.0539951263315153E-4</v>
      </c>
      <c r="AQ1850" s="2">
        <v>43970.900808819119</v>
      </c>
      <c r="AR1850" t="s">
        <v>54</v>
      </c>
      <c r="AS1850">
        <v>311.88</v>
      </c>
      <c r="AT1850">
        <v>-8.9778119789672174E-4</v>
      </c>
      <c r="AU1850" s="2">
        <v>43970.907765091259</v>
      </c>
      <c r="AV1850" t="s">
        <v>54</v>
      </c>
      <c r="AW1850">
        <v>311.88</v>
      </c>
      <c r="AX1850">
        <v>-1.314608182634427E-3</v>
      </c>
      <c r="AY1850" s="2">
        <v>43970.914786675326</v>
      </c>
      <c r="AZ1850" t="s">
        <v>54</v>
      </c>
      <c r="BA1850">
        <v>311.88</v>
      </c>
      <c r="BB1850">
        <v>-1.2184173400025501E-3</v>
      </c>
      <c r="BC1850" s="2">
        <v>43970.921901492038</v>
      </c>
      <c r="BD1850" t="s">
        <v>54</v>
      </c>
      <c r="BE1850">
        <v>311.88</v>
      </c>
    </row>
    <row r="1851" spans="1:57" x14ac:dyDescent="0.25">
      <c r="A1851" s="1">
        <v>1849</v>
      </c>
      <c r="B1851">
        <v>1849</v>
      </c>
      <c r="C1851">
        <v>3.8428270910344779E-4</v>
      </c>
      <c r="D1851" s="2">
        <v>43970.844273676383</v>
      </c>
      <c r="E1851" t="s">
        <v>56</v>
      </c>
      <c r="F1851">
        <v>312.27010000000001</v>
      </c>
      <c r="G1851">
        <f>F1852-F1851</f>
        <v>-3.4800000000018372E-2</v>
      </c>
      <c r="H1851">
        <f t="shared" si="28"/>
        <v>-3.4800000000018372E-2</v>
      </c>
      <c r="I1851">
        <f>IF(AND(C1851&gt;0,H1851&gt;0),I1850+H1851,IF(AND(C1851&gt;0,H1851&lt;0),I1850+H1851,I1850))</f>
        <v>86.554199999999582</v>
      </c>
      <c r="J1851">
        <v>1.2136928895850709E-3</v>
      </c>
      <c r="K1851" s="2">
        <v>43970.850714452557</v>
      </c>
      <c r="L1851" t="s">
        <v>56</v>
      </c>
      <c r="M1851">
        <v>312.27010000000001</v>
      </c>
      <c r="N1851">
        <v>6.7249474093094251E-4</v>
      </c>
      <c r="O1851" s="2">
        <v>43970.857402593771</v>
      </c>
      <c r="P1851" t="s">
        <v>55</v>
      </c>
      <c r="Q1851">
        <v>312.27010000000001</v>
      </c>
      <c r="R1851">
        <v>9.6070677275770928E-5</v>
      </c>
      <c r="S1851" s="2">
        <v>43970.864695746313</v>
      </c>
      <c r="T1851" t="s">
        <v>55</v>
      </c>
      <c r="U1851">
        <v>312.27010000000001</v>
      </c>
      <c r="V1851">
        <v>3.2023559091941842E-4</v>
      </c>
      <c r="W1851" s="2">
        <v>43970.870406304697</v>
      </c>
      <c r="X1851" t="s">
        <v>56</v>
      </c>
      <c r="Y1851">
        <v>312.27010000000001</v>
      </c>
      <c r="Z1851">
        <v>4.803533863792187E-4</v>
      </c>
      <c r="AA1851" s="2">
        <v>43970.876477272177</v>
      </c>
      <c r="AB1851" t="s">
        <v>56</v>
      </c>
      <c r="AC1851">
        <v>312.27010000000001</v>
      </c>
      <c r="AD1851">
        <v>5.1237694547114228E-4</v>
      </c>
      <c r="AE1851" s="2">
        <v>43970.882177676183</v>
      </c>
      <c r="AF1851" t="s">
        <v>55</v>
      </c>
      <c r="AG1851">
        <v>312.27010000000001</v>
      </c>
      <c r="AH1851">
        <v>1.601177954598002E-4</v>
      </c>
      <c r="AI1851" s="2">
        <v>43970.888193795457</v>
      </c>
      <c r="AJ1851" t="s">
        <v>55</v>
      </c>
      <c r="AK1851">
        <v>312.27010000000001</v>
      </c>
      <c r="AL1851">
        <v>-1.5051072773225959E-4</v>
      </c>
      <c r="AM1851" s="2">
        <v>43970.894326795336</v>
      </c>
      <c r="AN1851" t="s">
        <v>54</v>
      </c>
      <c r="AO1851">
        <v>312.27010000000001</v>
      </c>
      <c r="AP1851">
        <v>3.2023559091923638E-5</v>
      </c>
      <c r="AQ1851" s="2">
        <v>43970.900813371598</v>
      </c>
      <c r="AR1851" t="s">
        <v>55</v>
      </c>
      <c r="AS1851">
        <v>312.27010000000001</v>
      </c>
      <c r="AT1851">
        <v>-3.2023559091960051E-4</v>
      </c>
      <c r="AU1851" s="2">
        <v>43970.907770502003</v>
      </c>
      <c r="AV1851" t="s">
        <v>54</v>
      </c>
      <c r="AW1851">
        <v>312.27010000000001</v>
      </c>
      <c r="AX1851">
        <v>-5.1237694547132432E-4</v>
      </c>
      <c r="AY1851" s="2">
        <v>43970.914789013208</v>
      </c>
      <c r="AZ1851" t="s">
        <v>54</v>
      </c>
      <c r="BA1851">
        <v>312.27010000000001</v>
      </c>
      <c r="BB1851">
        <v>-9.286832136666958E-4</v>
      </c>
      <c r="BC1851" s="2">
        <v>43970.921904072333</v>
      </c>
      <c r="BD1851" t="s">
        <v>54</v>
      </c>
      <c r="BE1851">
        <v>312.27010000000001</v>
      </c>
    </row>
    <row r="1852" spans="1:57" x14ac:dyDescent="0.25">
      <c r="A1852" s="1">
        <v>1850</v>
      </c>
      <c r="B1852">
        <v>1850</v>
      </c>
      <c r="C1852">
        <v>-1.575734710328551E-4</v>
      </c>
      <c r="D1852" s="2">
        <v>43970.844278115786</v>
      </c>
      <c r="E1852" t="s">
        <v>53</v>
      </c>
      <c r="F1852">
        <v>312.2353</v>
      </c>
      <c r="G1852">
        <f>F1853-F1852</f>
        <v>-6.0299999999983811E-2</v>
      </c>
      <c r="H1852">
        <f t="shared" si="28"/>
        <v>-6.0299999999983811E-2</v>
      </c>
      <c r="I1852">
        <f>IF(AND(C1852&gt;0,H1852&gt;0),I1851+H1852,IF(AND(C1852&gt;0,H1852&lt;0),I1851+H1852,I1851))</f>
        <v>86.554199999999582</v>
      </c>
      <c r="J1852">
        <v>2.2675206807180271E-4</v>
      </c>
      <c r="K1852" s="2">
        <v>43970.85071594207</v>
      </c>
      <c r="L1852" t="s">
        <v>56</v>
      </c>
      <c r="M1852">
        <v>312.2353</v>
      </c>
      <c r="N1852">
        <v>1.0562546899727039E-3</v>
      </c>
      <c r="O1852" s="2">
        <v>43970.857404235889</v>
      </c>
      <c r="P1852" t="s">
        <v>56</v>
      </c>
      <c r="Q1852">
        <v>312.2353</v>
      </c>
      <c r="R1852">
        <v>5.1499622240020501E-4</v>
      </c>
      <c r="S1852" s="2">
        <v>43970.864709155663</v>
      </c>
      <c r="T1852" t="s">
        <v>56</v>
      </c>
      <c r="U1852">
        <v>312.2353</v>
      </c>
      <c r="V1852">
        <v>-6.1492086256781652E-5</v>
      </c>
      <c r="W1852" s="2">
        <v>43970.87041010036</v>
      </c>
      <c r="X1852" t="s">
        <v>53</v>
      </c>
      <c r="Y1852">
        <v>312.2353</v>
      </c>
      <c r="Z1852">
        <v>1.6269781155423839E-4</v>
      </c>
      <c r="AA1852" s="2">
        <v>43970.876478729173</v>
      </c>
      <c r="AB1852" t="s">
        <v>56</v>
      </c>
      <c r="AC1852">
        <v>312.2353</v>
      </c>
      <c r="AD1852">
        <v>3.2283345284787608E-4</v>
      </c>
      <c r="AE1852" s="2">
        <v>43970.882179630556</v>
      </c>
      <c r="AF1852" t="s">
        <v>56</v>
      </c>
      <c r="AG1852">
        <v>312.2353</v>
      </c>
      <c r="AH1852">
        <v>3.5486058110656719E-4</v>
      </c>
      <c r="AI1852" s="2">
        <v>43970.888199876841</v>
      </c>
      <c r="AJ1852" t="s">
        <v>56</v>
      </c>
      <c r="AK1852">
        <v>312.2353</v>
      </c>
      <c r="AL1852">
        <v>2.562170260782677E-6</v>
      </c>
      <c r="AM1852" s="2">
        <v>43970.894328241353</v>
      </c>
      <c r="AN1852" t="s">
        <v>55</v>
      </c>
      <c r="AO1852">
        <v>312.2353</v>
      </c>
      <c r="AP1852">
        <v>-3.0810097384892192E-4</v>
      </c>
      <c r="AQ1852" s="2">
        <v>43970.900818070848</v>
      </c>
      <c r="AR1852" t="s">
        <v>53</v>
      </c>
      <c r="AS1852">
        <v>312.2353</v>
      </c>
      <c r="AT1852">
        <v>-1.255463427741639E-4</v>
      </c>
      <c r="AU1852" s="2">
        <v>43970.907776324653</v>
      </c>
      <c r="AV1852" t="s">
        <v>54</v>
      </c>
      <c r="AW1852">
        <v>312.2353</v>
      </c>
      <c r="AX1852">
        <v>-4.7784475362013049E-4</v>
      </c>
      <c r="AY1852" s="2">
        <v>43970.914792538089</v>
      </c>
      <c r="AZ1852" t="s">
        <v>54</v>
      </c>
      <c r="BA1852">
        <v>312.2353</v>
      </c>
      <c r="BB1852">
        <v>-6.7000752317245948E-4</v>
      </c>
      <c r="BC1852" s="2">
        <v>43970.921908149998</v>
      </c>
      <c r="BD1852" t="s">
        <v>54</v>
      </c>
      <c r="BE1852">
        <v>312.2353</v>
      </c>
    </row>
    <row r="1853" spans="1:57" x14ac:dyDescent="0.25">
      <c r="A1853" s="1">
        <v>1851</v>
      </c>
      <c r="B1853">
        <v>1851</v>
      </c>
      <c r="C1853">
        <v>3.4980379594774428E-4</v>
      </c>
      <c r="D1853" s="2">
        <v>43970.844279916753</v>
      </c>
      <c r="E1853" t="s">
        <v>55</v>
      </c>
      <c r="F1853">
        <v>312.17500000000001</v>
      </c>
      <c r="G1853">
        <f>F1854-F1853</f>
        <v>0.11500000000000909</v>
      </c>
      <c r="H1853">
        <f t="shared" si="28"/>
        <v>0.11500000000000909</v>
      </c>
      <c r="I1853">
        <f>IF(AND(C1853&gt;0,H1853&gt;0),I1852+H1853,IF(AND(C1853&gt;0,H1853&lt;0),I1852+H1853,I1852))</f>
        <v>86.669199999999591</v>
      </c>
      <c r="J1853">
        <v>1.9219988788340601E-4</v>
      </c>
      <c r="K1853" s="2">
        <v>43970.850718980997</v>
      </c>
      <c r="L1853" t="s">
        <v>56</v>
      </c>
      <c r="M1853">
        <v>312.17500000000001</v>
      </c>
      <c r="N1853">
        <v>5.7659966365021802E-4</v>
      </c>
      <c r="O1853" s="2">
        <v>43970.857406200928</v>
      </c>
      <c r="P1853" t="s">
        <v>56</v>
      </c>
      <c r="Q1853">
        <v>312.17500000000001</v>
      </c>
      <c r="R1853">
        <v>1.406262513013602E-3</v>
      </c>
      <c r="S1853" s="2">
        <v>43970.864713758208</v>
      </c>
      <c r="T1853" t="s">
        <v>56</v>
      </c>
      <c r="U1853">
        <v>312.17500000000001</v>
      </c>
      <c r="V1853">
        <v>8.6489949547523595E-4</v>
      </c>
      <c r="W1853" s="2">
        <v>43970.870415845333</v>
      </c>
      <c r="X1853" t="s">
        <v>55</v>
      </c>
      <c r="Y1853">
        <v>312.17500000000001</v>
      </c>
      <c r="Z1853">
        <v>2.8829983182501799E-4</v>
      </c>
      <c r="AA1853" s="2">
        <v>43970.8764825361</v>
      </c>
      <c r="AB1853" t="s">
        <v>56</v>
      </c>
      <c r="AC1853">
        <v>312.17500000000001</v>
      </c>
      <c r="AD1853">
        <v>5.1253303435562796E-4</v>
      </c>
      <c r="AE1853" s="2">
        <v>43970.882182364207</v>
      </c>
      <c r="AF1853" t="s">
        <v>56</v>
      </c>
      <c r="AG1853">
        <v>312.17500000000001</v>
      </c>
      <c r="AH1853">
        <v>6.7269960759182995E-4</v>
      </c>
      <c r="AI1853" s="2">
        <v>43970.88820310156</v>
      </c>
      <c r="AJ1853" t="s">
        <v>56</v>
      </c>
      <c r="AK1853">
        <v>312.17500000000001</v>
      </c>
      <c r="AL1853">
        <v>7.0473292223903396E-4</v>
      </c>
      <c r="AM1853" s="2">
        <v>43970.89433038752</v>
      </c>
      <c r="AN1853" t="s">
        <v>56</v>
      </c>
      <c r="AO1853">
        <v>312.17500000000001</v>
      </c>
      <c r="AP1853">
        <v>3.5236646111960811E-4</v>
      </c>
      <c r="AQ1853" s="2">
        <v>43970.900822071213</v>
      </c>
      <c r="AR1853" t="s">
        <v>55</v>
      </c>
      <c r="AS1853">
        <v>312.17500000000001</v>
      </c>
      <c r="AT1853">
        <v>4.1643309041328763E-5</v>
      </c>
      <c r="AU1853" s="2">
        <v>43970.907780436632</v>
      </c>
      <c r="AV1853" t="s">
        <v>55</v>
      </c>
      <c r="AW1853">
        <v>312.17500000000001</v>
      </c>
      <c r="AX1853">
        <v>2.2423320253060999E-4</v>
      </c>
      <c r="AY1853" s="2">
        <v>43970.914795023389</v>
      </c>
      <c r="AZ1853" t="s">
        <v>55</v>
      </c>
      <c r="BA1853">
        <v>312.17500000000001</v>
      </c>
      <c r="BB1853">
        <v>-1.2813325858899801E-4</v>
      </c>
      <c r="BC1853" s="2">
        <v>43970.921912996739</v>
      </c>
      <c r="BD1853" t="s">
        <v>54</v>
      </c>
      <c r="BE1853">
        <v>312.17500000000001</v>
      </c>
    </row>
    <row r="1854" spans="1:57" x14ac:dyDescent="0.25">
      <c r="A1854" s="1">
        <v>1852</v>
      </c>
      <c r="B1854">
        <v>1852</v>
      </c>
      <c r="C1854">
        <v>8.32559479970511E-4</v>
      </c>
      <c r="D1854" s="2">
        <v>43970.844286131622</v>
      </c>
      <c r="E1854" t="s">
        <v>56</v>
      </c>
      <c r="F1854">
        <v>312.29000000000002</v>
      </c>
      <c r="G1854">
        <f>F1855-F1854</f>
        <v>0.24070000000000391</v>
      </c>
      <c r="H1854">
        <f t="shared" si="28"/>
        <v>0.24070000000000391</v>
      </c>
      <c r="I1854">
        <f>IF(AND(C1854&gt;0,H1854&gt;0),I1853+H1854,IF(AND(C1854&gt;0,H1854&lt;0),I1853+H1854,I1853))</f>
        <v>86.909899999999595</v>
      </c>
      <c r="J1854">
        <v>1.182234461558097E-3</v>
      </c>
      <c r="K1854" s="2">
        <v>43970.850720528637</v>
      </c>
      <c r="L1854" t="s">
        <v>56</v>
      </c>
      <c r="M1854">
        <v>312.29000000000002</v>
      </c>
      <c r="N1854">
        <v>1.024688590732951E-3</v>
      </c>
      <c r="O1854" s="2">
        <v>43970.857410038967</v>
      </c>
      <c r="P1854" t="s">
        <v>56</v>
      </c>
      <c r="Q1854">
        <v>312.29000000000002</v>
      </c>
      <c r="R1854">
        <v>1.4089468122578299E-3</v>
      </c>
      <c r="S1854" s="2">
        <v>43970.864717074473</v>
      </c>
      <c r="T1854" t="s">
        <v>56</v>
      </c>
      <c r="U1854">
        <v>312.29000000000002</v>
      </c>
      <c r="V1854">
        <v>2.2383041403823759E-3</v>
      </c>
      <c r="W1854" s="2">
        <v>43970.87041950487</v>
      </c>
      <c r="X1854" t="s">
        <v>56</v>
      </c>
      <c r="Y1854">
        <v>312.29000000000002</v>
      </c>
      <c r="Z1854">
        <v>1.6971404784013979E-3</v>
      </c>
      <c r="AA1854" s="2">
        <v>43970.876485552297</v>
      </c>
      <c r="AB1854" t="s">
        <v>56</v>
      </c>
      <c r="AC1854">
        <v>312.29000000000002</v>
      </c>
      <c r="AD1854">
        <v>1.12075314611408E-3</v>
      </c>
      <c r="AE1854" s="2">
        <v>43970.882186826078</v>
      </c>
      <c r="AF1854" t="s">
        <v>56</v>
      </c>
      <c r="AG1854">
        <v>312.29000000000002</v>
      </c>
      <c r="AH1854">
        <v>1.3449037753368951E-3</v>
      </c>
      <c r="AI1854" s="2">
        <v>43970.88820913322</v>
      </c>
      <c r="AJ1854" t="s">
        <v>56</v>
      </c>
      <c r="AK1854">
        <v>312.29000000000002</v>
      </c>
      <c r="AL1854">
        <v>1.5050113676389591E-3</v>
      </c>
      <c r="AM1854" s="2">
        <v>43970.894333697339</v>
      </c>
      <c r="AN1854" t="s">
        <v>56</v>
      </c>
      <c r="AO1854">
        <v>312.29000000000002</v>
      </c>
      <c r="AP1854">
        <v>1.537032886099335E-3</v>
      </c>
      <c r="AQ1854" s="2">
        <v>43970.900826644567</v>
      </c>
      <c r="AR1854" t="s">
        <v>56</v>
      </c>
      <c r="AS1854">
        <v>312.29000000000002</v>
      </c>
      <c r="AT1854">
        <v>1.1847961830350139E-3</v>
      </c>
      <c r="AU1854" s="2">
        <v>43970.907782605522</v>
      </c>
      <c r="AV1854" t="s">
        <v>56</v>
      </c>
      <c r="AW1854">
        <v>312.29000000000002</v>
      </c>
      <c r="AX1854">
        <v>8.7418745396896378E-4</v>
      </c>
      <c r="AY1854" s="2">
        <v>43970.914796480189</v>
      </c>
      <c r="AZ1854" t="s">
        <v>56</v>
      </c>
      <c r="BA1854">
        <v>312.29000000000002</v>
      </c>
      <c r="BB1854">
        <v>1.0567101091933271E-3</v>
      </c>
      <c r="BC1854" s="2">
        <v>43970.921917735774</v>
      </c>
      <c r="BD1854" t="s">
        <v>55</v>
      </c>
      <c r="BE1854">
        <v>312.29000000000002</v>
      </c>
    </row>
    <row r="1855" spans="1:57" x14ac:dyDescent="0.25">
      <c r="A1855" s="1">
        <v>1853</v>
      </c>
      <c r="B1855">
        <v>1853</v>
      </c>
      <c r="C1855">
        <v>-6.3993713257551365E-5</v>
      </c>
      <c r="D1855" s="2">
        <v>43970.844287741369</v>
      </c>
      <c r="E1855" t="s">
        <v>53</v>
      </c>
      <c r="F1855">
        <v>312.53070000000002</v>
      </c>
      <c r="G1855">
        <f>F1856-F1855</f>
        <v>-0.18070000000000164</v>
      </c>
      <c r="H1855">
        <f t="shared" si="28"/>
        <v>-0.18070000000000164</v>
      </c>
      <c r="I1855">
        <f>IF(AND(C1855&gt;0,H1855&gt;0),I1854+H1855,IF(AND(C1855&gt;0,H1855&lt;0),I1854+H1855,I1854))</f>
        <v>86.909899999999595</v>
      </c>
      <c r="J1855">
        <v>7.6792455909134387E-4</v>
      </c>
      <c r="K1855" s="2">
        <v>43970.85072535248</v>
      </c>
      <c r="L1855" t="s">
        <v>56</v>
      </c>
      <c r="M1855">
        <v>312.53070000000002</v>
      </c>
      <c r="N1855">
        <v>1.1173302334778509E-3</v>
      </c>
      <c r="O1855" s="2">
        <v>43970.857413680184</v>
      </c>
      <c r="P1855" t="s">
        <v>56</v>
      </c>
      <c r="Q1855">
        <v>312.53070000000002</v>
      </c>
      <c r="R1855">
        <v>9.599056988641799E-4</v>
      </c>
      <c r="S1855" s="2">
        <v>43970.864720282407</v>
      </c>
      <c r="T1855" t="s">
        <v>56</v>
      </c>
      <c r="U1855">
        <v>312.53070000000002</v>
      </c>
      <c r="V1855">
        <v>1.3438679784098519E-3</v>
      </c>
      <c r="W1855" s="2">
        <v>43970.870422503816</v>
      </c>
      <c r="X1855" t="s">
        <v>56</v>
      </c>
      <c r="Y1855">
        <v>312.53070000000002</v>
      </c>
      <c r="Z1855">
        <v>2.1725865650959421E-3</v>
      </c>
      <c r="AA1855" s="2">
        <v>43970.876486478577</v>
      </c>
      <c r="AB1855" t="s">
        <v>56</v>
      </c>
      <c r="AC1855">
        <v>312.53070000000002</v>
      </c>
      <c r="AD1855">
        <v>1.6318396880690149E-3</v>
      </c>
      <c r="AE1855" s="2">
        <v>43970.882187808347</v>
      </c>
      <c r="AF1855" t="s">
        <v>56</v>
      </c>
      <c r="AG1855">
        <v>312.53070000000002</v>
      </c>
      <c r="AH1855">
        <v>1.0558962687505071E-3</v>
      </c>
      <c r="AI1855" s="2">
        <v>43970.888210116427</v>
      </c>
      <c r="AJ1855" t="s">
        <v>56</v>
      </c>
      <c r="AK1855">
        <v>312.53070000000002</v>
      </c>
      <c r="AL1855">
        <v>1.2798742651521191E-3</v>
      </c>
      <c r="AM1855" s="2">
        <v>43970.894338809179</v>
      </c>
      <c r="AN1855" t="s">
        <v>56</v>
      </c>
      <c r="AO1855">
        <v>312.53070000000002</v>
      </c>
      <c r="AP1855">
        <v>1.4398585482961791E-3</v>
      </c>
      <c r="AQ1855" s="2">
        <v>43970.900827627382</v>
      </c>
      <c r="AR1855" t="s">
        <v>56</v>
      </c>
      <c r="AS1855">
        <v>312.53070000000002</v>
      </c>
      <c r="AT1855">
        <v>1.4718554049249551E-3</v>
      </c>
      <c r="AU1855" s="2">
        <v>43970.907787824261</v>
      </c>
      <c r="AV1855" t="s">
        <v>56</v>
      </c>
      <c r="AW1855">
        <v>312.53070000000002</v>
      </c>
      <c r="AX1855">
        <v>1.1198899820082399E-3</v>
      </c>
      <c r="AY1855" s="2">
        <v>43970.914802241547</v>
      </c>
      <c r="AZ1855" t="s">
        <v>56</v>
      </c>
      <c r="BA1855">
        <v>312.53070000000002</v>
      </c>
      <c r="BB1855">
        <v>8.0952047270871591E-4</v>
      </c>
      <c r="BC1855" s="2">
        <v>43970.921921848087</v>
      </c>
      <c r="BD1855" t="s">
        <v>56</v>
      </c>
      <c r="BE1855">
        <v>312.53070000000002</v>
      </c>
    </row>
    <row r="1856" spans="1:57" x14ac:dyDescent="0.25">
      <c r="A1856" s="1">
        <v>1854</v>
      </c>
      <c r="B1856">
        <v>1854</v>
      </c>
      <c r="C1856">
        <v>-8.3720185689134703E-4</v>
      </c>
      <c r="D1856" s="2">
        <v>43970.84429092308</v>
      </c>
      <c r="E1856" t="s">
        <v>54</v>
      </c>
      <c r="F1856">
        <v>312.35000000000002</v>
      </c>
      <c r="G1856">
        <f>F1857-F1856</f>
        <v>-1.0000000000047748E-2</v>
      </c>
      <c r="H1856">
        <f t="shared" si="28"/>
        <v>-1.0000000000047748E-2</v>
      </c>
      <c r="I1856">
        <f>IF(AND(C1856&gt;0,H1856&gt;0),I1855+H1856,IF(AND(C1856&gt;0,H1856&lt;0),I1855+H1856,I1855))</f>
        <v>86.909899999999595</v>
      </c>
      <c r="J1856">
        <v>-9.0123259164397011E-4</v>
      </c>
      <c r="K1856" s="2">
        <v>43970.850726923192</v>
      </c>
      <c r="L1856" t="s">
        <v>53</v>
      </c>
      <c r="M1856">
        <v>312.35000000000002</v>
      </c>
      <c r="N1856">
        <v>-6.8833039859142567E-5</v>
      </c>
      <c r="O1856" s="2">
        <v>43970.857414901613</v>
      </c>
      <c r="P1856" t="s">
        <v>53</v>
      </c>
      <c r="Q1856">
        <v>312.35000000000002</v>
      </c>
      <c r="R1856">
        <v>2.8077477189045592E-4</v>
      </c>
      <c r="S1856" s="2">
        <v>43970.864721761704</v>
      </c>
      <c r="T1856" t="s">
        <v>56</v>
      </c>
      <c r="U1856">
        <v>312.35000000000002</v>
      </c>
      <c r="V1856">
        <v>1.232591643989086E-4</v>
      </c>
      <c r="W1856" s="2">
        <v>43970.870427643233</v>
      </c>
      <c r="X1856" t="s">
        <v>56</v>
      </c>
      <c r="Y1856">
        <v>312.35000000000002</v>
      </c>
      <c r="Z1856">
        <v>5.0744357291501079E-4</v>
      </c>
      <c r="AA1856" s="2">
        <v>43970.876487856767</v>
      </c>
      <c r="AB1856" t="s">
        <v>56</v>
      </c>
      <c r="AC1856">
        <v>312.35000000000002</v>
      </c>
      <c r="AD1856">
        <v>1.3366415879622799E-3</v>
      </c>
      <c r="AE1856" s="2">
        <v>43970.882190644152</v>
      </c>
      <c r="AF1856" t="s">
        <v>56</v>
      </c>
      <c r="AG1856">
        <v>312.35000000000002</v>
      </c>
      <c r="AH1856">
        <v>7.9558187930199652E-4</v>
      </c>
      <c r="AI1856" s="2">
        <v>43970.888216713487</v>
      </c>
      <c r="AJ1856" t="s">
        <v>56</v>
      </c>
      <c r="AK1856">
        <v>312.35000000000002</v>
      </c>
      <c r="AL1856">
        <v>2.1930526652784311E-4</v>
      </c>
      <c r="AM1856" s="2">
        <v>43970.894341102277</v>
      </c>
      <c r="AN1856" t="s">
        <v>56</v>
      </c>
      <c r="AO1856">
        <v>312.35000000000002</v>
      </c>
      <c r="AP1856">
        <v>4.4341283816220578E-4</v>
      </c>
      <c r="AQ1856" s="2">
        <v>43970.900832643238</v>
      </c>
      <c r="AR1856" t="s">
        <v>56</v>
      </c>
      <c r="AS1856">
        <v>312.35000000000002</v>
      </c>
      <c r="AT1856">
        <v>6.0348967504394535E-4</v>
      </c>
      <c r="AU1856" s="2">
        <v>43970.907789270343</v>
      </c>
      <c r="AV1856" t="s">
        <v>56</v>
      </c>
      <c r="AW1856">
        <v>312.35000000000002</v>
      </c>
      <c r="AX1856">
        <v>6.3550504242025694E-4</v>
      </c>
      <c r="AY1856" s="2">
        <v>43970.914804564447</v>
      </c>
      <c r="AZ1856" t="s">
        <v>56</v>
      </c>
      <c r="BA1856">
        <v>312.35000000000002</v>
      </c>
      <c r="BB1856">
        <v>2.8333600128064809E-4</v>
      </c>
      <c r="BC1856" s="2">
        <v>43970.921925767027</v>
      </c>
      <c r="BD1856" t="s">
        <v>56</v>
      </c>
      <c r="BE1856">
        <v>312.35000000000002</v>
      </c>
    </row>
    <row r="1857" spans="1:57" x14ac:dyDescent="0.25">
      <c r="A1857" s="1">
        <v>1855</v>
      </c>
      <c r="B1857">
        <v>1855</v>
      </c>
      <c r="C1857">
        <v>1.969008132164425E-4</v>
      </c>
      <c r="D1857" s="2">
        <v>43970.844292827023</v>
      </c>
      <c r="E1857" t="s">
        <v>55</v>
      </c>
      <c r="F1857">
        <v>312.33999999999997</v>
      </c>
      <c r="G1857">
        <f>F1858-F1857</f>
        <v>4.0000000000020464E-2</v>
      </c>
      <c r="H1857">
        <f t="shared" si="28"/>
        <v>4.0000000000020464E-2</v>
      </c>
      <c r="I1857">
        <f>IF(AND(C1857&gt;0,H1857&gt;0),I1856+H1857,IF(AND(C1857&gt;0,H1857&lt;0),I1856+H1857,I1856))</f>
        <v>86.949899999999616</v>
      </c>
      <c r="J1857">
        <v>-6.4032784785806695E-4</v>
      </c>
      <c r="K1857" s="2">
        <v>43970.850730114384</v>
      </c>
      <c r="L1857" t="s">
        <v>54</v>
      </c>
      <c r="M1857">
        <v>312.33999999999997</v>
      </c>
      <c r="N1857">
        <v>-7.0436063264381907E-4</v>
      </c>
      <c r="O1857" s="2">
        <v>43970.857420361797</v>
      </c>
      <c r="P1857" t="s">
        <v>54</v>
      </c>
      <c r="Q1857">
        <v>312.33999999999997</v>
      </c>
      <c r="R1857">
        <v>1.2806556957168619E-4</v>
      </c>
      <c r="S1857" s="2">
        <v>43970.864726168147</v>
      </c>
      <c r="T1857" t="s">
        <v>56</v>
      </c>
      <c r="U1857">
        <v>312.33999999999997</v>
      </c>
      <c r="V1857">
        <v>4.7768457450216928E-4</v>
      </c>
      <c r="W1857" s="2">
        <v>43970.870429947667</v>
      </c>
      <c r="X1857" t="s">
        <v>56</v>
      </c>
      <c r="Y1857">
        <v>312.33999999999997</v>
      </c>
      <c r="Z1857">
        <v>3.201639239291245E-4</v>
      </c>
      <c r="AA1857" s="2">
        <v>43970.876489331538</v>
      </c>
      <c r="AB1857" t="s">
        <v>56</v>
      </c>
      <c r="AC1857">
        <v>312.33999999999997</v>
      </c>
      <c r="AD1857">
        <v>7.0436063264400111E-4</v>
      </c>
      <c r="AE1857" s="2">
        <v>43970.882193151978</v>
      </c>
      <c r="AF1857" t="s">
        <v>56</v>
      </c>
      <c r="AG1857">
        <v>312.33999999999997</v>
      </c>
      <c r="AH1857">
        <v>1.533585195620292E-3</v>
      </c>
      <c r="AI1857" s="2">
        <v>43970.888222017733</v>
      </c>
      <c r="AJ1857" t="s">
        <v>56</v>
      </c>
      <c r="AK1857">
        <v>312.33999999999997</v>
      </c>
      <c r="AL1857">
        <v>9.9250816418006756E-4</v>
      </c>
      <c r="AM1857" s="2">
        <v>43970.894343181477</v>
      </c>
      <c r="AN1857" t="s">
        <v>56</v>
      </c>
      <c r="AO1857">
        <v>312.33999999999997</v>
      </c>
      <c r="AP1857">
        <v>4.1621310110775273E-4</v>
      </c>
      <c r="AQ1857" s="2">
        <v>43970.900837895817</v>
      </c>
      <c r="AR1857" t="s">
        <v>56</v>
      </c>
      <c r="AS1857">
        <v>312.33999999999997</v>
      </c>
      <c r="AT1857">
        <v>6.4032784785806695E-4</v>
      </c>
      <c r="AU1857" s="2">
        <v>43970.907792665617</v>
      </c>
      <c r="AV1857" t="s">
        <v>56</v>
      </c>
      <c r="AW1857">
        <v>312.33999999999997</v>
      </c>
      <c r="AX1857">
        <v>8.0040980982262928E-4</v>
      </c>
      <c r="AY1857" s="2">
        <v>43970.914806229222</v>
      </c>
      <c r="AZ1857" t="s">
        <v>56</v>
      </c>
      <c r="BA1857">
        <v>312.33999999999997</v>
      </c>
      <c r="BB1857">
        <v>8.3242620221550534E-4</v>
      </c>
      <c r="BC1857" s="2">
        <v>43970.921928648197</v>
      </c>
      <c r="BD1857" t="s">
        <v>56</v>
      </c>
      <c r="BE1857">
        <v>312.33999999999997</v>
      </c>
    </row>
    <row r="1858" spans="1:57" x14ac:dyDescent="0.25">
      <c r="A1858" s="1">
        <v>1856</v>
      </c>
      <c r="B1858">
        <v>1856</v>
      </c>
      <c r="C1858">
        <v>3.521352199243127E-4</v>
      </c>
      <c r="D1858" s="2">
        <v>43970.844294832183</v>
      </c>
      <c r="E1858" t="s">
        <v>56</v>
      </c>
      <c r="F1858">
        <v>312.38</v>
      </c>
      <c r="G1858">
        <f>F1859-F1858</f>
        <v>0.14999999999997726</v>
      </c>
      <c r="H1858">
        <f t="shared" si="28"/>
        <v>0.14999999999997726</v>
      </c>
      <c r="I1858">
        <f>IF(AND(C1858&gt;0,H1858&gt;0),I1857+H1858,IF(AND(C1858&gt;0,H1858&lt;0),I1857+H1858,I1857))</f>
        <v>87.099899999999593</v>
      </c>
      <c r="J1858">
        <v>5.490108201548769E-4</v>
      </c>
      <c r="K1858" s="2">
        <v>43970.850731794271</v>
      </c>
      <c r="L1858" t="s">
        <v>55</v>
      </c>
      <c r="M1858">
        <v>312.38</v>
      </c>
      <c r="N1858">
        <v>-2.881106344837436E-4</v>
      </c>
      <c r="O1858" s="2">
        <v>43970.857423272762</v>
      </c>
      <c r="P1858" t="s">
        <v>54</v>
      </c>
      <c r="Q1858">
        <v>312.38</v>
      </c>
      <c r="R1858">
        <v>-3.5213521992449469E-4</v>
      </c>
      <c r="S1858" s="2">
        <v>43970.864732250368</v>
      </c>
      <c r="T1858" t="s">
        <v>53</v>
      </c>
      <c r="U1858">
        <v>312.38</v>
      </c>
      <c r="V1858">
        <v>4.8018439080599681E-4</v>
      </c>
      <c r="W1858" s="2">
        <v>43970.870432455682</v>
      </c>
      <c r="X1858" t="s">
        <v>56</v>
      </c>
      <c r="Y1858">
        <v>312.38</v>
      </c>
      <c r="Z1858">
        <v>8.2975862731277399E-4</v>
      </c>
      <c r="AA1858" s="2">
        <v>43970.876491324867</v>
      </c>
      <c r="AB1858" t="s">
        <v>56</v>
      </c>
      <c r="AC1858">
        <v>312.38</v>
      </c>
      <c r="AD1858">
        <v>6.7225814712843185E-4</v>
      </c>
      <c r="AE1858" s="2">
        <v>43970.882194688493</v>
      </c>
      <c r="AF1858" t="s">
        <v>56</v>
      </c>
      <c r="AG1858">
        <v>312.38</v>
      </c>
      <c r="AH1858">
        <v>1.056405659773302E-3</v>
      </c>
      <c r="AI1858" s="2">
        <v>43970.888225677882</v>
      </c>
      <c r="AJ1858" t="s">
        <v>56</v>
      </c>
      <c r="AK1858">
        <v>312.38</v>
      </c>
      <c r="AL1858">
        <v>1.8855240412318289E-3</v>
      </c>
      <c r="AM1858" s="2">
        <v>43970.894344203021</v>
      </c>
      <c r="AN1858" t="s">
        <v>56</v>
      </c>
      <c r="AO1858">
        <v>312.38</v>
      </c>
      <c r="AP1858">
        <v>1.3445162942568639E-3</v>
      </c>
      <c r="AQ1858" s="2">
        <v>43970.900842797688</v>
      </c>
      <c r="AR1858" t="s">
        <v>56</v>
      </c>
      <c r="AS1858">
        <v>312.38</v>
      </c>
      <c r="AT1858">
        <v>7.6829502528955843E-4</v>
      </c>
      <c r="AU1858" s="2">
        <v>43970.907797432323</v>
      </c>
      <c r="AV1858" t="s">
        <v>56</v>
      </c>
      <c r="AW1858">
        <v>312.38</v>
      </c>
      <c r="AX1858">
        <v>9.9238107433236912E-4</v>
      </c>
      <c r="AY1858" s="2">
        <v>43970.914807660927</v>
      </c>
      <c r="AZ1858" t="s">
        <v>56</v>
      </c>
      <c r="BA1858">
        <v>312.38</v>
      </c>
      <c r="BB1858">
        <v>1.152442537934429E-3</v>
      </c>
      <c r="BC1858" s="2">
        <v>43970.921931002318</v>
      </c>
      <c r="BD1858" t="s">
        <v>56</v>
      </c>
      <c r="BE1858">
        <v>312.38</v>
      </c>
    </row>
    <row r="1859" spans="1:57" x14ac:dyDescent="0.25">
      <c r="A1859" s="1">
        <v>1857</v>
      </c>
      <c r="B1859">
        <v>1857</v>
      </c>
      <c r="C1859">
        <v>3.5132627267784542E-4</v>
      </c>
      <c r="D1859" s="2">
        <v>43970.844300110017</v>
      </c>
      <c r="E1859" t="s">
        <v>56</v>
      </c>
      <c r="F1859">
        <v>312.52999999999997</v>
      </c>
      <c r="G1859">
        <f>F1860-F1859</f>
        <v>-0.10029999999994743</v>
      </c>
      <c r="H1859">
        <f t="shared" si="28"/>
        <v>-0.10029999999994743</v>
      </c>
      <c r="I1859">
        <f>IF(AND(C1859&gt;0,H1859&gt;0),I1858+H1859,IF(AND(C1859&gt;0,H1859&lt;0),I1858+H1859,I1858))</f>
        <v>86.999599999999646</v>
      </c>
      <c r="J1859">
        <v>7.0329248392142778E-4</v>
      </c>
      <c r="K1859" s="2">
        <v>43970.850734919033</v>
      </c>
      <c r="L1859" t="s">
        <v>56</v>
      </c>
      <c r="M1859">
        <v>312.52999999999997</v>
      </c>
      <c r="N1859">
        <v>9.0007359293503813E-4</v>
      </c>
      <c r="O1859" s="2">
        <v>43970.857428099458</v>
      </c>
      <c r="P1859" t="s">
        <v>55</v>
      </c>
      <c r="Q1859">
        <v>312.52999999999997</v>
      </c>
      <c r="R1859">
        <v>6.3353918023790275E-5</v>
      </c>
      <c r="S1859" s="2">
        <v>43970.8647355375</v>
      </c>
      <c r="T1859" t="s">
        <v>55</v>
      </c>
      <c r="U1859">
        <v>312.52999999999997</v>
      </c>
      <c r="V1859">
        <v>-6.399385659189176E-7</v>
      </c>
      <c r="W1859" s="2">
        <v>43970.870433550939</v>
      </c>
      <c r="X1859" t="s">
        <v>53</v>
      </c>
      <c r="Y1859">
        <v>312.52999999999997</v>
      </c>
      <c r="Z1859">
        <v>8.3128019710102799E-4</v>
      </c>
      <c r="AA1859" s="2">
        <v>43970.876493323784</v>
      </c>
      <c r="AB1859" t="s">
        <v>56</v>
      </c>
      <c r="AC1859">
        <v>312.52999999999997</v>
      </c>
      <c r="AD1859">
        <v>1.180686654081117E-3</v>
      </c>
      <c r="AE1859" s="2">
        <v>43970.882198314343</v>
      </c>
      <c r="AF1859" t="s">
        <v>56</v>
      </c>
      <c r="AG1859">
        <v>312.52999999999997</v>
      </c>
      <c r="AH1859">
        <v>1.023261766870338E-3</v>
      </c>
      <c r="AI1859" s="2">
        <v>43970.888229953052</v>
      </c>
      <c r="AJ1859" t="s">
        <v>56</v>
      </c>
      <c r="AK1859">
        <v>312.52999999999997</v>
      </c>
      <c r="AL1859">
        <v>1.407224906408956E-3</v>
      </c>
      <c r="AM1859" s="2">
        <v>43970.894346158668</v>
      </c>
      <c r="AN1859" t="s">
        <v>56</v>
      </c>
      <c r="AO1859">
        <v>312.52999999999997</v>
      </c>
      <c r="AP1859">
        <v>2.2359453492464911E-3</v>
      </c>
      <c r="AQ1859" s="2">
        <v>43970.900845192533</v>
      </c>
      <c r="AR1859" t="s">
        <v>56</v>
      </c>
      <c r="AS1859">
        <v>312.52999999999997</v>
      </c>
      <c r="AT1859">
        <v>1.6951972610628301E-3</v>
      </c>
      <c r="AU1859" s="2">
        <v>43970.907803232127</v>
      </c>
      <c r="AV1859" t="s">
        <v>56</v>
      </c>
      <c r="AW1859">
        <v>312.52999999999997</v>
      </c>
      <c r="AX1859">
        <v>1.1192525517549009E-3</v>
      </c>
      <c r="AY1859" s="2">
        <v>43970.914813691074</v>
      </c>
      <c r="AZ1859" t="s">
        <v>56</v>
      </c>
      <c r="BA1859">
        <v>312.52999999999997</v>
      </c>
      <c r="BB1859">
        <v>1.343231049819065E-3</v>
      </c>
      <c r="BC1859" s="2">
        <v>43970.921933680198</v>
      </c>
      <c r="BD1859" t="s">
        <v>56</v>
      </c>
      <c r="BE1859">
        <v>312.52999999999997</v>
      </c>
    </row>
    <row r="1860" spans="1:57" x14ac:dyDescent="0.25">
      <c r="A1860" s="1">
        <v>1858</v>
      </c>
      <c r="B1860">
        <v>1858</v>
      </c>
      <c r="C1860">
        <v>-5.1147506142969602E-4</v>
      </c>
      <c r="D1860" s="2">
        <v>43970.844303315789</v>
      </c>
      <c r="E1860" t="s">
        <v>53</v>
      </c>
      <c r="F1860">
        <v>312.42970000000003</v>
      </c>
      <c r="G1860">
        <f>F1861-F1860</f>
        <v>1.0299999999972442E-2</v>
      </c>
      <c r="H1860">
        <f t="shared" si="28"/>
        <v>1.0299999999972442E-2</v>
      </c>
      <c r="I1860">
        <f>IF(AND(C1860&gt;0,H1860&gt;0),I1859+H1860,IF(AND(C1860&gt;0,H1860&lt;0),I1859+H1860,I1859))</f>
        <v>86.999599999999646</v>
      </c>
      <c r="J1860">
        <v>-1.600360016987966E-4</v>
      </c>
      <c r="K1860" s="2">
        <v>43970.85073741946</v>
      </c>
      <c r="L1860" t="s">
        <v>53</v>
      </c>
      <c r="M1860">
        <v>312.42970000000003</v>
      </c>
      <c r="N1860">
        <v>1.920432020387379E-4</v>
      </c>
      <c r="O1860" s="2">
        <v>43970.857429970572</v>
      </c>
      <c r="P1860" t="s">
        <v>56</v>
      </c>
      <c r="Q1860">
        <v>312.42970000000003</v>
      </c>
      <c r="R1860">
        <v>3.8888748412851249E-4</v>
      </c>
      <c r="S1860" s="2">
        <v>43970.864739847952</v>
      </c>
      <c r="T1860" t="s">
        <v>56</v>
      </c>
      <c r="U1860">
        <v>312.42970000000003</v>
      </c>
      <c r="V1860">
        <v>-4.4810080475699438E-4</v>
      </c>
      <c r="W1860" s="2">
        <v>43970.870435584839</v>
      </c>
      <c r="X1860" t="s">
        <v>54</v>
      </c>
      <c r="Y1860">
        <v>312.42970000000003</v>
      </c>
      <c r="Z1860">
        <v>-5.1211520543651312E-4</v>
      </c>
      <c r="AA1860" s="2">
        <v>43970.876494792697</v>
      </c>
      <c r="AB1860" t="s">
        <v>53</v>
      </c>
      <c r="AC1860">
        <v>312.42970000000003</v>
      </c>
      <c r="AD1860">
        <v>3.2007200339795712E-4</v>
      </c>
      <c r="AE1860" s="2">
        <v>43970.882200618827</v>
      </c>
      <c r="AF1860" t="s">
        <v>56</v>
      </c>
      <c r="AG1860">
        <v>312.42970000000003</v>
      </c>
      <c r="AH1860">
        <v>6.6959063110840552E-4</v>
      </c>
      <c r="AI1860" s="2">
        <v>43970.888231082463</v>
      </c>
      <c r="AJ1860" t="s">
        <v>56</v>
      </c>
      <c r="AK1860">
        <v>312.42970000000003</v>
      </c>
      <c r="AL1860">
        <v>5.1211520543669505E-4</v>
      </c>
      <c r="AM1860" s="2">
        <v>43970.894349067967</v>
      </c>
      <c r="AN1860" t="s">
        <v>56</v>
      </c>
      <c r="AO1860">
        <v>312.42970000000003</v>
      </c>
      <c r="AP1860">
        <v>8.962016095141708E-4</v>
      </c>
      <c r="AQ1860" s="2">
        <v>43970.900848107383</v>
      </c>
      <c r="AR1860" t="s">
        <v>56</v>
      </c>
      <c r="AS1860">
        <v>312.42970000000003</v>
      </c>
      <c r="AT1860">
        <v>1.725188098314738E-3</v>
      </c>
      <c r="AU1860" s="2">
        <v>43970.907809126351</v>
      </c>
      <c r="AV1860" t="s">
        <v>56</v>
      </c>
      <c r="AW1860">
        <v>312.42970000000003</v>
      </c>
      <c r="AX1860">
        <v>1.1842664125721869E-3</v>
      </c>
      <c r="AY1860" s="2">
        <v>43970.914817740013</v>
      </c>
      <c r="AZ1860" t="s">
        <v>56</v>
      </c>
      <c r="BA1860">
        <v>312.42970000000003</v>
      </c>
      <c r="BB1860">
        <v>6.0813680645597297E-4</v>
      </c>
      <c r="BC1860" s="2">
        <v>43970.921938526131</v>
      </c>
      <c r="BD1860" t="s">
        <v>56</v>
      </c>
      <c r="BE1860">
        <v>312.42970000000003</v>
      </c>
    </row>
    <row r="1861" spans="1:57" x14ac:dyDescent="0.25">
      <c r="A1861" s="1">
        <v>1859</v>
      </c>
      <c r="B1861">
        <v>1859</v>
      </c>
      <c r="C1861">
        <v>3.2006145179863622E-4</v>
      </c>
      <c r="D1861" s="2">
        <v>43970.844305666084</v>
      </c>
      <c r="E1861" t="s">
        <v>55</v>
      </c>
      <c r="F1861">
        <v>312.44</v>
      </c>
      <c r="G1861">
        <f>F1862-F1861</f>
        <v>-0.14999999999997726</v>
      </c>
      <c r="H1861">
        <f t="shared" ref="H1861:H1924" si="29">(F1862-F1861)</f>
        <v>-0.14999999999997726</v>
      </c>
      <c r="I1861">
        <f>IF(AND(C1861&gt;0,H1861&gt;0),I1860+H1861,IF(AND(C1861&gt;0,H1861&lt;0),I1860+H1861,I1860))</f>
        <v>86.849599999999668</v>
      </c>
      <c r="J1861">
        <v>-1.9139674817563579E-4</v>
      </c>
      <c r="K1861" s="2">
        <v>43970.850741393413</v>
      </c>
      <c r="L1861" t="s">
        <v>54</v>
      </c>
      <c r="M1861">
        <v>312.44</v>
      </c>
      <c r="N1861">
        <v>1.600307258994091E-4</v>
      </c>
      <c r="O1861" s="2">
        <v>43970.857432851692</v>
      </c>
      <c r="P1861" t="s">
        <v>56</v>
      </c>
      <c r="Q1861">
        <v>312.44</v>
      </c>
      <c r="R1861">
        <v>5.1209832287789066E-4</v>
      </c>
      <c r="S1861" s="2">
        <v>43970.864741304838</v>
      </c>
      <c r="T1861" t="s">
        <v>56</v>
      </c>
      <c r="U1861">
        <v>312.44</v>
      </c>
      <c r="V1861">
        <v>7.0893611573419476E-4</v>
      </c>
      <c r="W1861" s="2">
        <v>43970.870436601392</v>
      </c>
      <c r="X1861" t="s">
        <v>55</v>
      </c>
      <c r="Y1861">
        <v>312.44</v>
      </c>
      <c r="Z1861">
        <v>-1.280245807195636E-4</v>
      </c>
      <c r="AA1861" s="2">
        <v>43970.876496702163</v>
      </c>
      <c r="AB1861" t="s">
        <v>54</v>
      </c>
      <c r="AC1861">
        <v>312.44</v>
      </c>
      <c r="AD1861">
        <v>-1.9203687107925449E-4</v>
      </c>
      <c r="AE1861" s="2">
        <v>43970.882203894333</v>
      </c>
      <c r="AF1861" t="s">
        <v>53</v>
      </c>
      <c r="AG1861">
        <v>312.44</v>
      </c>
      <c r="AH1861">
        <v>6.4012290359745437E-4</v>
      </c>
      <c r="AI1861" s="2">
        <v>43970.888234917104</v>
      </c>
      <c r="AJ1861" t="s">
        <v>56</v>
      </c>
      <c r="AK1861">
        <v>312.44</v>
      </c>
      <c r="AL1861">
        <v>9.8963000896164287E-4</v>
      </c>
      <c r="AM1861" s="2">
        <v>43970.894352963522</v>
      </c>
      <c r="AN1861" t="s">
        <v>56</v>
      </c>
      <c r="AO1861">
        <v>312.44</v>
      </c>
      <c r="AP1861">
        <v>8.3215977467670881E-4</v>
      </c>
      <c r="AQ1861" s="2">
        <v>43970.900850118458</v>
      </c>
      <c r="AR1861" t="s">
        <v>56</v>
      </c>
      <c r="AS1861">
        <v>312.44</v>
      </c>
      <c r="AT1861">
        <v>1.216233516835218E-3</v>
      </c>
      <c r="AU1861" s="2">
        <v>43970.907811094963</v>
      </c>
      <c r="AV1861" t="s">
        <v>56</v>
      </c>
      <c r="AW1861">
        <v>312.44</v>
      </c>
      <c r="AX1861">
        <v>2.045192676994015E-3</v>
      </c>
      <c r="AY1861" s="2">
        <v>43970.91481889219</v>
      </c>
      <c r="AZ1861" t="s">
        <v>56</v>
      </c>
      <c r="BA1861">
        <v>312.44</v>
      </c>
      <c r="BB1861">
        <v>1.5042888234540091E-3</v>
      </c>
      <c r="BC1861" s="2">
        <v>43970.921942593573</v>
      </c>
      <c r="BD1861" t="s">
        <v>56</v>
      </c>
      <c r="BE1861">
        <v>312.44</v>
      </c>
    </row>
    <row r="1862" spans="1:57" x14ac:dyDescent="0.25">
      <c r="A1862" s="1">
        <v>1860</v>
      </c>
      <c r="B1862">
        <v>1860</v>
      </c>
      <c r="C1862">
        <v>-8.32559479970511E-4</v>
      </c>
      <c r="D1862" s="2">
        <v>43970.844308388827</v>
      </c>
      <c r="E1862" t="s">
        <v>53</v>
      </c>
      <c r="F1862">
        <v>312.29000000000002</v>
      </c>
      <c r="G1862">
        <f>F1863-F1862</f>
        <v>-0.12020000000001119</v>
      </c>
      <c r="H1862">
        <f t="shared" si="29"/>
        <v>-0.12020000000001119</v>
      </c>
      <c r="I1862">
        <f>IF(AND(C1862&gt;0,H1862&gt;0),I1861+H1862,IF(AND(C1862&gt;0,H1862&lt;0),I1861+H1862,I1861))</f>
        <v>86.849599999999668</v>
      </c>
      <c r="J1862">
        <v>-5.1234429536656636E-4</v>
      </c>
      <c r="K1862" s="2">
        <v>43970.85074550502</v>
      </c>
      <c r="L1862" t="s">
        <v>54</v>
      </c>
      <c r="M1862">
        <v>312.29000000000002</v>
      </c>
      <c r="N1862">
        <v>-1.0240481603637211E-3</v>
      </c>
      <c r="O1862" s="2">
        <v>43970.857437833358</v>
      </c>
      <c r="P1862" t="s">
        <v>53</v>
      </c>
      <c r="Q1862">
        <v>312.29000000000002</v>
      </c>
      <c r="R1862">
        <v>-6.7245188766844766E-4</v>
      </c>
      <c r="S1862" s="2">
        <v>43970.864742942817</v>
      </c>
      <c r="T1862" t="s">
        <v>53</v>
      </c>
      <c r="U1862">
        <v>312.29000000000002</v>
      </c>
      <c r="V1862">
        <v>-3.2021518460412669E-4</v>
      </c>
      <c r="W1862" s="2">
        <v>43970.870438126389</v>
      </c>
      <c r="X1862" t="s">
        <v>53</v>
      </c>
      <c r="Y1862">
        <v>312.29000000000002</v>
      </c>
      <c r="Z1862">
        <v>-1.232828460725578E-4</v>
      </c>
      <c r="AA1862" s="2">
        <v>43970.876497662073</v>
      </c>
      <c r="AB1862" t="s">
        <v>54</v>
      </c>
      <c r="AC1862">
        <v>312.29000000000002</v>
      </c>
      <c r="AD1862">
        <v>-9.6064555381219813E-4</v>
      </c>
      <c r="AE1862" s="2">
        <v>43970.882209785857</v>
      </c>
      <c r="AF1862" t="s">
        <v>54</v>
      </c>
      <c r="AG1862">
        <v>312.29000000000002</v>
      </c>
      <c r="AH1862">
        <v>-1.024688590732951E-3</v>
      </c>
      <c r="AI1862" s="2">
        <v>43970.888239730542</v>
      </c>
      <c r="AJ1862" t="s">
        <v>53</v>
      </c>
      <c r="AK1862">
        <v>312.29000000000002</v>
      </c>
      <c r="AL1862">
        <v>-1.9212911076243959E-4</v>
      </c>
      <c r="AM1862" s="2">
        <v>43970.894355838223</v>
      </c>
      <c r="AN1862" t="s">
        <v>53</v>
      </c>
      <c r="AO1862">
        <v>312.29000000000002</v>
      </c>
      <c r="AP1862">
        <v>1.5754587082514589E-4</v>
      </c>
      <c r="AQ1862" s="2">
        <v>43970.900853890707</v>
      </c>
      <c r="AR1862" t="s">
        <v>56</v>
      </c>
      <c r="AS1862">
        <v>312.29000000000002</v>
      </c>
      <c r="AT1862">
        <v>0</v>
      </c>
      <c r="AU1862" s="2">
        <v>43970.907812201913</v>
      </c>
      <c r="AV1862" t="s">
        <v>56</v>
      </c>
      <c r="AW1862">
        <v>312.29000000000002</v>
      </c>
      <c r="AX1862">
        <v>3.8425822152487918E-4</v>
      </c>
      <c r="AY1862" s="2">
        <v>43970.91482032714</v>
      </c>
      <c r="AZ1862" t="s">
        <v>56</v>
      </c>
      <c r="BA1862">
        <v>312.29000000000002</v>
      </c>
      <c r="BB1862">
        <v>1.2136155496494259E-3</v>
      </c>
      <c r="BC1862" s="2">
        <v>43970.921947461829</v>
      </c>
      <c r="BD1862" t="s">
        <v>56</v>
      </c>
      <c r="BE1862">
        <v>312.29000000000002</v>
      </c>
    </row>
    <row r="1863" spans="1:57" x14ac:dyDescent="0.25">
      <c r="A1863" s="1">
        <v>1861</v>
      </c>
      <c r="B1863">
        <v>1861</v>
      </c>
      <c r="C1863">
        <v>-3.8440617894493488E-4</v>
      </c>
      <c r="D1863" s="2">
        <v>43970.844310665692</v>
      </c>
      <c r="E1863" t="s">
        <v>54</v>
      </c>
      <c r="F1863">
        <v>312.16980000000001</v>
      </c>
      <c r="G1863">
        <f>F1864-F1863</f>
        <v>2.0199999999988449E-2</v>
      </c>
      <c r="H1863">
        <f t="shared" si="29"/>
        <v>2.0199999999988449E-2</v>
      </c>
      <c r="I1863">
        <f>IF(AND(C1863&gt;0,H1863&gt;0),I1862+H1863,IF(AND(C1863&gt;0,H1863&lt;0),I1862+H1863,I1862))</f>
        <v>86.849599999999668</v>
      </c>
      <c r="J1863">
        <v>-1.217286233325566E-3</v>
      </c>
      <c r="K1863" s="2">
        <v>43970.850749018369</v>
      </c>
      <c r="L1863" t="s">
        <v>54</v>
      </c>
      <c r="M1863">
        <v>312.16980000000001</v>
      </c>
      <c r="N1863">
        <v>-8.9694775087157546E-4</v>
      </c>
      <c r="O1863" s="2">
        <v>43970.857443255663</v>
      </c>
      <c r="P1863" t="s">
        <v>54</v>
      </c>
      <c r="Q1863">
        <v>312.16980000000001</v>
      </c>
      <c r="R1863">
        <v>-1.408848645833105E-3</v>
      </c>
      <c r="S1863" s="2">
        <v>43970.864744648577</v>
      </c>
      <c r="T1863" t="s">
        <v>54</v>
      </c>
      <c r="U1863">
        <v>312.16980000000001</v>
      </c>
      <c r="V1863">
        <v>-1.0571169920984801E-3</v>
      </c>
      <c r="W1863" s="2">
        <v>43970.870439549668</v>
      </c>
      <c r="X1863" t="s">
        <v>54</v>
      </c>
      <c r="Y1863">
        <v>312.16980000000001</v>
      </c>
      <c r="Z1863">
        <v>-7.0474466139910799E-4</v>
      </c>
      <c r="AA1863" s="2">
        <v>43970.876500012033</v>
      </c>
      <c r="AB1863" t="s">
        <v>54</v>
      </c>
      <c r="AC1863">
        <v>312.16980000000001</v>
      </c>
      <c r="AD1863">
        <v>-5.0773649468976057E-4</v>
      </c>
      <c r="AE1863" s="2">
        <v>43970.882213344768</v>
      </c>
      <c r="AF1863" t="s">
        <v>54</v>
      </c>
      <c r="AG1863">
        <v>312.16980000000001</v>
      </c>
      <c r="AH1863">
        <v>-1.345421626307272E-3</v>
      </c>
      <c r="AI1863" s="2">
        <v>43970.888243571018</v>
      </c>
      <c r="AJ1863" t="s">
        <v>54</v>
      </c>
      <c r="AK1863">
        <v>312.16980000000001</v>
      </c>
      <c r="AL1863">
        <v>-1.4094893227980341E-3</v>
      </c>
      <c r="AM1863" s="2">
        <v>43970.894360661398</v>
      </c>
      <c r="AN1863" t="s">
        <v>54</v>
      </c>
      <c r="AO1863">
        <v>312.16980000000001</v>
      </c>
      <c r="AP1863">
        <v>-5.7660926841740241E-4</v>
      </c>
      <c r="AQ1863" s="2">
        <v>43970.900858489003</v>
      </c>
      <c r="AR1863" t="s">
        <v>53</v>
      </c>
      <c r="AS1863">
        <v>312.16980000000001</v>
      </c>
      <c r="AT1863">
        <v>-2.267996455775662E-4</v>
      </c>
      <c r="AU1863" s="2">
        <v>43970.907816177918</v>
      </c>
      <c r="AV1863" t="s">
        <v>53</v>
      </c>
      <c r="AW1863">
        <v>312.16980000000001</v>
      </c>
      <c r="AX1863">
        <v>-3.8440617894493488E-4</v>
      </c>
      <c r="AY1863" s="2">
        <v>43970.914822354607</v>
      </c>
      <c r="AZ1863" t="s">
        <v>53</v>
      </c>
      <c r="BA1863">
        <v>312.16980000000001</v>
      </c>
      <c r="BB1863">
        <v>0</v>
      </c>
      <c r="BC1863" s="2">
        <v>43970.921952454308</v>
      </c>
      <c r="BD1863" t="s">
        <v>56</v>
      </c>
      <c r="BE1863">
        <v>312.16980000000001</v>
      </c>
    </row>
    <row r="1864" spans="1:57" x14ac:dyDescent="0.25">
      <c r="A1864" s="1">
        <v>1862</v>
      </c>
      <c r="B1864">
        <v>1862</v>
      </c>
      <c r="C1864">
        <v>2.882859796919563E-4</v>
      </c>
      <c r="D1864" s="2">
        <v>43970.844315442468</v>
      </c>
      <c r="E1864" t="s">
        <v>55</v>
      </c>
      <c r="F1864">
        <v>312.19</v>
      </c>
      <c r="G1864">
        <f>F1865-F1864</f>
        <v>-4.0000000000020464E-2</v>
      </c>
      <c r="H1864">
        <f t="shared" si="29"/>
        <v>-4.0000000000020464E-2</v>
      </c>
      <c r="I1864">
        <f>IF(AND(C1864&gt;0,H1864&gt;0),I1863+H1864,IF(AND(C1864&gt;0,H1864&lt;0),I1863+H1864,I1863))</f>
        <v>86.809599999999648</v>
      </c>
      <c r="J1864">
        <v>-9.6095326563864038E-5</v>
      </c>
      <c r="K1864" s="2">
        <v>43970.850755287698</v>
      </c>
      <c r="L1864" t="s">
        <v>54</v>
      </c>
      <c r="M1864">
        <v>312.19</v>
      </c>
      <c r="N1864">
        <v>-9.2892149011808076E-4</v>
      </c>
      <c r="O1864" s="2">
        <v>43970.857447627743</v>
      </c>
      <c r="P1864" t="s">
        <v>54</v>
      </c>
      <c r="Q1864">
        <v>312.19</v>
      </c>
      <c r="R1864">
        <v>-6.0860373490501855E-4</v>
      </c>
      <c r="S1864" s="2">
        <v>43970.864748161737</v>
      </c>
      <c r="T1864" t="s">
        <v>54</v>
      </c>
      <c r="U1864">
        <v>312.19</v>
      </c>
      <c r="V1864">
        <v>-1.1204715077355429E-3</v>
      </c>
      <c r="W1864" s="2">
        <v>43970.870440453182</v>
      </c>
      <c r="X1864" t="s">
        <v>54</v>
      </c>
      <c r="Y1864">
        <v>312.19</v>
      </c>
      <c r="Z1864">
        <v>-7.6876261251145853E-4</v>
      </c>
      <c r="AA1864" s="2">
        <v>43970.876504101019</v>
      </c>
      <c r="AB1864" t="s">
        <v>54</v>
      </c>
      <c r="AC1864">
        <v>312.19</v>
      </c>
      <c r="AD1864">
        <v>-4.1641308177710828E-4</v>
      </c>
      <c r="AE1864" s="2">
        <v>43970.88221468906</v>
      </c>
      <c r="AF1864" t="s">
        <v>54</v>
      </c>
      <c r="AG1864">
        <v>312.19</v>
      </c>
      <c r="AH1864">
        <v>-2.1941766232093211E-4</v>
      </c>
      <c r="AI1864" s="2">
        <v>43970.888247310198</v>
      </c>
      <c r="AJ1864" t="s">
        <v>54</v>
      </c>
      <c r="AK1864">
        <v>312.19</v>
      </c>
      <c r="AL1864">
        <v>-1.0570485922034151E-3</v>
      </c>
      <c r="AM1864" s="2">
        <v>43970.894364423562</v>
      </c>
      <c r="AN1864" t="s">
        <v>54</v>
      </c>
      <c r="AO1864">
        <v>312.19</v>
      </c>
      <c r="AP1864">
        <v>-1.1211121432459911E-3</v>
      </c>
      <c r="AQ1864" s="2">
        <v>43970.900860578717</v>
      </c>
      <c r="AR1864" t="s">
        <v>54</v>
      </c>
      <c r="AS1864">
        <v>312.19</v>
      </c>
      <c r="AT1864">
        <v>-2.8828597969177421E-4</v>
      </c>
      <c r="AU1864" s="2">
        <v>43970.907822651097</v>
      </c>
      <c r="AV1864" t="s">
        <v>54</v>
      </c>
      <c r="AW1864">
        <v>312.19</v>
      </c>
      <c r="AX1864">
        <v>6.1501009000967675E-5</v>
      </c>
      <c r="AY1864" s="2">
        <v>43970.914825190623</v>
      </c>
      <c r="AZ1864" t="s">
        <v>55</v>
      </c>
      <c r="BA1864">
        <v>312.19</v>
      </c>
      <c r="BB1864">
        <v>-9.6095326563864038E-5</v>
      </c>
      <c r="BC1864" s="2">
        <v>43970.921956193037</v>
      </c>
      <c r="BD1864" t="s">
        <v>53</v>
      </c>
      <c r="BE1864">
        <v>312.19</v>
      </c>
    </row>
    <row r="1865" spans="1:57" x14ac:dyDescent="0.25">
      <c r="A1865" s="1">
        <v>1863</v>
      </c>
      <c r="B1865">
        <v>1863</v>
      </c>
      <c r="C1865">
        <v>5.1257408297282773E-4</v>
      </c>
      <c r="D1865" s="2">
        <v>43970.84431973</v>
      </c>
      <c r="E1865" t="s">
        <v>56</v>
      </c>
      <c r="F1865">
        <v>312.14999999999998</v>
      </c>
      <c r="G1865">
        <f>F1866-F1865</f>
        <v>0.27000000000003865</v>
      </c>
      <c r="H1865">
        <f t="shared" si="29"/>
        <v>0.27000000000003865</v>
      </c>
      <c r="I1865">
        <f>IF(AND(C1865&gt;0,H1865&gt;0),I1864+H1865,IF(AND(C1865&gt;0,H1865&lt;0),I1864+H1865,I1864))</f>
        <v>87.079599999999687</v>
      </c>
      <c r="J1865">
        <v>8.0089700464520269E-4</v>
      </c>
      <c r="K1865" s="2">
        <v>43970.850757073371</v>
      </c>
      <c r="L1865" t="s">
        <v>55</v>
      </c>
      <c r="M1865">
        <v>312.14999999999998</v>
      </c>
      <c r="N1865">
        <v>4.1646644241549079E-4</v>
      </c>
      <c r="O1865" s="2">
        <v>43970.857448752737</v>
      </c>
      <c r="P1865" t="s">
        <v>55</v>
      </c>
      <c r="Q1865">
        <v>312.14999999999998</v>
      </c>
      <c r="R1865">
        <v>-4.1646644241549079E-4</v>
      </c>
      <c r="S1865" s="2">
        <v>43970.86475036457</v>
      </c>
      <c r="T1865" t="s">
        <v>54</v>
      </c>
      <c r="U1865">
        <v>312.14999999999998</v>
      </c>
      <c r="V1865">
        <v>-9.6107640557519021E-5</v>
      </c>
      <c r="W1865" s="2">
        <v>43970.870441499013</v>
      </c>
      <c r="X1865" t="s">
        <v>54</v>
      </c>
      <c r="Y1865">
        <v>312.14999999999998</v>
      </c>
      <c r="Z1865">
        <v>-6.0804100592660928E-4</v>
      </c>
      <c r="AA1865" s="2">
        <v>43970.876508151341</v>
      </c>
      <c r="AB1865" t="s">
        <v>54</v>
      </c>
      <c r="AC1865">
        <v>312.14999999999998</v>
      </c>
      <c r="AD1865">
        <v>-2.5628704148641392E-4</v>
      </c>
      <c r="AE1865" s="2">
        <v>43970.882220319661</v>
      </c>
      <c r="AF1865" t="s">
        <v>54</v>
      </c>
      <c r="AG1865">
        <v>312.14999999999998</v>
      </c>
      <c r="AH1865">
        <v>9.6107640557336916E-5</v>
      </c>
      <c r="AI1865" s="2">
        <v>43970.888250975142</v>
      </c>
      <c r="AJ1865" t="s">
        <v>55</v>
      </c>
      <c r="AK1865">
        <v>312.14999999999998</v>
      </c>
      <c r="AL1865">
        <v>2.9312830370013251E-4</v>
      </c>
      <c r="AM1865" s="2">
        <v>43970.894365868851</v>
      </c>
      <c r="AN1865" t="s">
        <v>55</v>
      </c>
      <c r="AO1865">
        <v>312.14999999999998</v>
      </c>
      <c r="AP1865">
        <v>-5.4460996315878877E-4</v>
      </c>
      <c r="AQ1865" s="2">
        <v>43970.900864148251</v>
      </c>
      <c r="AR1865" t="s">
        <v>54</v>
      </c>
      <c r="AS1865">
        <v>312.14999999999998</v>
      </c>
      <c r="AT1865">
        <v>-6.0868172353034677E-4</v>
      </c>
      <c r="AU1865" s="2">
        <v>43970.907823622867</v>
      </c>
      <c r="AV1865" t="s">
        <v>54</v>
      </c>
      <c r="AW1865">
        <v>312.14999999999998</v>
      </c>
      <c r="AX1865">
        <v>2.242511613006349E-4</v>
      </c>
      <c r="AY1865" s="2">
        <v>43970.91482769818</v>
      </c>
      <c r="AZ1865" t="s">
        <v>56</v>
      </c>
      <c r="BA1865">
        <v>312.14999999999998</v>
      </c>
      <c r="BB1865">
        <v>5.7408297292961801E-4</v>
      </c>
      <c r="BC1865" s="2">
        <v>43970.921961299427</v>
      </c>
      <c r="BD1865" t="s">
        <v>55</v>
      </c>
      <c r="BE1865">
        <v>312.14999999999998</v>
      </c>
    </row>
    <row r="1866" spans="1:57" x14ac:dyDescent="0.25">
      <c r="A1866" s="1">
        <v>1864</v>
      </c>
      <c r="B1866">
        <v>1864</v>
      </c>
      <c r="C1866">
        <v>0</v>
      </c>
      <c r="D1866" s="2">
        <v>43970.844323018937</v>
      </c>
      <c r="E1866" t="s">
        <v>56</v>
      </c>
      <c r="F1866">
        <v>312.42</v>
      </c>
      <c r="G1866">
        <f>F1867-F1866</f>
        <v>-0.16000000000002501</v>
      </c>
      <c r="H1866">
        <f t="shared" si="29"/>
        <v>-0.16000000000002501</v>
      </c>
      <c r="I1866">
        <f>IF(AND(C1866&gt;0,H1866&gt;0),I1865+H1866,IF(AND(C1866&gt;0,H1866&lt;0),I1865+H1866,I1865))</f>
        <v>87.079599999999687</v>
      </c>
      <c r="J1866">
        <v>5.1213110556292221E-4</v>
      </c>
      <c r="K1866" s="2">
        <v>43970.850759660148</v>
      </c>
      <c r="L1866" t="s">
        <v>56</v>
      </c>
      <c r="M1866">
        <v>312.42</v>
      </c>
      <c r="N1866">
        <v>8.002048524422252E-4</v>
      </c>
      <c r="O1866" s="2">
        <v>43970.857453988086</v>
      </c>
      <c r="P1866" t="s">
        <v>56</v>
      </c>
      <c r="Q1866">
        <v>312.42</v>
      </c>
      <c r="R1866">
        <v>4.1610652326994248E-4</v>
      </c>
      <c r="S1866" s="2">
        <v>43970.864752063892</v>
      </c>
      <c r="T1866" t="s">
        <v>55</v>
      </c>
      <c r="U1866">
        <v>312.42</v>
      </c>
      <c r="V1866">
        <v>-4.1610652326994248E-4</v>
      </c>
      <c r="W1866" s="2">
        <v>43970.870445328626</v>
      </c>
      <c r="X1866" t="s">
        <v>54</v>
      </c>
      <c r="Y1866">
        <v>312.42</v>
      </c>
      <c r="Z1866">
        <v>-9.6024582293161633E-5</v>
      </c>
      <c r="AA1866" s="2">
        <v>43970.876511585397</v>
      </c>
      <c r="AB1866" t="s">
        <v>54</v>
      </c>
      <c r="AC1866">
        <v>312.42</v>
      </c>
      <c r="AD1866">
        <v>-6.0751552397410877E-4</v>
      </c>
      <c r="AE1866" s="2">
        <v>43970.882221822052</v>
      </c>
      <c r="AF1866" t="s">
        <v>54</v>
      </c>
      <c r="AG1866">
        <v>312.42</v>
      </c>
      <c r="AH1866">
        <v>-2.560655527814611E-4</v>
      </c>
      <c r="AI1866" s="2">
        <v>43970.888252759964</v>
      </c>
      <c r="AJ1866" t="s">
        <v>53</v>
      </c>
      <c r="AK1866">
        <v>312.42</v>
      </c>
      <c r="AL1866">
        <v>9.602458229297969E-5</v>
      </c>
      <c r="AM1866" s="2">
        <v>43970.89436783464</v>
      </c>
      <c r="AN1866" t="s">
        <v>56</v>
      </c>
      <c r="AO1866">
        <v>312.42</v>
      </c>
      <c r="AP1866">
        <v>2.9287497599384281E-4</v>
      </c>
      <c r="AQ1866" s="2">
        <v>43970.90086597851</v>
      </c>
      <c r="AR1866" t="s">
        <v>55</v>
      </c>
      <c r="AS1866">
        <v>312.42</v>
      </c>
      <c r="AT1866">
        <v>-5.441392996607641E-4</v>
      </c>
      <c r="AU1866" s="2">
        <v>43970.907827350253</v>
      </c>
      <c r="AV1866" t="s">
        <v>54</v>
      </c>
      <c r="AW1866">
        <v>312.42</v>
      </c>
      <c r="AX1866">
        <v>-6.0815568785608381E-4</v>
      </c>
      <c r="AY1866" s="2">
        <v>43970.914830126749</v>
      </c>
      <c r="AZ1866" t="s">
        <v>53</v>
      </c>
      <c r="BA1866">
        <v>312.42</v>
      </c>
      <c r="BB1866">
        <v>2.2405735868380119E-4</v>
      </c>
      <c r="BC1866" s="2">
        <v>43970.921965394642</v>
      </c>
      <c r="BD1866" t="s">
        <v>56</v>
      </c>
      <c r="BE1866">
        <v>312.42</v>
      </c>
    </row>
    <row r="1867" spans="1:57" x14ac:dyDescent="0.25">
      <c r="A1867" s="1">
        <v>1865</v>
      </c>
      <c r="B1867">
        <v>1865</v>
      </c>
      <c r="C1867">
        <v>-1.6012297444440969E-4</v>
      </c>
      <c r="D1867" s="2">
        <v>43970.844324825681</v>
      </c>
      <c r="E1867" t="s">
        <v>53</v>
      </c>
      <c r="F1867">
        <v>312.26</v>
      </c>
      <c r="G1867">
        <f>F1868-F1867</f>
        <v>-0.12000000000000455</v>
      </c>
      <c r="H1867">
        <f t="shared" si="29"/>
        <v>-0.12000000000000455</v>
      </c>
      <c r="I1867">
        <f>IF(AND(C1867&gt;0,H1867&gt;0),I1866+H1867,IF(AND(C1867&gt;0,H1867&lt;0),I1866+H1867,I1866))</f>
        <v>87.079599999999687</v>
      </c>
      <c r="J1867">
        <v>-1.6012297444440969E-4</v>
      </c>
      <c r="K1867" s="2">
        <v>43970.850764456991</v>
      </c>
      <c r="L1867" t="s">
        <v>53</v>
      </c>
      <c r="M1867">
        <v>312.26</v>
      </c>
      <c r="N1867">
        <v>3.5227054377748291E-4</v>
      </c>
      <c r="O1867" s="2">
        <v>43970.857457298021</v>
      </c>
      <c r="P1867" t="s">
        <v>56</v>
      </c>
      <c r="Q1867">
        <v>312.26</v>
      </c>
      <c r="R1867">
        <v>6.4049189777745674E-4</v>
      </c>
      <c r="S1867" s="2">
        <v>43970.864753057896</v>
      </c>
      <c r="T1867" t="s">
        <v>56</v>
      </c>
      <c r="U1867">
        <v>312.26</v>
      </c>
      <c r="V1867">
        <v>2.5619675911094629E-4</v>
      </c>
      <c r="W1867" s="2">
        <v>43970.870448875547</v>
      </c>
      <c r="X1867" t="s">
        <v>55</v>
      </c>
      <c r="Y1867">
        <v>312.26</v>
      </c>
      <c r="Z1867">
        <v>-5.7644270799976562E-4</v>
      </c>
      <c r="AA1867" s="2">
        <v>43970.876512534189</v>
      </c>
      <c r="AB1867" t="s">
        <v>54</v>
      </c>
      <c r="AC1867">
        <v>312.26</v>
      </c>
      <c r="AD1867">
        <v>-2.5619675911112832E-4</v>
      </c>
      <c r="AE1867" s="2">
        <v>43970.882224645451</v>
      </c>
      <c r="AF1867" t="s">
        <v>54</v>
      </c>
      <c r="AG1867">
        <v>312.26</v>
      </c>
      <c r="AH1867">
        <v>-7.6794978543522215E-4</v>
      </c>
      <c r="AI1867" s="2">
        <v>43970.888254940233</v>
      </c>
      <c r="AJ1867" t="s">
        <v>54</v>
      </c>
      <c r="AK1867">
        <v>312.26</v>
      </c>
      <c r="AL1867">
        <v>-4.1631973355535601E-4</v>
      </c>
      <c r="AM1867" s="2">
        <v>43970.894370178772</v>
      </c>
      <c r="AN1867" t="s">
        <v>53</v>
      </c>
      <c r="AO1867">
        <v>312.26</v>
      </c>
      <c r="AP1867">
        <v>-6.40491897778731E-5</v>
      </c>
      <c r="AQ1867" s="2">
        <v>43970.900868158547</v>
      </c>
      <c r="AR1867" t="s">
        <v>53</v>
      </c>
      <c r="AS1867">
        <v>312.26</v>
      </c>
      <c r="AT1867">
        <v>1.3290206878878181E-4</v>
      </c>
      <c r="AU1867" s="2">
        <v>43970.907831773147</v>
      </c>
      <c r="AV1867" t="s">
        <v>55</v>
      </c>
      <c r="AW1867">
        <v>312.26</v>
      </c>
      <c r="AX1867">
        <v>-7.0454108755532978E-4</v>
      </c>
      <c r="AY1867" s="2">
        <v>43970.914831969407</v>
      </c>
      <c r="AZ1867" t="s">
        <v>54</v>
      </c>
      <c r="BA1867">
        <v>312.26</v>
      </c>
      <c r="BB1867">
        <v>-7.685902773330209E-4</v>
      </c>
      <c r="BC1867" s="2">
        <v>43970.921969913441</v>
      </c>
      <c r="BD1867" t="s">
        <v>53</v>
      </c>
      <c r="BE1867">
        <v>312.26</v>
      </c>
    </row>
    <row r="1868" spans="1:57" x14ac:dyDescent="0.25">
      <c r="A1868" s="1">
        <v>1866</v>
      </c>
      <c r="B1868">
        <v>1866</v>
      </c>
      <c r="C1868">
        <v>-7.6888575639120994E-4</v>
      </c>
      <c r="D1868" s="2">
        <v>43970.84432966914</v>
      </c>
      <c r="E1868" t="s">
        <v>54</v>
      </c>
      <c r="F1868">
        <v>312.14</v>
      </c>
      <c r="G1868">
        <f>F1869-F1868</f>
        <v>-0.18999999999999773</v>
      </c>
      <c r="H1868">
        <f t="shared" si="29"/>
        <v>-0.18999999999999773</v>
      </c>
      <c r="I1868">
        <f>IF(AND(C1868&gt;0,H1868&gt;0),I1867+H1868,IF(AND(C1868&gt;0,H1868&lt;0),I1867+H1868,I1867))</f>
        <v>87.079599999999687</v>
      </c>
      <c r="J1868">
        <v>-9.2907028897278021E-4</v>
      </c>
      <c r="K1868" s="2">
        <v>43970.850766834788</v>
      </c>
      <c r="L1868" t="s">
        <v>54</v>
      </c>
      <c r="M1868">
        <v>312.14</v>
      </c>
      <c r="N1868">
        <v>-9.2907028897278021E-4</v>
      </c>
      <c r="O1868" s="2">
        <v>43970.85746302476</v>
      </c>
      <c r="P1868" t="s">
        <v>53</v>
      </c>
      <c r="Q1868">
        <v>312.14</v>
      </c>
      <c r="R1868">
        <v>-4.1647978471197371E-4</v>
      </c>
      <c r="S1868" s="2">
        <v>43970.864755063521</v>
      </c>
      <c r="T1868" t="s">
        <v>53</v>
      </c>
      <c r="U1868">
        <v>312.14</v>
      </c>
      <c r="V1868">
        <v>-1.2814762606511059E-4</v>
      </c>
      <c r="W1868" s="2">
        <v>43970.870450434122</v>
      </c>
      <c r="X1868" t="s">
        <v>53</v>
      </c>
      <c r="Y1868">
        <v>312.14</v>
      </c>
      <c r="Z1868">
        <v>-5.1259050426080656E-4</v>
      </c>
      <c r="AA1868" s="2">
        <v>43970.87651750954</v>
      </c>
      <c r="AB1868" t="s">
        <v>54</v>
      </c>
      <c r="AC1868">
        <v>312.14</v>
      </c>
      <c r="AD1868">
        <v>-1.3455500736847541E-3</v>
      </c>
      <c r="AE1868" s="2">
        <v>43970.882227243739</v>
      </c>
      <c r="AF1868" t="s">
        <v>54</v>
      </c>
      <c r="AG1868">
        <v>312.14</v>
      </c>
      <c r="AH1868">
        <v>-1.025181008521795E-3</v>
      </c>
      <c r="AI1868" s="2">
        <v>43970.888257843573</v>
      </c>
      <c r="AJ1868" t="s">
        <v>54</v>
      </c>
      <c r="AK1868">
        <v>312.14</v>
      </c>
      <c r="AL1868">
        <v>-1.5371307746522549E-3</v>
      </c>
      <c r="AM1868" s="2">
        <v>43970.894372054689</v>
      </c>
      <c r="AN1868" t="s">
        <v>54</v>
      </c>
      <c r="AO1868">
        <v>312.14</v>
      </c>
      <c r="AP1868">
        <v>-1.185365541103184E-3</v>
      </c>
      <c r="AQ1868" s="2">
        <v>43970.900870722748</v>
      </c>
      <c r="AR1868" t="s">
        <v>54</v>
      </c>
      <c r="AS1868">
        <v>312.14</v>
      </c>
      <c r="AT1868">
        <v>-8.3295956942394732E-4</v>
      </c>
      <c r="AU1868" s="2">
        <v>43970.907836336912</v>
      </c>
      <c r="AV1868" t="s">
        <v>53</v>
      </c>
      <c r="AW1868">
        <v>312.14</v>
      </c>
      <c r="AX1868">
        <v>-6.3593259434858486E-4</v>
      </c>
      <c r="AY1868" s="2">
        <v>43970.914837169526</v>
      </c>
      <c r="AZ1868" t="s">
        <v>54</v>
      </c>
      <c r="BA1868">
        <v>312.14</v>
      </c>
      <c r="BB1868">
        <v>-1.4736976997500469E-3</v>
      </c>
      <c r="BC1868" s="2">
        <v>43970.921976544108</v>
      </c>
      <c r="BD1868" t="s">
        <v>54</v>
      </c>
      <c r="BE1868">
        <v>312.14</v>
      </c>
    </row>
    <row r="1869" spans="1:57" x14ac:dyDescent="0.25">
      <c r="A1869" s="1">
        <v>1867</v>
      </c>
      <c r="B1869">
        <v>1867</v>
      </c>
      <c r="C1869">
        <v>-6.0907196666131662E-4</v>
      </c>
      <c r="D1869" s="2">
        <v>43970.844332179513</v>
      </c>
      <c r="E1869" t="s">
        <v>54</v>
      </c>
      <c r="F1869">
        <v>311.95</v>
      </c>
      <c r="G1869">
        <f>F1870-F1869</f>
        <v>-0.13999999999998636</v>
      </c>
      <c r="H1869">
        <f t="shared" si="29"/>
        <v>-0.13999999999998636</v>
      </c>
      <c r="I1869">
        <f>IF(AND(C1869&gt;0,H1869&gt;0),I1868+H1869,IF(AND(C1869&gt;0,H1869&lt;0),I1868+H1869,I1868))</f>
        <v>87.079599999999687</v>
      </c>
      <c r="J1869">
        <v>-1.37842602981231E-3</v>
      </c>
      <c r="K1869" s="2">
        <v>43970.850770888959</v>
      </c>
      <c r="L1869" t="s">
        <v>54</v>
      </c>
      <c r="M1869">
        <v>311.95</v>
      </c>
      <c r="N1869">
        <v>-1.5387081263021679E-3</v>
      </c>
      <c r="O1869" s="2">
        <v>43970.857464120927</v>
      </c>
      <c r="P1869" t="s">
        <v>54</v>
      </c>
      <c r="Q1869">
        <v>311.95</v>
      </c>
      <c r="R1869">
        <v>-1.5387081263021679E-3</v>
      </c>
      <c r="S1869" s="2">
        <v>43970.864757530922</v>
      </c>
      <c r="T1869" t="s">
        <v>54</v>
      </c>
      <c r="U1869">
        <v>311.95</v>
      </c>
      <c r="V1869">
        <v>-1.025805417534839E-3</v>
      </c>
      <c r="W1869" s="2">
        <v>43970.870454399272</v>
      </c>
      <c r="X1869" t="s">
        <v>54</v>
      </c>
      <c r="Y1869">
        <v>311.95</v>
      </c>
      <c r="Z1869">
        <v>-7.3729764385305771E-4</v>
      </c>
      <c r="AA1869" s="2">
        <v>43970.876522242652</v>
      </c>
      <c r="AB1869" t="s">
        <v>54</v>
      </c>
      <c r="AC1869">
        <v>311.95</v>
      </c>
      <c r="AD1869">
        <v>-1.1219746754286451E-3</v>
      </c>
      <c r="AE1869" s="2">
        <v>43970.88223284726</v>
      </c>
      <c r="AF1869" t="s">
        <v>54</v>
      </c>
      <c r="AG1869">
        <v>311.95</v>
      </c>
      <c r="AH1869">
        <v>-1.955441577175691E-3</v>
      </c>
      <c r="AI1869" s="2">
        <v>43970.888260407643</v>
      </c>
      <c r="AJ1869" t="s">
        <v>54</v>
      </c>
      <c r="AK1869">
        <v>311.95</v>
      </c>
      <c r="AL1869">
        <v>-1.6348773841961561E-3</v>
      </c>
      <c r="AM1869" s="2">
        <v>43970.894378086537</v>
      </c>
      <c r="AN1869" t="s">
        <v>54</v>
      </c>
      <c r="AO1869">
        <v>311.95</v>
      </c>
      <c r="AP1869">
        <v>-2.1471389645775041E-3</v>
      </c>
      <c r="AQ1869" s="2">
        <v>43970.900872835242</v>
      </c>
      <c r="AR1869" t="s">
        <v>54</v>
      </c>
      <c r="AS1869">
        <v>311.95</v>
      </c>
      <c r="AT1869">
        <v>-1.795159480685832E-3</v>
      </c>
      <c r="AU1869" s="2">
        <v>43970.907840475949</v>
      </c>
      <c r="AV1869" t="s">
        <v>54</v>
      </c>
      <c r="AW1869">
        <v>311.95</v>
      </c>
      <c r="AX1869">
        <v>-1.4425388684083621E-3</v>
      </c>
      <c r="AY1869" s="2">
        <v>43970.914841326921</v>
      </c>
      <c r="AZ1869" t="s">
        <v>54</v>
      </c>
      <c r="BA1869">
        <v>311.95</v>
      </c>
      <c r="BB1869">
        <v>-1.245391889725805E-3</v>
      </c>
      <c r="BC1869" s="2">
        <v>43970.92197820545</v>
      </c>
      <c r="BD1869" t="s">
        <v>54</v>
      </c>
      <c r="BE1869">
        <v>311.95</v>
      </c>
    </row>
    <row r="1870" spans="1:57" x14ac:dyDescent="0.25">
      <c r="A1870" s="1">
        <v>1868</v>
      </c>
      <c r="B1870">
        <v>1868</v>
      </c>
      <c r="C1870">
        <v>-4.4899137295161538E-4</v>
      </c>
      <c r="D1870" s="2">
        <v>43970.844333896493</v>
      </c>
      <c r="E1870" t="s">
        <v>54</v>
      </c>
      <c r="F1870">
        <v>311.81</v>
      </c>
      <c r="G1870">
        <f>F1871-F1870</f>
        <v>-6.6100000000005821E-2</v>
      </c>
      <c r="H1870">
        <f t="shared" si="29"/>
        <v>-6.6100000000005821E-2</v>
      </c>
      <c r="I1870">
        <f>IF(AND(C1870&gt;0,H1870&gt;0),I1869+H1870,IF(AND(C1870&gt;0,H1870&lt;0),I1869+H1870,I1869))</f>
        <v>87.079599999999687</v>
      </c>
      <c r="J1870">
        <v>-1.0583368076714701E-3</v>
      </c>
      <c r="K1870" s="2">
        <v>43970.850775040941</v>
      </c>
      <c r="L1870" t="s">
        <v>54</v>
      </c>
      <c r="M1870">
        <v>311.81</v>
      </c>
      <c r="N1870">
        <v>-1.828036304159562E-3</v>
      </c>
      <c r="O1870" s="2">
        <v>43970.857468515933</v>
      </c>
      <c r="P1870" t="s">
        <v>54</v>
      </c>
      <c r="Q1870">
        <v>311.81</v>
      </c>
      <c r="R1870">
        <v>-1.9883903659279841E-3</v>
      </c>
      <c r="S1870" s="2">
        <v>43970.864760841112</v>
      </c>
      <c r="T1870" t="s">
        <v>54</v>
      </c>
      <c r="U1870">
        <v>311.81</v>
      </c>
      <c r="V1870">
        <v>-1.9883903659279841E-3</v>
      </c>
      <c r="W1870" s="2">
        <v>43970.870457973942</v>
      </c>
      <c r="X1870" t="s">
        <v>54</v>
      </c>
      <c r="Y1870">
        <v>311.81</v>
      </c>
      <c r="Z1870">
        <v>-1.4752573682692549E-3</v>
      </c>
      <c r="AA1870" s="2">
        <v>43970.87652316918</v>
      </c>
      <c r="AB1870" t="s">
        <v>54</v>
      </c>
      <c r="AC1870">
        <v>311.81</v>
      </c>
      <c r="AD1870">
        <v>-1.18662005708606E-3</v>
      </c>
      <c r="AE1870" s="2">
        <v>43970.882237168713</v>
      </c>
      <c r="AF1870" t="s">
        <v>54</v>
      </c>
      <c r="AG1870">
        <v>311.81</v>
      </c>
      <c r="AH1870">
        <v>-1.571469805330198E-3</v>
      </c>
      <c r="AI1870" s="2">
        <v>43970.888266744871</v>
      </c>
      <c r="AJ1870" t="s">
        <v>54</v>
      </c>
      <c r="AK1870">
        <v>311.81</v>
      </c>
      <c r="AL1870">
        <v>-2.4053109265257692E-3</v>
      </c>
      <c r="AM1870" s="2">
        <v>43970.894379046207</v>
      </c>
      <c r="AN1870" t="s">
        <v>54</v>
      </c>
      <c r="AO1870">
        <v>311.81</v>
      </c>
      <c r="AP1870">
        <v>-2.0846028029891089E-3</v>
      </c>
      <c r="AQ1870" s="2">
        <v>43970.900876258012</v>
      </c>
      <c r="AR1870" t="s">
        <v>54</v>
      </c>
      <c r="AS1870">
        <v>311.81</v>
      </c>
      <c r="AT1870">
        <v>-2.5970943844007429E-3</v>
      </c>
      <c r="AU1870" s="2">
        <v>43970.907845084781</v>
      </c>
      <c r="AV1870" t="s">
        <v>54</v>
      </c>
      <c r="AW1870">
        <v>311.81</v>
      </c>
      <c r="AX1870">
        <v>-2.244956864757348E-3</v>
      </c>
      <c r="AY1870" s="2">
        <v>43970.914845133477</v>
      </c>
      <c r="AZ1870" t="s">
        <v>54</v>
      </c>
      <c r="BA1870">
        <v>311.81</v>
      </c>
      <c r="BB1870">
        <v>-1.89217792886704E-3</v>
      </c>
      <c r="BC1870" s="2">
        <v>43970.921980729181</v>
      </c>
      <c r="BD1870" t="s">
        <v>54</v>
      </c>
      <c r="BE1870">
        <v>311.81</v>
      </c>
    </row>
    <row r="1871" spans="1:57" x14ac:dyDescent="0.25">
      <c r="A1871" s="1">
        <v>1869</v>
      </c>
      <c r="B1871">
        <v>1869</v>
      </c>
      <c r="C1871">
        <v>2.5662089939864399E-4</v>
      </c>
      <c r="D1871" s="2">
        <v>43970.844338059709</v>
      </c>
      <c r="E1871" t="s">
        <v>55</v>
      </c>
      <c r="F1871">
        <v>311.7439</v>
      </c>
      <c r="G1871">
        <f>F1872-F1871</f>
        <v>6.100000000003547E-3</v>
      </c>
      <c r="H1871">
        <f t="shared" si="29"/>
        <v>6.100000000003547E-3</v>
      </c>
      <c r="I1871">
        <f>IF(AND(C1871&gt;0,H1871&gt;0),I1870+H1871,IF(AND(C1871&gt;0,H1871&lt;0),I1870+H1871,I1870))</f>
        <v>87.08569999999969</v>
      </c>
      <c r="J1871">
        <v>-1.924656745488918E-4</v>
      </c>
      <c r="K1871" s="2">
        <v>43970.850777531588</v>
      </c>
      <c r="L1871" t="s">
        <v>54</v>
      </c>
      <c r="M1871">
        <v>311.7439</v>
      </c>
      <c r="N1871">
        <v>-8.0194031062035215E-4</v>
      </c>
      <c r="O1871" s="2">
        <v>43970.857474248063</v>
      </c>
      <c r="P1871" t="s">
        <v>54</v>
      </c>
      <c r="Q1871">
        <v>311.7439</v>
      </c>
      <c r="R1871">
        <v>-1.5718030088157371E-3</v>
      </c>
      <c r="S1871" s="2">
        <v>43970.864764456193</v>
      </c>
      <c r="T1871" t="s">
        <v>54</v>
      </c>
      <c r="U1871">
        <v>311.7439</v>
      </c>
      <c r="V1871">
        <v>-1.732191070939844E-3</v>
      </c>
      <c r="W1871" s="2">
        <v>43970.870461464598</v>
      </c>
      <c r="X1871" t="s">
        <v>54</v>
      </c>
      <c r="Y1871">
        <v>311.7439</v>
      </c>
      <c r="Z1871">
        <v>-1.732191070939844E-3</v>
      </c>
      <c r="AA1871" s="2">
        <v>43970.876524117943</v>
      </c>
      <c r="AB1871" t="s">
        <v>54</v>
      </c>
      <c r="AC1871">
        <v>311.7439</v>
      </c>
      <c r="AD1871">
        <v>-1.218949272142921E-3</v>
      </c>
      <c r="AE1871" s="2">
        <v>43970.88224079457</v>
      </c>
      <c r="AF1871" t="s">
        <v>54</v>
      </c>
      <c r="AG1871">
        <v>311.7439</v>
      </c>
      <c r="AH1871">
        <v>-9.3025076031949181E-4</v>
      </c>
      <c r="AI1871" s="2">
        <v>43970.888272234683</v>
      </c>
      <c r="AJ1871" t="s">
        <v>54</v>
      </c>
      <c r="AK1871">
        <v>311.7439</v>
      </c>
      <c r="AL1871">
        <v>-1.315182109417275E-3</v>
      </c>
      <c r="AM1871" s="2">
        <v>43970.894385090127</v>
      </c>
      <c r="AN1871" t="s">
        <v>54</v>
      </c>
      <c r="AO1871">
        <v>311.7439</v>
      </c>
      <c r="AP1871">
        <v>-2.1492000324624129E-3</v>
      </c>
      <c r="AQ1871" s="2">
        <v>43970.900878268127</v>
      </c>
      <c r="AR1871" t="s">
        <v>54</v>
      </c>
      <c r="AS1871">
        <v>311.7439</v>
      </c>
      <c r="AT1871">
        <v>-1.8284239082143809E-3</v>
      </c>
      <c r="AU1871" s="2">
        <v>43970.907846101851</v>
      </c>
      <c r="AV1871" t="s">
        <v>54</v>
      </c>
      <c r="AW1871">
        <v>311.7439</v>
      </c>
      <c r="AX1871">
        <v>-2.3410241547627869E-3</v>
      </c>
      <c r="AY1871" s="2">
        <v>43970.91484819485</v>
      </c>
      <c r="AZ1871" t="s">
        <v>54</v>
      </c>
      <c r="BA1871">
        <v>311.7439</v>
      </c>
      <c r="BB1871">
        <v>-1.988811970338305E-3</v>
      </c>
      <c r="BC1871" s="2">
        <v>43970.921983638771</v>
      </c>
      <c r="BD1871" t="s">
        <v>54</v>
      </c>
      <c r="BE1871">
        <v>311.7439</v>
      </c>
    </row>
    <row r="1872" spans="1:57" x14ac:dyDescent="0.25">
      <c r="A1872" s="1">
        <v>1870</v>
      </c>
      <c r="B1872">
        <v>1870</v>
      </c>
      <c r="C1872">
        <v>7.0569366479541443E-4</v>
      </c>
      <c r="D1872" s="2">
        <v>43970.844340925403</v>
      </c>
      <c r="E1872" t="s">
        <v>56</v>
      </c>
      <c r="F1872">
        <v>311.75</v>
      </c>
      <c r="G1872">
        <f>F1873-F1872</f>
        <v>0.24009999999998399</v>
      </c>
      <c r="H1872">
        <f t="shared" si="29"/>
        <v>0.24009999999998399</v>
      </c>
      <c r="I1872">
        <f>IF(AND(C1872&gt;0,H1872&gt;0),I1871+H1872,IF(AND(C1872&gt;0,H1872&lt;0),I1871+H1872,I1871))</f>
        <v>87.325799999999674</v>
      </c>
      <c r="J1872">
        <v>9.6230954290300354E-4</v>
      </c>
      <c r="K1872" s="2">
        <v>43970.85078010484</v>
      </c>
      <c r="L1872" t="s">
        <v>55</v>
      </c>
      <c r="M1872">
        <v>311.75</v>
      </c>
      <c r="N1872">
        <v>5.132317562148137E-4</v>
      </c>
      <c r="O1872" s="2">
        <v>43970.85747747976</v>
      </c>
      <c r="P1872" t="s">
        <v>55</v>
      </c>
      <c r="Q1872">
        <v>311.75</v>
      </c>
      <c r="R1872">
        <v>-9.6230954290391532E-5</v>
      </c>
      <c r="S1872" s="2">
        <v>43970.86476607131</v>
      </c>
      <c r="T1872" t="s">
        <v>54</v>
      </c>
      <c r="U1872">
        <v>311.75</v>
      </c>
      <c r="V1872">
        <v>-8.6607858861261205E-4</v>
      </c>
      <c r="W1872" s="2">
        <v>43970.870462865001</v>
      </c>
      <c r="X1872" t="s">
        <v>54</v>
      </c>
      <c r="Y1872">
        <v>311.75</v>
      </c>
      <c r="Z1872">
        <v>-1.02646351242981E-3</v>
      </c>
      <c r="AA1872" s="2">
        <v>43970.876528601897</v>
      </c>
      <c r="AB1872" t="s">
        <v>54</v>
      </c>
      <c r="AC1872">
        <v>311.75</v>
      </c>
      <c r="AD1872">
        <v>-1.02646351242981E-3</v>
      </c>
      <c r="AE1872" s="2">
        <v>43970.882242941079</v>
      </c>
      <c r="AF1872" t="s">
        <v>54</v>
      </c>
      <c r="AG1872">
        <v>311.75</v>
      </c>
      <c r="AH1872">
        <v>-5.1323175621499607E-4</v>
      </c>
      <c r="AI1872" s="2">
        <v>43970.888273205739</v>
      </c>
      <c r="AJ1872" t="s">
        <v>54</v>
      </c>
      <c r="AK1872">
        <v>311.75</v>
      </c>
      <c r="AL1872">
        <v>-2.2453889334400379E-4</v>
      </c>
      <c r="AM1872" s="2">
        <v>43970.894388823392</v>
      </c>
      <c r="AN1872" t="s">
        <v>54</v>
      </c>
      <c r="AO1872">
        <v>311.75</v>
      </c>
      <c r="AP1872">
        <v>-6.0946271050520519E-4</v>
      </c>
      <c r="AQ1872" s="2">
        <v>43970.900879748413</v>
      </c>
      <c r="AR1872" t="s">
        <v>54</v>
      </c>
      <c r="AS1872">
        <v>311.75</v>
      </c>
      <c r="AT1872">
        <v>-1.443464314354414E-3</v>
      </c>
      <c r="AU1872" s="2">
        <v>43970.907851880547</v>
      </c>
      <c r="AV1872" t="s">
        <v>54</v>
      </c>
      <c r="AW1872">
        <v>311.75</v>
      </c>
      <c r="AX1872">
        <v>-1.1226944667202009E-3</v>
      </c>
      <c r="AY1872" s="2">
        <v>43970.914853876762</v>
      </c>
      <c r="AZ1872" t="s">
        <v>54</v>
      </c>
      <c r="BA1872">
        <v>311.75</v>
      </c>
      <c r="BB1872">
        <v>-1.6352846832397251E-3</v>
      </c>
      <c r="BC1872" s="2">
        <v>43970.921985220128</v>
      </c>
      <c r="BD1872" t="s">
        <v>54</v>
      </c>
      <c r="BE1872">
        <v>311.75</v>
      </c>
    </row>
    <row r="1873" spans="1:57" x14ac:dyDescent="0.25">
      <c r="A1873" s="1">
        <v>1871</v>
      </c>
      <c r="B1873">
        <v>1871</v>
      </c>
      <c r="C1873">
        <v>-9.6156897286076433E-5</v>
      </c>
      <c r="D1873" s="2">
        <v>43970.844343761259</v>
      </c>
      <c r="E1873" t="s">
        <v>53</v>
      </c>
      <c r="F1873">
        <v>311.99009999999998</v>
      </c>
      <c r="G1873">
        <f>F1874-F1873</f>
        <v>5.7900000000017826E-2</v>
      </c>
      <c r="H1873">
        <f t="shared" si="29"/>
        <v>5.7900000000017826E-2</v>
      </c>
      <c r="I1873">
        <f>IF(AND(C1873&gt;0,H1873&gt;0),I1872+H1873,IF(AND(C1873&gt;0,H1873&lt;0),I1872+H1873,I1872))</f>
        <v>87.325799999999674</v>
      </c>
      <c r="J1873">
        <v>6.08993682812364E-4</v>
      </c>
      <c r="K1873" s="2">
        <v>43970.850782643553</v>
      </c>
      <c r="L1873" t="s">
        <v>56</v>
      </c>
      <c r="M1873">
        <v>311.99009999999998</v>
      </c>
      <c r="N1873">
        <v>8.6541207557559892E-4</v>
      </c>
      <c r="O1873" s="2">
        <v>43970.857483805761</v>
      </c>
      <c r="P1873" t="s">
        <v>56</v>
      </c>
      <c r="Q1873">
        <v>311.99009999999998</v>
      </c>
      <c r="R1873">
        <v>4.1667988824002899E-4</v>
      </c>
      <c r="S1873" s="2">
        <v>43970.86476814971</v>
      </c>
      <c r="T1873" t="s">
        <v>55</v>
      </c>
      <c r="U1873">
        <v>311.99009999999998</v>
      </c>
      <c r="V1873">
        <v>-1.9231379457233509E-4</v>
      </c>
      <c r="W1873" s="2">
        <v>43970.87046562168</v>
      </c>
      <c r="X1873" t="s">
        <v>54</v>
      </c>
      <c r="Y1873">
        <v>311.99009999999998</v>
      </c>
      <c r="Z1873">
        <v>-9.6156897286149318E-4</v>
      </c>
      <c r="AA1873" s="2">
        <v>43970.876532668968</v>
      </c>
      <c r="AB1873" t="s">
        <v>54</v>
      </c>
      <c r="AC1873">
        <v>311.99009999999998</v>
      </c>
      <c r="AD1873">
        <v>-1.121830468338469E-3</v>
      </c>
      <c r="AE1873" s="2">
        <v>43970.882247437243</v>
      </c>
      <c r="AF1873" t="s">
        <v>54</v>
      </c>
      <c r="AG1873">
        <v>311.99009999999998</v>
      </c>
      <c r="AH1873">
        <v>-1.121830468338469E-3</v>
      </c>
      <c r="AI1873" s="2">
        <v>43970.888275419828</v>
      </c>
      <c r="AJ1873" t="s">
        <v>54</v>
      </c>
      <c r="AK1873">
        <v>311.99009999999998</v>
      </c>
      <c r="AL1873">
        <v>-6.08993682812364E-4</v>
      </c>
      <c r="AM1873" s="2">
        <v>43970.894389794492</v>
      </c>
      <c r="AN1873" t="s">
        <v>54</v>
      </c>
      <c r="AO1873">
        <v>311.99009999999998</v>
      </c>
      <c r="AP1873">
        <v>-3.2052299095377033E-4</v>
      </c>
      <c r="AQ1873" s="2">
        <v>43970.900881860784</v>
      </c>
      <c r="AR1873" t="s">
        <v>54</v>
      </c>
      <c r="AS1873">
        <v>311.99009999999998</v>
      </c>
      <c r="AT1873">
        <v>-7.0515058009844051E-4</v>
      </c>
      <c r="AU1873" s="2">
        <v>43970.907857121587</v>
      </c>
      <c r="AV1873" t="s">
        <v>54</v>
      </c>
      <c r="AW1873">
        <v>311.99009999999998</v>
      </c>
      <c r="AX1873">
        <v>-1.5385103565784979E-3</v>
      </c>
      <c r="AY1873" s="2">
        <v>43970.914855475661</v>
      </c>
      <c r="AZ1873" t="s">
        <v>54</v>
      </c>
      <c r="BA1873">
        <v>311.99009999999998</v>
      </c>
      <c r="BB1873">
        <v>-1.217987365624728E-3</v>
      </c>
      <c r="BC1873" s="2">
        <v>43970.921991636067</v>
      </c>
      <c r="BD1873" t="s">
        <v>54</v>
      </c>
      <c r="BE1873">
        <v>311.99009999999998</v>
      </c>
    </row>
    <row r="1874" spans="1:57" x14ac:dyDescent="0.25">
      <c r="A1874" s="1">
        <v>1872</v>
      </c>
      <c r="B1874">
        <v>1872</v>
      </c>
      <c r="C1874">
        <v>6.4092703686554023E-5</v>
      </c>
      <c r="D1874" s="2">
        <v>43970.844348450773</v>
      </c>
      <c r="E1874" t="s">
        <v>55</v>
      </c>
      <c r="F1874">
        <v>312.048</v>
      </c>
      <c r="G1874">
        <f>F1875-F1874</f>
        <v>-0.22800000000000864</v>
      </c>
      <c r="H1874">
        <f t="shared" si="29"/>
        <v>-0.22800000000000864</v>
      </c>
      <c r="I1874">
        <f>IF(AND(C1874&gt;0,H1874&gt;0),I1873+H1874,IF(AND(C1874&gt;0,H1874&lt;0),I1873+H1874,I1873))</f>
        <v>87.097799999999665</v>
      </c>
      <c r="J1874">
        <v>-3.2046351843277011E-5</v>
      </c>
      <c r="K1874" s="2">
        <v>43970.850785982788</v>
      </c>
      <c r="L1874" t="s">
        <v>53</v>
      </c>
      <c r="M1874">
        <v>312.048</v>
      </c>
      <c r="N1874">
        <v>6.7297338870936374E-4</v>
      </c>
      <c r="O1874" s="2">
        <v>43970.857484890686</v>
      </c>
      <c r="P1874" t="s">
        <v>56</v>
      </c>
      <c r="Q1874">
        <v>312.048</v>
      </c>
      <c r="R1874">
        <v>9.2934420345594417E-4</v>
      </c>
      <c r="S1874" s="2">
        <v>43970.864772017179</v>
      </c>
      <c r="T1874" t="s">
        <v>56</v>
      </c>
      <c r="U1874">
        <v>312.048</v>
      </c>
      <c r="V1874">
        <v>4.8069527764951948E-4</v>
      </c>
      <c r="W1874" s="2">
        <v>43970.870469236463</v>
      </c>
      <c r="X1874" t="s">
        <v>55</v>
      </c>
      <c r="Y1874">
        <v>312.048</v>
      </c>
      <c r="Z1874">
        <v>-1.2818540737329019E-4</v>
      </c>
      <c r="AA1874" s="2">
        <v>43970.876539339617</v>
      </c>
      <c r="AB1874" t="s">
        <v>54</v>
      </c>
      <c r="AC1874">
        <v>312.048</v>
      </c>
      <c r="AD1874">
        <v>-8.9729785161248498E-4</v>
      </c>
      <c r="AE1874" s="2">
        <v>43970.882249391041</v>
      </c>
      <c r="AF1874" t="s">
        <v>54</v>
      </c>
      <c r="AG1874">
        <v>312.048</v>
      </c>
      <c r="AH1874">
        <v>-1.057529610829052E-3</v>
      </c>
      <c r="AI1874" s="2">
        <v>43970.888278973864</v>
      </c>
      <c r="AJ1874" t="s">
        <v>54</v>
      </c>
      <c r="AK1874">
        <v>312.048</v>
      </c>
      <c r="AL1874">
        <v>-1.057529610829052E-3</v>
      </c>
      <c r="AM1874" s="2">
        <v>43970.894391715163</v>
      </c>
      <c r="AN1874" t="s">
        <v>54</v>
      </c>
      <c r="AO1874">
        <v>312.048</v>
      </c>
      <c r="AP1874">
        <v>-5.4478798133625566E-4</v>
      </c>
      <c r="AQ1874" s="2">
        <v>43970.900884459057</v>
      </c>
      <c r="AR1874" t="s">
        <v>54</v>
      </c>
      <c r="AS1874">
        <v>312.048</v>
      </c>
      <c r="AT1874">
        <v>-2.5637081474639818E-4</v>
      </c>
      <c r="AU1874" s="2">
        <v>43970.907862160209</v>
      </c>
      <c r="AV1874" t="s">
        <v>54</v>
      </c>
      <c r="AW1874">
        <v>312.048</v>
      </c>
      <c r="AX1874">
        <v>-6.4092703686608669E-4</v>
      </c>
      <c r="AY1874" s="2">
        <v>43970.914860536577</v>
      </c>
      <c r="AZ1874" t="s">
        <v>54</v>
      </c>
      <c r="BA1874">
        <v>312.048</v>
      </c>
      <c r="BB1874">
        <v>-1.474132184792018E-3</v>
      </c>
      <c r="BC1874" s="2">
        <v>43970.921994674929</v>
      </c>
      <c r="BD1874" t="s">
        <v>54</v>
      </c>
      <c r="BE1874">
        <v>312.048</v>
      </c>
    </row>
    <row r="1875" spans="1:57" x14ac:dyDescent="0.25">
      <c r="A1875" s="1">
        <v>1873</v>
      </c>
      <c r="B1875">
        <v>1873</v>
      </c>
      <c r="C1875">
        <v>-4.810467577447799E-4</v>
      </c>
      <c r="D1875" s="2">
        <v>43970.844353566557</v>
      </c>
      <c r="E1875" t="s">
        <v>53</v>
      </c>
      <c r="F1875">
        <v>311.82</v>
      </c>
      <c r="G1875">
        <f>F1876-F1875</f>
        <v>0.12999999999999545</v>
      </c>
      <c r="H1875">
        <f t="shared" si="29"/>
        <v>0.12999999999999545</v>
      </c>
      <c r="I1875">
        <f>IF(AND(C1875&gt;0,H1875&gt;0),I1874+H1875,IF(AND(C1875&gt;0,H1875&lt;0),I1874+H1875,I1874))</f>
        <v>87.097799999999665</v>
      </c>
      <c r="J1875">
        <v>-4.1690719004552451E-4</v>
      </c>
      <c r="K1875" s="2">
        <v>43970.850787186318</v>
      </c>
      <c r="L1875" t="s">
        <v>54</v>
      </c>
      <c r="M1875">
        <v>311.82</v>
      </c>
      <c r="N1875">
        <v>-5.1311654159440754E-4</v>
      </c>
      <c r="O1875" s="2">
        <v>43970.857488380912</v>
      </c>
      <c r="P1875" t="s">
        <v>53</v>
      </c>
      <c r="Q1875">
        <v>311.82</v>
      </c>
      <c r="R1875">
        <v>1.9241870309794841E-4</v>
      </c>
      <c r="S1875" s="2">
        <v>43970.864773515706</v>
      </c>
      <c r="T1875" t="s">
        <v>56</v>
      </c>
      <c r="U1875">
        <v>311.82</v>
      </c>
      <c r="V1875">
        <v>4.4897697389533451E-4</v>
      </c>
      <c r="W1875" s="2">
        <v>43970.87047205487</v>
      </c>
      <c r="X1875" t="s">
        <v>56</v>
      </c>
      <c r="Y1875">
        <v>311.82</v>
      </c>
      <c r="Z1875">
        <v>0</v>
      </c>
      <c r="AA1875" s="2">
        <v>43970.876541666803</v>
      </c>
      <c r="AB1875" t="s">
        <v>55</v>
      </c>
      <c r="AC1875">
        <v>311.82</v>
      </c>
      <c r="AD1875">
        <v>-6.0932589314347289E-4</v>
      </c>
      <c r="AE1875" s="2">
        <v>43970.882250931958</v>
      </c>
      <c r="AF1875" t="s">
        <v>54</v>
      </c>
      <c r="AG1875">
        <v>311.82</v>
      </c>
      <c r="AH1875">
        <v>-1.3790007055350839E-3</v>
      </c>
      <c r="AI1875" s="2">
        <v>43970.888281899533</v>
      </c>
      <c r="AJ1875" t="s">
        <v>54</v>
      </c>
      <c r="AK1875">
        <v>311.82</v>
      </c>
      <c r="AL1875">
        <v>-1.5393496247834051E-3</v>
      </c>
      <c r="AM1875" s="2">
        <v>43970.89439372559</v>
      </c>
      <c r="AN1875" t="s">
        <v>54</v>
      </c>
      <c r="AO1875">
        <v>311.82</v>
      </c>
      <c r="AP1875">
        <v>-1.5393496247834051E-3</v>
      </c>
      <c r="AQ1875" s="2">
        <v>43970.900887090997</v>
      </c>
      <c r="AR1875" t="s">
        <v>54</v>
      </c>
      <c r="AS1875">
        <v>311.82</v>
      </c>
      <c r="AT1875">
        <v>-1.026233083188997E-3</v>
      </c>
      <c r="AU1875" s="2">
        <v>43970.907866694622</v>
      </c>
      <c r="AV1875" t="s">
        <v>54</v>
      </c>
      <c r="AW1875">
        <v>311.82</v>
      </c>
      <c r="AX1875">
        <v>-7.3760502854198367E-4</v>
      </c>
      <c r="AY1875" s="2">
        <v>43970.914863213911</v>
      </c>
      <c r="AZ1875" t="s">
        <v>54</v>
      </c>
      <c r="BA1875">
        <v>311.82</v>
      </c>
      <c r="BB1875">
        <v>-1.12244243473788E-3</v>
      </c>
      <c r="BC1875" s="2">
        <v>43970.921999724349</v>
      </c>
      <c r="BD1875" t="s">
        <v>54</v>
      </c>
      <c r="BE1875">
        <v>311.82</v>
      </c>
    </row>
    <row r="1876" spans="1:57" x14ac:dyDescent="0.25">
      <c r="A1876" s="1">
        <v>1874</v>
      </c>
      <c r="B1876">
        <v>1874</v>
      </c>
      <c r="C1876">
        <v>3.9044718704904833E-4</v>
      </c>
      <c r="D1876" s="2">
        <v>43970.844356597358</v>
      </c>
      <c r="E1876" t="s">
        <v>55</v>
      </c>
      <c r="F1876">
        <v>311.95</v>
      </c>
      <c r="G1876">
        <f>F1877-F1876</f>
        <v>5.5000000000006821E-2</v>
      </c>
      <c r="H1876">
        <f t="shared" si="29"/>
        <v>5.5000000000006821E-2</v>
      </c>
      <c r="I1876">
        <f>IF(AND(C1876&gt;0,H1876&gt;0),I1875+H1876,IF(AND(C1876&gt;0,H1876&lt;0),I1875+H1876,I1875))</f>
        <v>87.152799999999672</v>
      </c>
      <c r="J1876">
        <v>-9.0399102420345086E-5</v>
      </c>
      <c r="K1876" s="2">
        <v>43970.850791140947</v>
      </c>
      <c r="L1876" t="s">
        <v>54</v>
      </c>
      <c r="M1876">
        <v>311.95</v>
      </c>
      <c r="N1876">
        <v>-2.6286263824474561E-5</v>
      </c>
      <c r="O1876" s="2">
        <v>43970.857492255891</v>
      </c>
      <c r="P1876" t="s">
        <v>54</v>
      </c>
      <c r="Q1876">
        <v>311.95</v>
      </c>
      <c r="R1876">
        <v>-1.2245552171828041E-4</v>
      </c>
      <c r="S1876" s="2">
        <v>43970.864775142167</v>
      </c>
      <c r="T1876" t="s">
        <v>53</v>
      </c>
      <c r="U1876">
        <v>311.95</v>
      </c>
      <c r="V1876">
        <v>5.8278570283684205E-4</v>
      </c>
      <c r="W1876" s="2">
        <v>43970.87047365318</v>
      </c>
      <c r="X1876" t="s">
        <v>56</v>
      </c>
      <c r="Y1876">
        <v>311.95</v>
      </c>
      <c r="Z1876">
        <v>8.3923705722068864E-4</v>
      </c>
      <c r="AA1876" s="2">
        <v>43970.876544510473</v>
      </c>
      <c r="AB1876" t="s">
        <v>56</v>
      </c>
      <c r="AC1876">
        <v>311.95</v>
      </c>
      <c r="AD1876">
        <v>3.9044718704904833E-4</v>
      </c>
      <c r="AE1876" s="2">
        <v>43970.882254892327</v>
      </c>
      <c r="AF1876" t="s">
        <v>55</v>
      </c>
      <c r="AG1876">
        <v>311.95</v>
      </c>
      <c r="AH1876">
        <v>-2.186247796122684E-4</v>
      </c>
      <c r="AI1876" s="2">
        <v>43970.8882842491</v>
      </c>
      <c r="AJ1876" t="s">
        <v>54</v>
      </c>
      <c r="AK1876">
        <v>311.95</v>
      </c>
      <c r="AL1876">
        <v>-9.8797884276326134E-4</v>
      </c>
      <c r="AM1876" s="2">
        <v>43970.894395759133</v>
      </c>
      <c r="AN1876" t="s">
        <v>54</v>
      </c>
      <c r="AO1876">
        <v>311.95</v>
      </c>
      <c r="AP1876">
        <v>-1.1482609392531201E-3</v>
      </c>
      <c r="AQ1876" s="2">
        <v>43970.900888232223</v>
      </c>
      <c r="AR1876" t="s">
        <v>54</v>
      </c>
      <c r="AS1876">
        <v>311.95</v>
      </c>
      <c r="AT1876">
        <v>-1.1482609392531201E-3</v>
      </c>
      <c r="AU1876" s="2">
        <v>43970.907869372248</v>
      </c>
      <c r="AV1876" t="s">
        <v>54</v>
      </c>
      <c r="AW1876">
        <v>311.95</v>
      </c>
      <c r="AX1876">
        <v>-6.3535823048579119E-4</v>
      </c>
      <c r="AY1876" s="2">
        <v>43970.914865574792</v>
      </c>
      <c r="AZ1876" t="s">
        <v>54</v>
      </c>
      <c r="BA1876">
        <v>311.95</v>
      </c>
      <c r="BB1876">
        <v>-3.4685045680400939E-4</v>
      </c>
      <c r="BC1876" s="2">
        <v>43970.922001701198</v>
      </c>
      <c r="BD1876" t="s">
        <v>54</v>
      </c>
      <c r="BE1876">
        <v>311.95</v>
      </c>
    </row>
    <row r="1877" spans="1:57" x14ac:dyDescent="0.25">
      <c r="A1877" s="1">
        <v>1875</v>
      </c>
      <c r="B1877">
        <v>1875</v>
      </c>
      <c r="C1877">
        <v>1.8653547218794371E-4</v>
      </c>
      <c r="D1877" s="2">
        <v>43970.844358402217</v>
      </c>
      <c r="E1877" t="s">
        <v>56</v>
      </c>
      <c r="F1877">
        <v>312.005</v>
      </c>
      <c r="G1877">
        <f>F1878-F1877</f>
        <v>-0.10469999999997981</v>
      </c>
      <c r="H1877">
        <f t="shared" si="29"/>
        <v>-0.10469999999997981</v>
      </c>
      <c r="I1877">
        <f>IF(AND(C1877&gt;0,H1877&gt;0),I1876+H1877,IF(AND(C1877&gt;0,H1877&lt;0),I1876+H1877,I1876))</f>
        <v>87.048099999999692</v>
      </c>
      <c r="J1877">
        <v>5.769138315089501E-4</v>
      </c>
      <c r="K1877" s="2">
        <v>43970.850795623657</v>
      </c>
      <c r="L1877" t="s">
        <v>55</v>
      </c>
      <c r="M1877">
        <v>312.005</v>
      </c>
      <c r="N1877">
        <v>9.6152305251430954E-5</v>
      </c>
      <c r="O1877" s="2">
        <v>43970.857494119191</v>
      </c>
      <c r="P1877" t="s">
        <v>55</v>
      </c>
      <c r="Q1877">
        <v>312.005</v>
      </c>
      <c r="R1877">
        <v>1.6025384208571831E-4</v>
      </c>
      <c r="S1877" s="2">
        <v>43970.864777265822</v>
      </c>
      <c r="T1877" t="s">
        <v>55</v>
      </c>
      <c r="U1877">
        <v>312.005</v>
      </c>
      <c r="V1877">
        <v>6.4101536834287298E-5</v>
      </c>
      <c r="W1877" s="2">
        <v>43970.870479403238</v>
      </c>
      <c r="X1877" t="s">
        <v>56</v>
      </c>
      <c r="Y1877">
        <v>312.005</v>
      </c>
      <c r="Z1877">
        <v>7.6921844201199418E-4</v>
      </c>
      <c r="AA1877" s="2">
        <v>43970.876545971143</v>
      </c>
      <c r="AB1877" t="s">
        <v>56</v>
      </c>
      <c r="AC1877">
        <v>312.005</v>
      </c>
      <c r="AD1877">
        <v>1.0256245893495079E-3</v>
      </c>
      <c r="AE1877" s="2">
        <v>43970.882259783852</v>
      </c>
      <c r="AF1877" t="s">
        <v>56</v>
      </c>
      <c r="AG1877">
        <v>312.005</v>
      </c>
      <c r="AH1877">
        <v>5.769138315089501E-4</v>
      </c>
      <c r="AI1877" s="2">
        <v>43970.888286813322</v>
      </c>
      <c r="AJ1877" t="s">
        <v>55</v>
      </c>
      <c r="AK1877">
        <v>312.005</v>
      </c>
      <c r="AL1877">
        <v>-3.2050768417325842E-5</v>
      </c>
      <c r="AM1877" s="2">
        <v>43970.894399633857</v>
      </c>
      <c r="AN1877" t="s">
        <v>54</v>
      </c>
      <c r="AO1877">
        <v>312.005</v>
      </c>
      <c r="AP1877">
        <v>-8.0126921042932009E-4</v>
      </c>
      <c r="AQ1877" s="2">
        <v>43970.900889542128</v>
      </c>
      <c r="AR1877" t="s">
        <v>54</v>
      </c>
      <c r="AS1877">
        <v>312.005</v>
      </c>
      <c r="AT1877">
        <v>-9.6152305251522051E-4</v>
      </c>
      <c r="AU1877" s="2">
        <v>43970.907875709483</v>
      </c>
      <c r="AV1877" t="s">
        <v>54</v>
      </c>
      <c r="AW1877">
        <v>312.005</v>
      </c>
      <c r="AX1877">
        <v>-9.6152305251522051E-4</v>
      </c>
      <c r="AY1877" s="2">
        <v>43970.914867748739</v>
      </c>
      <c r="AZ1877" t="s">
        <v>54</v>
      </c>
      <c r="BA1877">
        <v>312.005</v>
      </c>
      <c r="BB1877">
        <v>-4.4871075784055767E-4</v>
      </c>
      <c r="BC1877" s="2">
        <v>43970.922003994361</v>
      </c>
      <c r="BD1877" t="s">
        <v>54</v>
      </c>
      <c r="BE1877">
        <v>312.005</v>
      </c>
    </row>
    <row r="1878" spans="1:57" x14ac:dyDescent="0.25">
      <c r="A1878" s="1">
        <v>1876</v>
      </c>
      <c r="B1878">
        <v>1876</v>
      </c>
      <c r="C1878">
        <v>1.923691641207215E-4</v>
      </c>
      <c r="D1878" s="2">
        <v>43970.844361997661</v>
      </c>
      <c r="E1878" t="s">
        <v>56</v>
      </c>
      <c r="F1878">
        <v>311.90030000000002</v>
      </c>
      <c r="G1878">
        <f>F1879-F1878</f>
        <v>0.19970000000000709</v>
      </c>
      <c r="H1878">
        <f t="shared" si="29"/>
        <v>0.19970000000000709</v>
      </c>
      <c r="I1878">
        <f>IF(AND(C1878&gt;0,H1878&gt;0),I1877+H1878,IF(AND(C1878&gt;0,H1878&lt;0),I1877+H1878,I1877))</f>
        <v>87.2477999999997</v>
      </c>
      <c r="J1878">
        <v>3.7896725331781222E-4</v>
      </c>
      <c r="K1878" s="2">
        <v>43970.850797498169</v>
      </c>
      <c r="L1878" t="s">
        <v>56</v>
      </c>
      <c r="M1878">
        <v>311.90030000000002</v>
      </c>
      <c r="N1878">
        <v>7.6947665648270376E-4</v>
      </c>
      <c r="O1878" s="2">
        <v>43970.857495978467</v>
      </c>
      <c r="P1878" t="s">
        <v>56</v>
      </c>
      <c r="Q1878">
        <v>311.90030000000002</v>
      </c>
      <c r="R1878">
        <v>2.8855374618099111E-4</v>
      </c>
      <c r="S1878" s="2">
        <v>43970.86477959303</v>
      </c>
      <c r="T1878" t="s">
        <v>56</v>
      </c>
      <c r="U1878">
        <v>311.90030000000002</v>
      </c>
      <c r="V1878">
        <v>3.5267680088783761E-4</v>
      </c>
      <c r="W1878" s="2">
        <v>43970.870480419137</v>
      </c>
      <c r="X1878" t="s">
        <v>56</v>
      </c>
      <c r="Y1878">
        <v>311.90030000000002</v>
      </c>
      <c r="Z1878">
        <v>2.5649221882756792E-4</v>
      </c>
      <c r="AA1878" s="2">
        <v>43970.876548117587</v>
      </c>
      <c r="AB1878" t="s">
        <v>56</v>
      </c>
      <c r="AC1878">
        <v>311.90030000000002</v>
      </c>
      <c r="AD1878">
        <v>9.6184582060342518E-4</v>
      </c>
      <c r="AE1878" s="2">
        <v>43970.882261392369</v>
      </c>
      <c r="AF1878" t="s">
        <v>56</v>
      </c>
      <c r="AG1878">
        <v>311.90030000000002</v>
      </c>
      <c r="AH1878">
        <v>1.2183380394311749E-3</v>
      </c>
      <c r="AI1878" s="2">
        <v>43970.888292043113</v>
      </c>
      <c r="AJ1878" t="s">
        <v>56</v>
      </c>
      <c r="AK1878">
        <v>311.90030000000002</v>
      </c>
      <c r="AL1878">
        <v>7.6947665648270376E-4</v>
      </c>
      <c r="AM1878" s="2">
        <v>43970.894401317142</v>
      </c>
      <c r="AN1878" t="s">
        <v>55</v>
      </c>
      <c r="AO1878">
        <v>311.90030000000002</v>
      </c>
      <c r="AP1878">
        <v>1.60307636767116E-4</v>
      </c>
      <c r="AQ1878" s="2">
        <v>43970.900893332728</v>
      </c>
      <c r="AR1878" t="s">
        <v>55</v>
      </c>
      <c r="AS1878">
        <v>311.90030000000002</v>
      </c>
      <c r="AT1878">
        <v>-6.0916901971558768E-4</v>
      </c>
      <c r="AU1878" s="2">
        <v>43970.907879568047</v>
      </c>
      <c r="AV1878" t="s">
        <v>54</v>
      </c>
      <c r="AW1878">
        <v>311.90030000000002</v>
      </c>
      <c r="AX1878">
        <v>-7.6947665648288601E-4</v>
      </c>
      <c r="AY1878" s="2">
        <v>43970.914869377142</v>
      </c>
      <c r="AZ1878" t="s">
        <v>54</v>
      </c>
      <c r="BA1878">
        <v>311.90030000000002</v>
      </c>
      <c r="BB1878">
        <v>-7.6947665648288601E-4</v>
      </c>
      <c r="BC1878" s="2">
        <v>43970.922006913381</v>
      </c>
      <c r="BD1878" t="s">
        <v>54</v>
      </c>
      <c r="BE1878">
        <v>311.90030000000002</v>
      </c>
    </row>
    <row r="1879" spans="1:57" x14ac:dyDescent="0.25">
      <c r="A1879" s="1">
        <v>1877</v>
      </c>
      <c r="B1879">
        <v>1877</v>
      </c>
      <c r="C1879">
        <v>3.2041012496002158E-4</v>
      </c>
      <c r="D1879" s="2">
        <v>43970.844363738921</v>
      </c>
      <c r="E1879" t="s">
        <v>56</v>
      </c>
      <c r="F1879">
        <v>312.10000000000002</v>
      </c>
      <c r="G1879">
        <f>F1880-F1879</f>
        <v>-0.1400000000000432</v>
      </c>
      <c r="H1879">
        <f t="shared" si="29"/>
        <v>-0.1400000000000432</v>
      </c>
      <c r="I1879">
        <f>IF(AND(C1879&gt;0,H1879&gt;0),I1878+H1879,IF(AND(C1879&gt;0,H1879&lt;0),I1878+H1879,I1878))</f>
        <v>87.107799999999656</v>
      </c>
      <c r="J1879">
        <v>5.126561999359981E-4</v>
      </c>
      <c r="K1879" s="2">
        <v>43970.850801272223</v>
      </c>
      <c r="L1879" t="s">
        <v>56</v>
      </c>
      <c r="M1879">
        <v>312.10000000000002</v>
      </c>
      <c r="N1879">
        <v>6.9913489266268619E-4</v>
      </c>
      <c r="O1879" s="2">
        <v>43970.857500861552</v>
      </c>
      <c r="P1879" t="s">
        <v>56</v>
      </c>
      <c r="Q1879">
        <v>312.10000000000002</v>
      </c>
      <c r="R1879">
        <v>1.089394424863746E-3</v>
      </c>
      <c r="S1879" s="2">
        <v>43970.864782552708</v>
      </c>
      <c r="T1879" t="s">
        <v>56</v>
      </c>
      <c r="U1879">
        <v>312.10000000000002</v>
      </c>
      <c r="V1879">
        <v>6.0877923742389526E-4</v>
      </c>
      <c r="W1879" s="2">
        <v>43970.870482316946</v>
      </c>
      <c r="X1879" t="s">
        <v>56</v>
      </c>
      <c r="Y1879">
        <v>312.10000000000002</v>
      </c>
      <c r="Z1879">
        <v>6.7286126241582677E-4</v>
      </c>
      <c r="AA1879" s="2">
        <v>43970.876549597328</v>
      </c>
      <c r="AB1879" t="s">
        <v>56</v>
      </c>
      <c r="AC1879">
        <v>312.10000000000002</v>
      </c>
      <c r="AD1879">
        <v>5.7673822492792951E-4</v>
      </c>
      <c r="AE1879" s="2">
        <v>43970.882264487947</v>
      </c>
      <c r="AF1879" t="s">
        <v>56</v>
      </c>
      <c r="AG1879">
        <v>312.10000000000002</v>
      </c>
      <c r="AH1879">
        <v>1.281640499839722E-3</v>
      </c>
      <c r="AI1879" s="2">
        <v>43970.888295770579</v>
      </c>
      <c r="AJ1879" t="s">
        <v>56</v>
      </c>
      <c r="AK1879">
        <v>312.10000000000002</v>
      </c>
      <c r="AL1879">
        <v>1.5379685998078119E-3</v>
      </c>
      <c r="AM1879" s="2">
        <v>43970.894407970503</v>
      </c>
      <c r="AN1879" t="s">
        <v>56</v>
      </c>
      <c r="AO1879">
        <v>312.10000000000002</v>
      </c>
      <c r="AP1879">
        <v>1.089394424863746E-3</v>
      </c>
      <c r="AQ1879" s="2">
        <v>43970.900897930747</v>
      </c>
      <c r="AR1879" t="s">
        <v>56</v>
      </c>
      <c r="AS1879">
        <v>312.10000000000002</v>
      </c>
      <c r="AT1879">
        <v>4.806151874398502E-4</v>
      </c>
      <c r="AU1879" s="2">
        <v>43970.907886412999</v>
      </c>
      <c r="AV1879" t="s">
        <v>55</v>
      </c>
      <c r="AW1879">
        <v>312.10000000000002</v>
      </c>
      <c r="AX1879">
        <v>-2.8836911246387368E-4</v>
      </c>
      <c r="AY1879" s="2">
        <v>43970.914873543697</v>
      </c>
      <c r="AZ1879" t="s">
        <v>54</v>
      </c>
      <c r="BA1879">
        <v>312.10000000000002</v>
      </c>
      <c r="BB1879">
        <v>-4.485741749438845E-4</v>
      </c>
      <c r="BC1879" s="2">
        <v>43970.922008930669</v>
      </c>
      <c r="BD1879" t="s">
        <v>54</v>
      </c>
      <c r="BE1879">
        <v>312.10000000000002</v>
      </c>
    </row>
    <row r="1880" spans="1:57" x14ac:dyDescent="0.25">
      <c r="A1880" s="1">
        <v>1878</v>
      </c>
      <c r="B1880">
        <v>1878</v>
      </c>
      <c r="C1880">
        <v>-6.7316322605455686E-4</v>
      </c>
      <c r="D1880" s="2">
        <v>43970.84436735222</v>
      </c>
      <c r="E1880" t="s">
        <v>53</v>
      </c>
      <c r="F1880">
        <v>311.95999999999998</v>
      </c>
      <c r="G1880">
        <f>F1881-F1880</f>
        <v>-0.27499999999997726</v>
      </c>
      <c r="H1880">
        <f t="shared" si="29"/>
        <v>-0.27499999999997726</v>
      </c>
      <c r="I1880">
        <f>IF(AND(C1880&gt;0,H1880&gt;0),I1879+H1880,IF(AND(C1880&gt;0,H1880&lt;0),I1879+H1880,I1879))</f>
        <v>87.107799999999656</v>
      </c>
      <c r="J1880">
        <v>-3.5260930888561613E-4</v>
      </c>
      <c r="K1880" s="2">
        <v>43970.850803926653</v>
      </c>
      <c r="L1880" t="s">
        <v>53</v>
      </c>
      <c r="M1880">
        <v>311.95999999999998</v>
      </c>
      <c r="N1880">
        <v>-1.6027695858428811E-4</v>
      </c>
      <c r="O1880" s="2">
        <v>43970.85750348273</v>
      </c>
      <c r="P1880" t="s">
        <v>53</v>
      </c>
      <c r="Q1880">
        <v>311.95999999999998</v>
      </c>
      <c r="R1880">
        <v>2.628542120799089E-5</v>
      </c>
      <c r="S1880" s="2">
        <v>43970.864788026127</v>
      </c>
      <c r="T1880" t="s">
        <v>56</v>
      </c>
      <c r="U1880">
        <v>311.95999999999998</v>
      </c>
      <c r="V1880">
        <v>4.1672009231951361E-4</v>
      </c>
      <c r="W1880" s="2">
        <v>43970.87048947427</v>
      </c>
      <c r="X1880" t="s">
        <v>56</v>
      </c>
      <c r="Y1880">
        <v>311.95999999999998</v>
      </c>
      <c r="Z1880">
        <v>-6.4110783433715262E-5</v>
      </c>
      <c r="AA1880" s="2">
        <v>43970.876552059759</v>
      </c>
      <c r="AB1880" t="s">
        <v>53</v>
      </c>
      <c r="AC1880">
        <v>311.95999999999998</v>
      </c>
      <c r="AD1880">
        <v>0</v>
      </c>
      <c r="AE1880" s="2">
        <v>43970.882268091627</v>
      </c>
      <c r="AF1880" t="s">
        <v>56</v>
      </c>
      <c r="AG1880">
        <v>311.95999999999998</v>
      </c>
      <c r="AH1880">
        <v>-9.6166175150572879E-5</v>
      </c>
      <c r="AI1880" s="2">
        <v>43970.888297488251</v>
      </c>
      <c r="AJ1880" t="s">
        <v>53</v>
      </c>
      <c r="AK1880">
        <v>311.95999999999998</v>
      </c>
      <c r="AL1880">
        <v>6.0905244262084157E-4</v>
      </c>
      <c r="AM1880" s="2">
        <v>43970.894411607849</v>
      </c>
      <c r="AN1880" t="s">
        <v>56</v>
      </c>
      <c r="AO1880">
        <v>311.95999999999998</v>
      </c>
      <c r="AP1880">
        <v>8.6549557635606702E-4</v>
      </c>
      <c r="AQ1880" s="2">
        <v>43970.900898947068</v>
      </c>
      <c r="AR1880" t="s">
        <v>56</v>
      </c>
      <c r="AS1880">
        <v>311.95999999999998</v>
      </c>
      <c r="AT1880">
        <v>4.1672009231951361E-4</v>
      </c>
      <c r="AU1880" s="2">
        <v>43970.90788910124</v>
      </c>
      <c r="AV1880" t="s">
        <v>56</v>
      </c>
      <c r="AW1880">
        <v>311.95999999999998</v>
      </c>
      <c r="AX1880">
        <v>-1.9233235030132801E-4</v>
      </c>
      <c r="AY1880" s="2">
        <v>43970.914878701078</v>
      </c>
      <c r="AZ1880" t="s">
        <v>54</v>
      </c>
      <c r="BA1880">
        <v>311.95999999999998</v>
      </c>
      <c r="BB1880">
        <v>-9.616617515064577E-4</v>
      </c>
      <c r="BC1880" s="2">
        <v>43970.92201146124</v>
      </c>
      <c r="BD1880" t="s">
        <v>54</v>
      </c>
      <c r="BE1880">
        <v>311.95999999999998</v>
      </c>
    </row>
    <row r="1881" spans="1:57" x14ac:dyDescent="0.25">
      <c r="A1881" s="1">
        <v>1879</v>
      </c>
      <c r="B1881">
        <v>1879</v>
      </c>
      <c r="C1881">
        <v>-1.058761249338405E-3</v>
      </c>
      <c r="D1881" s="2">
        <v>43970.84437169016</v>
      </c>
      <c r="E1881" t="s">
        <v>54</v>
      </c>
      <c r="F1881">
        <v>311.685</v>
      </c>
      <c r="G1881">
        <f>F1882-F1881</f>
        <v>-0.17500000000001137</v>
      </c>
      <c r="H1881">
        <f t="shared" si="29"/>
        <v>-0.17500000000001137</v>
      </c>
      <c r="I1881">
        <f>IF(AND(C1881&gt;0,H1881&gt;0),I1880+H1881,IF(AND(C1881&gt;0,H1881&lt;0),I1880+H1881,I1880))</f>
        <v>87.107799999999656</v>
      </c>
      <c r="J1881">
        <v>-1.7325184080081511E-3</v>
      </c>
      <c r="K1881" s="2">
        <v>43970.850807006122</v>
      </c>
      <c r="L1881" t="s">
        <v>54</v>
      </c>
      <c r="M1881">
        <v>311.685</v>
      </c>
      <c r="N1881">
        <v>-1.4116816657843579E-3</v>
      </c>
      <c r="O1881" s="2">
        <v>43970.857505700813</v>
      </c>
      <c r="P1881" t="s">
        <v>54</v>
      </c>
      <c r="Q1881">
        <v>311.685</v>
      </c>
      <c r="R1881">
        <v>-1.2191796204501189E-3</v>
      </c>
      <c r="S1881" s="2">
        <v>43970.864791550521</v>
      </c>
      <c r="T1881" t="s">
        <v>53</v>
      </c>
      <c r="U1881">
        <v>311.685</v>
      </c>
      <c r="V1881">
        <v>-1.032452636475917E-3</v>
      </c>
      <c r="W1881" s="2">
        <v>43970.87049320199</v>
      </c>
      <c r="X1881" t="s">
        <v>53</v>
      </c>
      <c r="Y1881">
        <v>311.685</v>
      </c>
      <c r="Z1881">
        <v>-6.4167348444758485E-4</v>
      </c>
      <c r="AA1881" s="2">
        <v>43970.87655845355</v>
      </c>
      <c r="AB1881" t="s">
        <v>54</v>
      </c>
      <c r="AC1881">
        <v>311.685</v>
      </c>
      <c r="AD1881">
        <v>-1.1229285977830911E-3</v>
      </c>
      <c r="AE1881" s="2">
        <v>43970.882271548347</v>
      </c>
      <c r="AF1881" t="s">
        <v>53</v>
      </c>
      <c r="AG1881">
        <v>311.685</v>
      </c>
      <c r="AH1881">
        <v>-1.058761249338405E-3</v>
      </c>
      <c r="AI1881" s="2">
        <v>43970.888301645173</v>
      </c>
      <c r="AJ1881" t="s">
        <v>54</v>
      </c>
      <c r="AK1881">
        <v>311.685</v>
      </c>
      <c r="AL1881">
        <v>-1.155012272005434E-3</v>
      </c>
      <c r="AM1881" s="2">
        <v>43970.894415278693</v>
      </c>
      <c r="AN1881" t="s">
        <v>53</v>
      </c>
      <c r="AO1881">
        <v>311.685</v>
      </c>
      <c r="AP1881">
        <v>-4.4917143911334578E-4</v>
      </c>
      <c r="AQ1881" s="2">
        <v>43970.900902905778</v>
      </c>
      <c r="AR1881" t="s">
        <v>53</v>
      </c>
      <c r="AS1881">
        <v>311.685</v>
      </c>
      <c r="AT1881">
        <v>-1.9250204533423899E-4</v>
      </c>
      <c r="AU1881" s="2">
        <v>43970.90789400936</v>
      </c>
      <c r="AV1881" t="s">
        <v>53</v>
      </c>
      <c r="AW1881">
        <v>311.685</v>
      </c>
      <c r="AX1881">
        <v>-6.4167348444758485E-4</v>
      </c>
      <c r="AY1881" s="2">
        <v>43970.914883015546</v>
      </c>
      <c r="AZ1881" t="s">
        <v>54</v>
      </c>
      <c r="BA1881">
        <v>311.685</v>
      </c>
      <c r="BB1881">
        <v>-1.251263294672644E-3</v>
      </c>
      <c r="BC1881" s="2">
        <v>43970.9220129522</v>
      </c>
      <c r="BD1881" t="s">
        <v>54</v>
      </c>
      <c r="BE1881">
        <v>311.685</v>
      </c>
    </row>
    <row r="1882" spans="1:57" x14ac:dyDescent="0.25">
      <c r="A1882" s="1">
        <v>1880</v>
      </c>
      <c r="B1882">
        <v>1880</v>
      </c>
      <c r="C1882">
        <v>3.8522037815801909E-4</v>
      </c>
      <c r="D1882" s="2">
        <v>43970.844374831453</v>
      </c>
      <c r="E1882" t="s">
        <v>55</v>
      </c>
      <c r="F1882">
        <v>311.51</v>
      </c>
      <c r="G1882">
        <f>F1883-F1882</f>
        <v>0.29000000000002046</v>
      </c>
      <c r="H1882">
        <f t="shared" si="29"/>
        <v>0.29000000000002046</v>
      </c>
      <c r="I1882">
        <f>IF(AND(C1882&gt;0,H1882&gt;0),I1881+H1882,IF(AND(C1882&gt;0,H1882&lt;0),I1881+H1882,I1881))</f>
        <v>87.397799999999677</v>
      </c>
      <c r="J1882">
        <v>-6.7413566177662479E-4</v>
      </c>
      <c r="K1882" s="2">
        <v>43970.850810473094</v>
      </c>
      <c r="L1882" t="s">
        <v>54</v>
      </c>
      <c r="M1882">
        <v>311.51</v>
      </c>
      <c r="N1882">
        <v>-1.348271323553067E-3</v>
      </c>
      <c r="O1882" s="2">
        <v>43970.857509712318</v>
      </c>
      <c r="P1882" t="s">
        <v>54</v>
      </c>
      <c r="Q1882">
        <v>311.51</v>
      </c>
      <c r="R1882">
        <v>-1.0272543417546569E-3</v>
      </c>
      <c r="S1882" s="2">
        <v>43970.864795663227</v>
      </c>
      <c r="T1882" t="s">
        <v>54</v>
      </c>
      <c r="U1882">
        <v>311.51</v>
      </c>
      <c r="V1882">
        <v>-8.3464415267564735E-4</v>
      </c>
      <c r="W1882" s="2">
        <v>43970.87049671515</v>
      </c>
      <c r="X1882" t="s">
        <v>54</v>
      </c>
      <c r="Y1882">
        <v>311.51</v>
      </c>
      <c r="Z1882">
        <v>-6.4781226926901724E-4</v>
      </c>
      <c r="AA1882" s="2">
        <v>43970.876561756682</v>
      </c>
      <c r="AB1882" t="s">
        <v>54</v>
      </c>
      <c r="AC1882">
        <v>311.51</v>
      </c>
      <c r="AD1882">
        <v>-2.5681358543880111E-4</v>
      </c>
      <c r="AE1882" s="2">
        <v>43970.882275524309</v>
      </c>
      <c r="AF1882" t="s">
        <v>54</v>
      </c>
      <c r="AG1882">
        <v>311.51</v>
      </c>
      <c r="AH1882">
        <v>-7.3833905813623386E-4</v>
      </c>
      <c r="AI1882" s="2">
        <v>43970.888302707273</v>
      </c>
      <c r="AJ1882" t="s">
        <v>54</v>
      </c>
      <c r="AK1882">
        <v>311.51</v>
      </c>
      <c r="AL1882">
        <v>-6.7413566177662479E-4</v>
      </c>
      <c r="AM1882" s="2">
        <v>43970.894417730247</v>
      </c>
      <c r="AN1882" t="s">
        <v>54</v>
      </c>
      <c r="AO1882">
        <v>311.51</v>
      </c>
      <c r="AP1882">
        <v>-7.7044075631603828E-4</v>
      </c>
      <c r="AQ1882" s="2">
        <v>43970.900905390961</v>
      </c>
      <c r="AR1882" t="s">
        <v>54</v>
      </c>
      <c r="AS1882">
        <v>311.51</v>
      </c>
      <c r="AT1882">
        <v>-6.4203396359791513E-5</v>
      </c>
      <c r="AU1882" s="2">
        <v>43970.907898719503</v>
      </c>
      <c r="AV1882" t="s">
        <v>54</v>
      </c>
      <c r="AW1882">
        <v>311.51</v>
      </c>
      <c r="AX1882">
        <v>1.926101890790096E-4</v>
      </c>
      <c r="AY1882" s="2">
        <v>43970.914883999052</v>
      </c>
      <c r="AZ1882" t="s">
        <v>55</v>
      </c>
      <c r="BA1882">
        <v>311.51</v>
      </c>
      <c r="BB1882">
        <v>-2.5681358543880111E-4</v>
      </c>
      <c r="BC1882" s="2">
        <v>43970.922020842598</v>
      </c>
      <c r="BD1882" t="s">
        <v>54</v>
      </c>
      <c r="BE1882">
        <v>311.51</v>
      </c>
    </row>
    <row r="1883" spans="1:57" x14ac:dyDescent="0.25">
      <c r="A1883" s="1">
        <v>1881</v>
      </c>
      <c r="B1883">
        <v>1881</v>
      </c>
      <c r="C1883">
        <v>-1.6035920461838151E-4</v>
      </c>
      <c r="D1883" s="2">
        <v>43970.844377982903</v>
      </c>
      <c r="E1883" t="s">
        <v>53</v>
      </c>
      <c r="F1883">
        <v>311.8</v>
      </c>
      <c r="G1883">
        <f>F1884-F1883</f>
        <v>2.4999999999977263E-2</v>
      </c>
      <c r="H1883">
        <f t="shared" si="29"/>
        <v>2.4999999999977263E-2</v>
      </c>
      <c r="I1883">
        <f>IF(AND(C1883&gt;0,H1883&gt;0),I1882+H1883,IF(AND(C1883&gt;0,H1883&lt;0),I1882+H1883,I1882))</f>
        <v>87.397799999999677</v>
      </c>
      <c r="J1883">
        <v>2.2450288646566131E-4</v>
      </c>
      <c r="K1883" s="2">
        <v>43970.850815727157</v>
      </c>
      <c r="L1883" t="s">
        <v>55</v>
      </c>
      <c r="M1883">
        <v>311.8</v>
      </c>
      <c r="N1883">
        <v>-8.3386786401554755E-4</v>
      </c>
      <c r="O1883" s="2">
        <v>43970.857513169918</v>
      </c>
      <c r="P1883" t="s">
        <v>54</v>
      </c>
      <c r="Q1883">
        <v>311.8</v>
      </c>
      <c r="R1883">
        <v>-1.5073765234125309E-3</v>
      </c>
      <c r="S1883" s="2">
        <v>43970.864801304393</v>
      </c>
      <c r="T1883" t="s">
        <v>54</v>
      </c>
      <c r="U1883">
        <v>311.8</v>
      </c>
      <c r="V1883">
        <v>-1.186658114175768E-3</v>
      </c>
      <c r="W1883" s="2">
        <v>43970.870500296121</v>
      </c>
      <c r="X1883" t="s">
        <v>54</v>
      </c>
      <c r="Y1883">
        <v>311.8</v>
      </c>
      <c r="Z1883">
        <v>-9.9422706863374678E-4</v>
      </c>
      <c r="AA1883" s="2">
        <v>43970.876563892387</v>
      </c>
      <c r="AB1883" t="s">
        <v>54</v>
      </c>
      <c r="AC1883">
        <v>311.8</v>
      </c>
      <c r="AD1883">
        <v>-8.0756895445799521E-4</v>
      </c>
      <c r="AE1883" s="2">
        <v>43970.882279963982</v>
      </c>
      <c r="AF1883" t="s">
        <v>54</v>
      </c>
      <c r="AG1883">
        <v>311.8</v>
      </c>
      <c r="AH1883">
        <v>-4.1693393200786501E-4</v>
      </c>
      <c r="AI1883" s="2">
        <v>43970.888307734233</v>
      </c>
      <c r="AJ1883" t="s">
        <v>54</v>
      </c>
      <c r="AK1883">
        <v>311.8</v>
      </c>
      <c r="AL1883">
        <v>-8.9801154586282726E-4</v>
      </c>
      <c r="AM1883" s="2">
        <v>43970.894422734207</v>
      </c>
      <c r="AN1883" t="s">
        <v>54</v>
      </c>
      <c r="AO1883">
        <v>311.8</v>
      </c>
      <c r="AP1883">
        <v>-8.3386786401554755E-4</v>
      </c>
      <c r="AQ1883" s="2">
        <v>43970.900910135533</v>
      </c>
      <c r="AR1883" t="s">
        <v>54</v>
      </c>
      <c r="AS1883">
        <v>311.8</v>
      </c>
      <c r="AT1883">
        <v>-9.3008338678646717E-4</v>
      </c>
      <c r="AU1883" s="2">
        <v>43970.907903554769</v>
      </c>
      <c r="AV1883" t="s">
        <v>54</v>
      </c>
      <c r="AW1883">
        <v>311.8</v>
      </c>
      <c r="AX1883">
        <v>-2.2450288646584359E-4</v>
      </c>
      <c r="AY1883" s="2">
        <v>43970.914890092747</v>
      </c>
      <c r="AZ1883" t="s">
        <v>53</v>
      </c>
      <c r="BA1883">
        <v>311.8</v>
      </c>
      <c r="BB1883">
        <v>3.207184092363985E-5</v>
      </c>
      <c r="BC1883" s="2">
        <v>43970.922021983148</v>
      </c>
      <c r="BD1883" t="s">
        <v>55</v>
      </c>
      <c r="BE1883">
        <v>311.8</v>
      </c>
    </row>
    <row r="1884" spans="1:57" x14ac:dyDescent="0.25">
      <c r="A1884" s="1">
        <v>1882</v>
      </c>
      <c r="B1884">
        <v>1882</v>
      </c>
      <c r="C1884">
        <v>0</v>
      </c>
      <c r="D1884" s="2">
        <v>43970.844382111238</v>
      </c>
      <c r="E1884" t="s">
        <v>55</v>
      </c>
      <c r="F1884">
        <v>311.82499999999999</v>
      </c>
      <c r="G1884">
        <f>F1885-F1884</f>
        <v>-0.38499999999999091</v>
      </c>
      <c r="H1884">
        <f t="shared" si="29"/>
        <v>-0.38499999999999091</v>
      </c>
      <c r="I1884">
        <f>IF(AND(C1884&gt;0,H1884&gt;0),I1883+H1884,IF(AND(C1884&gt;0,H1884&lt;0),I1883+H1884,I1883))</f>
        <v>87.397799999999677</v>
      </c>
      <c r="J1884">
        <v>-1.6034634811195819E-4</v>
      </c>
      <c r="K1884" s="2">
        <v>43970.850820954409</v>
      </c>
      <c r="L1884" t="s">
        <v>53</v>
      </c>
      <c r="M1884">
        <v>311.82499999999999</v>
      </c>
      <c r="N1884">
        <v>2.2448488735666859E-4</v>
      </c>
      <c r="O1884" s="2">
        <v>43970.857516754528</v>
      </c>
      <c r="P1884" t="s">
        <v>55</v>
      </c>
      <c r="Q1884">
        <v>311.82499999999999</v>
      </c>
      <c r="R1884">
        <v>-8.3380101018214626E-4</v>
      </c>
      <c r="S1884" s="2">
        <v>43970.864803349323</v>
      </c>
      <c r="T1884" t="s">
        <v>54</v>
      </c>
      <c r="U1884">
        <v>311.82499999999999</v>
      </c>
      <c r="V1884">
        <v>-1.507255672252152E-3</v>
      </c>
      <c r="W1884" s="2">
        <v>43970.870501425889</v>
      </c>
      <c r="X1884" t="s">
        <v>54</v>
      </c>
      <c r="Y1884">
        <v>311.82499999999999</v>
      </c>
      <c r="Z1884">
        <v>-1.186562976028236E-3</v>
      </c>
      <c r="AA1884" s="2">
        <v>43970.876565338309</v>
      </c>
      <c r="AB1884" t="s">
        <v>54</v>
      </c>
      <c r="AC1884">
        <v>311.82499999999999</v>
      </c>
      <c r="AD1884">
        <v>-9.9414735829392222E-4</v>
      </c>
      <c r="AE1884" s="2">
        <v>43970.88228449993</v>
      </c>
      <c r="AF1884" t="s">
        <v>54</v>
      </c>
      <c r="AG1884">
        <v>311.82499999999999</v>
      </c>
      <c r="AH1884">
        <v>-8.0750420909164733E-4</v>
      </c>
      <c r="AI1884" s="2">
        <v>43970.888310585113</v>
      </c>
      <c r="AJ1884" t="s">
        <v>54</v>
      </c>
      <c r="AK1884">
        <v>311.82499999999999</v>
      </c>
      <c r="AL1884">
        <v>-4.1690050509116431E-4</v>
      </c>
      <c r="AM1884" s="2">
        <v>43970.894427004627</v>
      </c>
      <c r="AN1884" t="s">
        <v>54</v>
      </c>
      <c r="AO1884">
        <v>311.82499999999999</v>
      </c>
      <c r="AP1884">
        <v>-8.979395494268566E-4</v>
      </c>
      <c r="AQ1884" s="2">
        <v>43970.900911592769</v>
      </c>
      <c r="AR1884" t="s">
        <v>54</v>
      </c>
      <c r="AS1884">
        <v>311.82499999999999</v>
      </c>
      <c r="AT1884">
        <v>-8.3380101018214626E-4</v>
      </c>
      <c r="AU1884" s="2">
        <v>43970.907906943867</v>
      </c>
      <c r="AV1884" t="s">
        <v>54</v>
      </c>
      <c r="AW1884">
        <v>311.82499999999999</v>
      </c>
      <c r="AX1884">
        <v>-9.3000881904921177E-4</v>
      </c>
      <c r="AY1884" s="2">
        <v>43970.91489402391</v>
      </c>
      <c r="AZ1884" t="s">
        <v>54</v>
      </c>
      <c r="BA1884">
        <v>311.82499999999999</v>
      </c>
      <c r="BB1884">
        <v>-2.244848873568509E-4</v>
      </c>
      <c r="BC1884" s="2">
        <v>43970.922023744817</v>
      </c>
      <c r="BD1884" t="s">
        <v>53</v>
      </c>
      <c r="BE1884">
        <v>311.82499999999999</v>
      </c>
    </row>
    <row r="1885" spans="1:57" x14ac:dyDescent="0.25">
      <c r="A1885" s="1">
        <v>1883</v>
      </c>
      <c r="B1885">
        <v>1883</v>
      </c>
      <c r="C1885">
        <v>-8.3483174929357474E-4</v>
      </c>
      <c r="D1885" s="2">
        <v>43970.84438613052</v>
      </c>
      <c r="E1885" t="s">
        <v>53</v>
      </c>
      <c r="F1885">
        <v>311.44</v>
      </c>
      <c r="G1885">
        <f>F1886-F1885</f>
        <v>8.9999999999974989E-2</v>
      </c>
      <c r="H1885">
        <f t="shared" si="29"/>
        <v>8.9999999999974989E-2</v>
      </c>
      <c r="I1885">
        <f>IF(AND(C1885&gt;0,H1885&gt;0),I1884+H1885,IF(AND(C1885&gt;0,H1885&lt;0),I1884+H1885,I1884))</f>
        <v>87.397799999999677</v>
      </c>
      <c r="J1885">
        <v>-8.3483174929357474E-4</v>
      </c>
      <c r="K1885" s="2">
        <v>43970.85082208008</v>
      </c>
      <c r="L1885" t="s">
        <v>54</v>
      </c>
      <c r="M1885">
        <v>311.44</v>
      </c>
      <c r="N1885">
        <v>-9.9537631646545808E-4</v>
      </c>
      <c r="O1885" s="2">
        <v>43970.857519284677</v>
      </c>
      <c r="P1885" t="s">
        <v>53</v>
      </c>
      <c r="Q1885">
        <v>311.44</v>
      </c>
      <c r="R1885">
        <v>-6.100693552530109E-4</v>
      </c>
      <c r="S1885" s="2">
        <v>43970.864805118908</v>
      </c>
      <c r="T1885" t="s">
        <v>54</v>
      </c>
      <c r="U1885">
        <v>311.44</v>
      </c>
      <c r="V1885">
        <v>-1.6696634985873321E-3</v>
      </c>
      <c r="W1885" s="2">
        <v>43970.87050377523</v>
      </c>
      <c r="X1885" t="s">
        <v>54</v>
      </c>
      <c r="Y1885">
        <v>311.44</v>
      </c>
      <c r="Z1885">
        <v>-2.343950680709023E-3</v>
      </c>
      <c r="AA1885" s="2">
        <v>43970.876567276056</v>
      </c>
      <c r="AB1885" t="s">
        <v>54</v>
      </c>
      <c r="AC1885">
        <v>311.44</v>
      </c>
      <c r="AD1885">
        <v>-2.0228615463652559E-3</v>
      </c>
      <c r="AE1885" s="2">
        <v>43970.88228546024</v>
      </c>
      <c r="AF1885" t="s">
        <v>54</v>
      </c>
      <c r="AG1885">
        <v>311.44</v>
      </c>
      <c r="AH1885">
        <v>-1.830208065759033E-3</v>
      </c>
      <c r="AI1885" s="2">
        <v>43970.888315296274</v>
      </c>
      <c r="AJ1885" t="s">
        <v>54</v>
      </c>
      <c r="AK1885">
        <v>311.44</v>
      </c>
      <c r="AL1885">
        <v>-1.6433341895710049E-3</v>
      </c>
      <c r="AM1885" s="2">
        <v>43970.89443113895</v>
      </c>
      <c r="AN1885" t="s">
        <v>54</v>
      </c>
      <c r="AO1885">
        <v>311.44</v>
      </c>
      <c r="AP1885">
        <v>-1.252247623940545E-3</v>
      </c>
      <c r="AQ1885" s="2">
        <v>43970.900914281126</v>
      </c>
      <c r="AR1885" t="s">
        <v>54</v>
      </c>
      <c r="AS1885">
        <v>311.44</v>
      </c>
      <c r="AT1885">
        <v>-1.733881325456012E-3</v>
      </c>
      <c r="AU1885" s="2">
        <v>43970.907909835369</v>
      </c>
      <c r="AV1885" t="s">
        <v>54</v>
      </c>
      <c r="AW1885">
        <v>311.44</v>
      </c>
      <c r="AX1885">
        <v>-1.6696634985873321E-3</v>
      </c>
      <c r="AY1885" s="2">
        <v>43970.914895046983</v>
      </c>
      <c r="AZ1885" t="s">
        <v>54</v>
      </c>
      <c r="BA1885">
        <v>311.44</v>
      </c>
      <c r="BB1885">
        <v>-1.765990238890352E-3</v>
      </c>
      <c r="BC1885" s="2">
        <v>43970.922026331922</v>
      </c>
      <c r="BD1885" t="s">
        <v>54</v>
      </c>
      <c r="BE1885">
        <v>311.44</v>
      </c>
    </row>
    <row r="1886" spans="1:57" x14ac:dyDescent="0.25">
      <c r="A1886" s="1">
        <v>1884</v>
      </c>
      <c r="B1886">
        <v>1884</v>
      </c>
      <c r="C1886">
        <v>9.6298911822391292E-5</v>
      </c>
      <c r="D1886" s="2">
        <v>43970.844391264211</v>
      </c>
      <c r="E1886" t="s">
        <v>55</v>
      </c>
      <c r="F1886">
        <v>311.52999999999997</v>
      </c>
      <c r="G1886">
        <f>F1887-F1886</f>
        <v>-4.9999999999954525E-2</v>
      </c>
      <c r="H1886">
        <f t="shared" si="29"/>
        <v>-4.9999999999954525E-2</v>
      </c>
      <c r="I1886">
        <f>IF(AND(C1886&gt;0,H1886&gt;0),I1885+H1886,IF(AND(C1886&gt;0,H1886&lt;0),I1885+H1886,I1885))</f>
        <v>87.347799999999722</v>
      </c>
      <c r="J1886">
        <v>-7.3829165730414847E-4</v>
      </c>
      <c r="K1886" s="2">
        <v>43970.850824740577</v>
      </c>
      <c r="L1886" t="s">
        <v>54</v>
      </c>
      <c r="M1886">
        <v>311.52999999999997</v>
      </c>
      <c r="N1886">
        <v>-7.3829165730414847E-4</v>
      </c>
      <c r="O1886" s="2">
        <v>43970.857521057849</v>
      </c>
      <c r="P1886" t="s">
        <v>54</v>
      </c>
      <c r="Q1886">
        <v>311.52999999999997</v>
      </c>
      <c r="R1886">
        <v>-8.9878984367467894E-4</v>
      </c>
      <c r="S1886" s="2">
        <v>43970.86480714479</v>
      </c>
      <c r="T1886" t="s">
        <v>54</v>
      </c>
      <c r="U1886">
        <v>311.52999999999997</v>
      </c>
      <c r="V1886">
        <v>-5.1359419638547866E-4</v>
      </c>
      <c r="W1886" s="2">
        <v>43970.870506446547</v>
      </c>
      <c r="X1886" t="s">
        <v>54</v>
      </c>
      <c r="Y1886">
        <v>311.52999999999997</v>
      </c>
      <c r="Z1886">
        <v>-1.5728822264308711E-3</v>
      </c>
      <c r="AA1886" s="2">
        <v>43970.876568772001</v>
      </c>
      <c r="AB1886" t="s">
        <v>54</v>
      </c>
      <c r="AC1886">
        <v>311.52999999999997</v>
      </c>
      <c r="AD1886">
        <v>-2.2469746091868799E-3</v>
      </c>
      <c r="AE1886" s="2">
        <v>43970.88228692874</v>
      </c>
      <c r="AF1886" t="s">
        <v>54</v>
      </c>
      <c r="AG1886">
        <v>311.52999999999997</v>
      </c>
      <c r="AH1886">
        <v>-1.9259782364458189E-3</v>
      </c>
      <c r="AI1886" s="2">
        <v>43970.888318775433</v>
      </c>
      <c r="AJ1886" t="s">
        <v>54</v>
      </c>
      <c r="AK1886">
        <v>311.52999999999997</v>
      </c>
      <c r="AL1886">
        <v>-1.7333804128012191E-3</v>
      </c>
      <c r="AM1886" s="2">
        <v>43970.894432110392</v>
      </c>
      <c r="AN1886" t="s">
        <v>54</v>
      </c>
      <c r="AO1886">
        <v>311.52999999999997</v>
      </c>
      <c r="AP1886">
        <v>-1.546560523865966E-3</v>
      </c>
      <c r="AQ1886" s="2">
        <v>43970.900923414309</v>
      </c>
      <c r="AR1886" t="s">
        <v>54</v>
      </c>
      <c r="AS1886">
        <v>311.52999999999997</v>
      </c>
      <c r="AT1886">
        <v>-1.155586941867601E-3</v>
      </c>
      <c r="AU1886" s="2">
        <v>43970.907912738738</v>
      </c>
      <c r="AV1886" t="s">
        <v>54</v>
      </c>
      <c r="AW1886">
        <v>311.52999999999997</v>
      </c>
      <c r="AX1886">
        <v>-1.6370815009790101E-3</v>
      </c>
      <c r="AY1886" s="2">
        <v>43970.914897197821</v>
      </c>
      <c r="AZ1886" t="s">
        <v>54</v>
      </c>
      <c r="BA1886">
        <v>311.52999999999997</v>
      </c>
      <c r="BB1886">
        <v>-1.5728822264308711E-3</v>
      </c>
      <c r="BC1886" s="2">
        <v>43970.922028625107</v>
      </c>
      <c r="BD1886" t="s">
        <v>54</v>
      </c>
      <c r="BE1886">
        <v>311.52999999999997</v>
      </c>
    </row>
    <row r="1887" spans="1:57" x14ac:dyDescent="0.25">
      <c r="A1887" s="1">
        <v>1885</v>
      </c>
      <c r="B1887">
        <v>1885</v>
      </c>
      <c r="C1887">
        <v>-3.531526903814487E-4</v>
      </c>
      <c r="D1887" s="2">
        <v>43970.844392631043</v>
      </c>
      <c r="E1887" t="s">
        <v>53</v>
      </c>
      <c r="F1887">
        <v>311.48</v>
      </c>
      <c r="G1887">
        <f>F1888-F1887</f>
        <v>-0.37000000000000455</v>
      </c>
      <c r="H1887">
        <f t="shared" si="29"/>
        <v>-0.37000000000000455</v>
      </c>
      <c r="I1887">
        <f>IF(AND(C1887&gt;0,H1887&gt;0),I1886+H1887,IF(AND(C1887&gt;0,H1887&lt;0),I1886+H1887,I1886))</f>
        <v>87.347799999999722</v>
      </c>
      <c r="J1887">
        <v>-2.5683832027733429E-4</v>
      </c>
      <c r="K1887" s="2">
        <v>43970.850828049712</v>
      </c>
      <c r="L1887" t="s">
        <v>54</v>
      </c>
      <c r="M1887">
        <v>311.48</v>
      </c>
      <c r="N1887">
        <v>-1.091562861178807E-3</v>
      </c>
      <c r="O1887" s="2">
        <v>43970.857526141663</v>
      </c>
      <c r="P1887" t="s">
        <v>54</v>
      </c>
      <c r="Q1887">
        <v>311.48</v>
      </c>
      <c r="R1887">
        <v>-1.091562861178807E-3</v>
      </c>
      <c r="S1887" s="2">
        <v>43970.864808590071</v>
      </c>
      <c r="T1887" t="s">
        <v>54</v>
      </c>
      <c r="U1887">
        <v>311.48</v>
      </c>
      <c r="V1887">
        <v>-1.2520868113522099E-3</v>
      </c>
      <c r="W1887" s="2">
        <v>43970.87050846831</v>
      </c>
      <c r="X1887" t="s">
        <v>54</v>
      </c>
      <c r="Y1887">
        <v>311.48</v>
      </c>
      <c r="Z1887">
        <v>-8.6682933093611722E-4</v>
      </c>
      <c r="AA1887" s="2">
        <v>43970.876572917521</v>
      </c>
      <c r="AB1887" t="s">
        <v>54</v>
      </c>
      <c r="AC1887">
        <v>311.48</v>
      </c>
      <c r="AD1887">
        <v>-1.9262874020804629E-3</v>
      </c>
      <c r="AE1887" s="2">
        <v>43970.882289210087</v>
      </c>
      <c r="AF1887" t="s">
        <v>54</v>
      </c>
      <c r="AG1887">
        <v>311.48</v>
      </c>
      <c r="AH1887">
        <v>-2.600487992808534E-3</v>
      </c>
      <c r="AI1887" s="2">
        <v>43970.888319712547</v>
      </c>
      <c r="AJ1887" t="s">
        <v>54</v>
      </c>
      <c r="AK1887">
        <v>311.48</v>
      </c>
      <c r="AL1887">
        <v>-2.279440092461729E-3</v>
      </c>
      <c r="AM1887" s="2">
        <v>43970.894434041576</v>
      </c>
      <c r="AN1887" t="s">
        <v>54</v>
      </c>
      <c r="AO1887">
        <v>311.48</v>
      </c>
      <c r="AP1887">
        <v>-2.0868113522536829E-3</v>
      </c>
      <c r="AQ1887" s="2">
        <v>43970.900935879639</v>
      </c>
      <c r="AR1887" t="s">
        <v>54</v>
      </c>
      <c r="AS1887">
        <v>311.48</v>
      </c>
      <c r="AT1887">
        <v>-1.899961474251887E-3</v>
      </c>
      <c r="AU1887" s="2">
        <v>43970.907916692813</v>
      </c>
      <c r="AV1887" t="s">
        <v>54</v>
      </c>
      <c r="AW1887">
        <v>311.48</v>
      </c>
      <c r="AX1887">
        <v>-1.508925131629727E-3</v>
      </c>
      <c r="AY1887" s="2">
        <v>43970.914899231313</v>
      </c>
      <c r="AZ1887" t="s">
        <v>54</v>
      </c>
      <c r="BA1887">
        <v>311.48</v>
      </c>
      <c r="BB1887">
        <v>-1.9904969821497509E-3</v>
      </c>
      <c r="BC1887" s="2">
        <v>43970.922031550966</v>
      </c>
      <c r="BD1887" t="s">
        <v>54</v>
      </c>
      <c r="BE1887">
        <v>311.48</v>
      </c>
    </row>
    <row r="1888" spans="1:57" x14ac:dyDescent="0.25">
      <c r="A1888" s="1">
        <v>1886</v>
      </c>
      <c r="B1888">
        <v>1886</v>
      </c>
      <c r="C1888">
        <v>-1.092861045932226E-3</v>
      </c>
      <c r="D1888" s="2">
        <v>43970.844395071239</v>
      </c>
      <c r="E1888" t="s">
        <v>54</v>
      </c>
      <c r="F1888">
        <v>311.11</v>
      </c>
      <c r="G1888">
        <f>F1889-F1888</f>
        <v>-4.9900000000036471E-2</v>
      </c>
      <c r="H1888">
        <f t="shared" si="29"/>
        <v>-4.9900000000036471E-2</v>
      </c>
      <c r="I1888">
        <f>IF(AND(C1888&gt;0,H1888&gt;0),I1887+H1888,IF(AND(C1888&gt;0,H1888&lt;0),I1887+H1888,I1887))</f>
        <v>87.347799999999722</v>
      </c>
      <c r="J1888">
        <v>-1.446433737263311E-3</v>
      </c>
      <c r="K1888" s="2">
        <v>43970.850832046999</v>
      </c>
      <c r="L1888" t="s">
        <v>54</v>
      </c>
      <c r="M1888">
        <v>311.11</v>
      </c>
      <c r="N1888">
        <v>-1.350004821445659E-3</v>
      </c>
      <c r="O1888" s="2">
        <v>43970.85752895027</v>
      </c>
      <c r="P1888" t="s">
        <v>54</v>
      </c>
      <c r="Q1888">
        <v>311.11</v>
      </c>
      <c r="R1888">
        <v>-2.1857220918644529E-3</v>
      </c>
      <c r="S1888" s="2">
        <v>43970.864810025138</v>
      </c>
      <c r="T1888" t="s">
        <v>54</v>
      </c>
      <c r="U1888">
        <v>311.11</v>
      </c>
      <c r="V1888">
        <v>-2.1857220918644529E-3</v>
      </c>
      <c r="W1888" s="2">
        <v>43970.870510659763</v>
      </c>
      <c r="X1888" t="s">
        <v>54</v>
      </c>
      <c r="Y1888">
        <v>311.11</v>
      </c>
      <c r="Z1888">
        <v>-2.3464369515604172E-3</v>
      </c>
      <c r="AA1888" s="2">
        <v>43970.876576397022</v>
      </c>
      <c r="AB1888" t="s">
        <v>54</v>
      </c>
      <c r="AC1888">
        <v>311.11</v>
      </c>
      <c r="AD1888">
        <v>-1.9607212882901759E-3</v>
      </c>
      <c r="AE1888" s="2">
        <v>43970.882290351699</v>
      </c>
      <c r="AF1888" t="s">
        <v>54</v>
      </c>
      <c r="AG1888">
        <v>311.11</v>
      </c>
      <c r="AH1888">
        <v>-3.0214393622834288E-3</v>
      </c>
      <c r="AI1888" s="2">
        <v>43970.888323446852</v>
      </c>
      <c r="AJ1888" t="s">
        <v>54</v>
      </c>
      <c r="AK1888">
        <v>311.11</v>
      </c>
      <c r="AL1888">
        <v>-3.6964417730062588E-3</v>
      </c>
      <c r="AM1888" s="2">
        <v>43970.894437860188</v>
      </c>
      <c r="AN1888" t="s">
        <v>54</v>
      </c>
      <c r="AO1888">
        <v>311.11</v>
      </c>
      <c r="AP1888">
        <v>-3.375012053614331E-3</v>
      </c>
      <c r="AQ1888" s="2">
        <v>43970.90094035308</v>
      </c>
      <c r="AR1888" t="s">
        <v>54</v>
      </c>
      <c r="AS1888">
        <v>311.11</v>
      </c>
      <c r="AT1888">
        <v>-3.182154221979211E-3</v>
      </c>
      <c r="AU1888" s="2">
        <v>43970.907917822136</v>
      </c>
      <c r="AV1888" t="s">
        <v>54</v>
      </c>
      <c r="AW1888">
        <v>311.11</v>
      </c>
      <c r="AX1888">
        <v>-2.9950821252931531E-3</v>
      </c>
      <c r="AY1888" s="2">
        <v>43970.914902574827</v>
      </c>
      <c r="AZ1888" t="s">
        <v>54</v>
      </c>
      <c r="BA1888">
        <v>311.11</v>
      </c>
      <c r="BB1888">
        <v>-2.6035807270740319E-3</v>
      </c>
      <c r="BC1888" s="2">
        <v>43970.922034408977</v>
      </c>
      <c r="BD1888" t="s">
        <v>54</v>
      </c>
      <c r="BE1888">
        <v>311.11</v>
      </c>
    </row>
    <row r="1889" spans="1:57" x14ac:dyDescent="0.25">
      <c r="A1889" s="1">
        <v>1887</v>
      </c>
      <c r="B1889">
        <v>1887</v>
      </c>
      <c r="C1889">
        <v>3.2148128287719658E-5</v>
      </c>
      <c r="D1889" s="2">
        <v>43970.844399115187</v>
      </c>
      <c r="E1889" t="s">
        <v>55</v>
      </c>
      <c r="F1889">
        <v>311.06009999999998</v>
      </c>
      <c r="G1889">
        <f>F1890-F1889</f>
        <v>-0.18009999999998172</v>
      </c>
      <c r="H1889">
        <f t="shared" si="29"/>
        <v>-0.18009999999998172</v>
      </c>
      <c r="I1889">
        <f>IF(AND(C1889&gt;0,H1889&gt;0),I1888+H1889,IF(AND(C1889&gt;0,H1889&lt;0),I1888+H1889,I1888))</f>
        <v>87.167699999999741</v>
      </c>
      <c r="J1889">
        <v>-1.060888233495663E-3</v>
      </c>
      <c r="K1889" s="2">
        <v>43970.850834563957</v>
      </c>
      <c r="L1889" t="s">
        <v>54</v>
      </c>
      <c r="M1889">
        <v>311.06009999999998</v>
      </c>
      <c r="N1889">
        <v>-1.4145176446609441E-3</v>
      </c>
      <c r="O1889" s="2">
        <v>43970.857532632697</v>
      </c>
      <c r="P1889" t="s">
        <v>54</v>
      </c>
      <c r="Q1889">
        <v>311.06009999999998</v>
      </c>
      <c r="R1889">
        <v>-1.318073259797602E-3</v>
      </c>
      <c r="S1889" s="2">
        <v>43970.864813617467</v>
      </c>
      <c r="T1889" t="s">
        <v>54</v>
      </c>
      <c r="U1889">
        <v>311.06009999999998</v>
      </c>
      <c r="V1889">
        <v>-2.153924595279045E-3</v>
      </c>
      <c r="W1889" s="2">
        <v>43970.870515246133</v>
      </c>
      <c r="X1889" t="s">
        <v>54</v>
      </c>
      <c r="Y1889">
        <v>311.06009999999998</v>
      </c>
      <c r="Z1889">
        <v>-2.153924595279045E-3</v>
      </c>
      <c r="AA1889" s="2">
        <v>43970.876578328724</v>
      </c>
      <c r="AB1889" t="s">
        <v>54</v>
      </c>
      <c r="AC1889">
        <v>311.06009999999998</v>
      </c>
      <c r="AD1889">
        <v>-2.3146652367178259E-3</v>
      </c>
      <c r="AE1889" s="2">
        <v>43970.882296383563</v>
      </c>
      <c r="AF1889" t="s">
        <v>54</v>
      </c>
      <c r="AG1889">
        <v>311.06009999999998</v>
      </c>
      <c r="AH1889">
        <v>-1.928887697264824E-3</v>
      </c>
      <c r="AI1889" s="2">
        <v>43970.888327027787</v>
      </c>
      <c r="AJ1889" t="s">
        <v>54</v>
      </c>
      <c r="AK1889">
        <v>311.06009999999998</v>
      </c>
      <c r="AL1889">
        <v>-2.98977593076067E-3</v>
      </c>
      <c r="AM1889" s="2">
        <v>43970.894443011319</v>
      </c>
      <c r="AN1889" t="s">
        <v>54</v>
      </c>
      <c r="AO1889">
        <v>311.06009999999998</v>
      </c>
      <c r="AP1889">
        <v>-3.664886624803331E-3</v>
      </c>
      <c r="AQ1889" s="2">
        <v>43970.900943605848</v>
      </c>
      <c r="AR1889" t="s">
        <v>54</v>
      </c>
      <c r="AS1889">
        <v>311.06009999999998</v>
      </c>
      <c r="AT1889">
        <v>-3.3434053419257679E-3</v>
      </c>
      <c r="AU1889" s="2">
        <v>43970.907919866782</v>
      </c>
      <c r="AV1889" t="s">
        <v>54</v>
      </c>
      <c r="AW1889">
        <v>311.06009999999998</v>
      </c>
      <c r="AX1889">
        <v>-3.150516572199267E-3</v>
      </c>
      <c r="AY1889" s="2">
        <v>43970.914904292069</v>
      </c>
      <c r="AZ1889" t="s">
        <v>54</v>
      </c>
      <c r="BA1889">
        <v>311.06009999999998</v>
      </c>
      <c r="BB1889">
        <v>-2.963414465564571E-3</v>
      </c>
      <c r="BC1889" s="2">
        <v>43970.92204035083</v>
      </c>
      <c r="BD1889" t="s">
        <v>54</v>
      </c>
      <c r="BE1889">
        <v>311.06009999999998</v>
      </c>
    </row>
    <row r="1890" spans="1:57" x14ac:dyDescent="0.25">
      <c r="A1890" s="1">
        <v>1888</v>
      </c>
      <c r="B1890">
        <v>1888</v>
      </c>
      <c r="C1890">
        <v>4.6320123520331142E-4</v>
      </c>
      <c r="D1890" s="2">
        <v>43970.844402398427</v>
      </c>
      <c r="E1890" t="s">
        <v>56</v>
      </c>
      <c r="F1890">
        <v>310.88</v>
      </c>
      <c r="G1890">
        <f>F1891-F1890</f>
        <v>0.40500000000002956</v>
      </c>
      <c r="H1890">
        <f t="shared" si="29"/>
        <v>0.40500000000002956</v>
      </c>
      <c r="I1890">
        <f>IF(AND(C1890&gt;0,H1890&gt;0),I1889+H1890,IF(AND(C1890&gt;0,H1890&lt;0),I1889+H1890,I1889))</f>
        <v>87.57269999999977</v>
      </c>
      <c r="J1890">
        <v>4.9536798764795542E-4</v>
      </c>
      <c r="K1890" s="2">
        <v>43970.850837625992</v>
      </c>
      <c r="L1890" t="s">
        <v>55</v>
      </c>
      <c r="M1890">
        <v>310.88</v>
      </c>
      <c r="N1890">
        <v>-5.9830159547085251E-4</v>
      </c>
      <c r="O1890" s="2">
        <v>43970.857543318678</v>
      </c>
      <c r="P1890" t="s">
        <v>54</v>
      </c>
      <c r="Q1890">
        <v>310.88</v>
      </c>
      <c r="R1890">
        <v>-9.5213587236230143E-4</v>
      </c>
      <c r="S1890" s="2">
        <v>43970.864817198388</v>
      </c>
      <c r="T1890" t="s">
        <v>54</v>
      </c>
      <c r="U1890">
        <v>310.88</v>
      </c>
      <c r="V1890">
        <v>-8.5563561502818679E-4</v>
      </c>
      <c r="W1890" s="2">
        <v>43970.870518748117</v>
      </c>
      <c r="X1890" t="s">
        <v>54</v>
      </c>
      <c r="Y1890">
        <v>310.88</v>
      </c>
      <c r="Z1890">
        <v>-1.69197117858966E-3</v>
      </c>
      <c r="AA1890" s="2">
        <v>43970.876583886391</v>
      </c>
      <c r="AB1890" t="s">
        <v>54</v>
      </c>
      <c r="AC1890">
        <v>310.88</v>
      </c>
      <c r="AD1890">
        <v>-1.69197117858966E-3</v>
      </c>
      <c r="AE1890" s="2">
        <v>43970.882299902012</v>
      </c>
      <c r="AF1890" t="s">
        <v>54</v>
      </c>
      <c r="AG1890">
        <v>310.88</v>
      </c>
      <c r="AH1890">
        <v>-1.8528049408130631E-3</v>
      </c>
      <c r="AI1890" s="2">
        <v>43970.888338622994</v>
      </c>
      <c r="AJ1890" t="s">
        <v>54</v>
      </c>
      <c r="AK1890">
        <v>310.88</v>
      </c>
      <c r="AL1890">
        <v>-1.4668039114769701E-3</v>
      </c>
      <c r="AM1890" s="2">
        <v>43970.894448501153</v>
      </c>
      <c r="AN1890" t="s">
        <v>54</v>
      </c>
      <c r="AO1890">
        <v>310.88</v>
      </c>
      <c r="AP1890">
        <v>-2.5283067421513171E-3</v>
      </c>
      <c r="AQ1890" s="2">
        <v>43970.900945368143</v>
      </c>
      <c r="AR1890" t="s">
        <v>54</v>
      </c>
      <c r="AS1890">
        <v>310.88</v>
      </c>
      <c r="AT1890">
        <v>-3.2038085434893879E-3</v>
      </c>
      <c r="AU1890" s="2">
        <v>43970.90792398934</v>
      </c>
      <c r="AV1890" t="s">
        <v>54</v>
      </c>
      <c r="AW1890">
        <v>310.88</v>
      </c>
      <c r="AX1890">
        <v>-2.882141019042583E-3</v>
      </c>
      <c r="AY1890" s="2">
        <v>43970.914907902094</v>
      </c>
      <c r="AZ1890" t="s">
        <v>54</v>
      </c>
      <c r="BA1890">
        <v>310.88</v>
      </c>
      <c r="BB1890">
        <v>-2.6891405043745369E-3</v>
      </c>
      <c r="BC1890" s="2">
        <v>43970.922043875253</v>
      </c>
      <c r="BD1890" t="s">
        <v>54</v>
      </c>
      <c r="BE1890">
        <v>310.88</v>
      </c>
    </row>
    <row r="1891" spans="1:57" x14ac:dyDescent="0.25">
      <c r="A1891" s="1">
        <v>1889</v>
      </c>
      <c r="B1891">
        <v>1889</v>
      </c>
      <c r="C1891">
        <v>2.120243506753428E-4</v>
      </c>
      <c r="D1891" s="2">
        <v>43970.844405302887</v>
      </c>
      <c r="E1891" t="s">
        <v>56</v>
      </c>
      <c r="F1891">
        <v>311.28500000000003</v>
      </c>
      <c r="G1891">
        <f>F1892-F1891</f>
        <v>8.4999999999979536E-2</v>
      </c>
      <c r="H1891">
        <f t="shared" si="29"/>
        <v>8.4999999999979536E-2</v>
      </c>
      <c r="I1891">
        <f>IF(AND(C1891&gt;0,H1891&gt;0),I1890+H1891,IF(AND(C1891&gt;0,H1891&lt;0),I1890+H1891,I1890))</f>
        <v>87.65769999999975</v>
      </c>
      <c r="J1891">
        <v>6.7462293396719898E-4</v>
      </c>
      <c r="K1891" s="2">
        <v>43970.850840181411</v>
      </c>
      <c r="L1891" t="s">
        <v>56</v>
      </c>
      <c r="M1891">
        <v>311.28500000000003</v>
      </c>
      <c r="N1891">
        <v>7.0674783558465851E-4</v>
      </c>
      <c r="O1891" s="2">
        <v>43970.857546402098</v>
      </c>
      <c r="P1891" t="s">
        <v>55</v>
      </c>
      <c r="Q1891">
        <v>311.28500000000003</v>
      </c>
      <c r="R1891">
        <v>-3.8549881940988008E-4</v>
      </c>
      <c r="S1891" s="2">
        <v>43970.864818181122</v>
      </c>
      <c r="T1891" t="s">
        <v>54</v>
      </c>
      <c r="U1891">
        <v>311.28500000000003</v>
      </c>
      <c r="V1891">
        <v>-7.3887273720230073E-4</v>
      </c>
      <c r="W1891" s="2">
        <v>43970.870520815202</v>
      </c>
      <c r="X1891" t="s">
        <v>54</v>
      </c>
      <c r="Y1891">
        <v>311.28500000000003</v>
      </c>
      <c r="Z1891">
        <v>-6.4249803234973934E-4</v>
      </c>
      <c r="AA1891" s="2">
        <v>43970.876587332001</v>
      </c>
      <c r="AB1891" t="s">
        <v>54</v>
      </c>
      <c r="AC1891">
        <v>311.28500000000003</v>
      </c>
      <c r="AD1891">
        <v>-1.4777454744044191E-3</v>
      </c>
      <c r="AE1891" s="2">
        <v>43970.882303448991</v>
      </c>
      <c r="AF1891" t="s">
        <v>54</v>
      </c>
      <c r="AG1891">
        <v>311.28500000000003</v>
      </c>
      <c r="AH1891">
        <v>-1.4777454744044191E-3</v>
      </c>
      <c r="AI1891" s="2">
        <v>43970.888347027278</v>
      </c>
      <c r="AJ1891" t="s">
        <v>54</v>
      </c>
      <c r="AK1891">
        <v>311.28500000000003</v>
      </c>
      <c r="AL1891">
        <v>-1.638369982491899E-3</v>
      </c>
      <c r="AM1891" s="2">
        <v>43970.894450027547</v>
      </c>
      <c r="AN1891" t="s">
        <v>54</v>
      </c>
      <c r="AO1891">
        <v>311.28500000000003</v>
      </c>
      <c r="AP1891">
        <v>-1.252871163082019E-3</v>
      </c>
      <c r="AQ1891" s="2">
        <v>43970.900950594987</v>
      </c>
      <c r="AR1891" t="s">
        <v>54</v>
      </c>
      <c r="AS1891">
        <v>311.28500000000003</v>
      </c>
      <c r="AT1891">
        <v>-2.3129929164592811E-3</v>
      </c>
      <c r="AU1891" s="2">
        <v>43970.907926045817</v>
      </c>
      <c r="AV1891" t="s">
        <v>54</v>
      </c>
      <c r="AW1891">
        <v>311.28500000000003</v>
      </c>
      <c r="AX1891">
        <v>-2.98761585042648E-3</v>
      </c>
      <c r="AY1891" s="2">
        <v>43970.914912544627</v>
      </c>
      <c r="AZ1891" t="s">
        <v>54</v>
      </c>
      <c r="BA1891">
        <v>311.28500000000003</v>
      </c>
      <c r="BB1891">
        <v>-2.6663668342515189E-3</v>
      </c>
      <c r="BC1891" s="2">
        <v>43970.92204602142</v>
      </c>
      <c r="BD1891" t="s">
        <v>54</v>
      </c>
      <c r="BE1891">
        <v>311.28500000000003</v>
      </c>
    </row>
    <row r="1892" spans="1:57" x14ac:dyDescent="0.25">
      <c r="A1892" s="1">
        <v>1890</v>
      </c>
      <c r="B1892">
        <v>1890</v>
      </c>
      <c r="C1892">
        <v>2.8904518739773208E-4</v>
      </c>
      <c r="D1892" s="2">
        <v>43970.844409713391</v>
      </c>
      <c r="E1892" t="s">
        <v>56</v>
      </c>
      <c r="F1892">
        <v>311.37</v>
      </c>
      <c r="G1892">
        <f>F1893-F1892</f>
        <v>-0.12000000000000455</v>
      </c>
      <c r="H1892">
        <f t="shared" si="29"/>
        <v>-0.12000000000000455</v>
      </c>
      <c r="I1892">
        <f>IF(AND(C1892&gt;0,H1892&gt;0),I1891+H1892,IF(AND(C1892&gt;0,H1892&lt;0),I1891+H1892,I1891))</f>
        <v>87.537699999999745</v>
      </c>
      <c r="J1892">
        <v>5.0101165815591073E-4</v>
      </c>
      <c r="K1892" s="2">
        <v>43970.850842449887</v>
      </c>
      <c r="L1892" t="s">
        <v>56</v>
      </c>
      <c r="M1892">
        <v>311.37</v>
      </c>
      <c r="N1892">
        <v>9.6348395799213593E-4</v>
      </c>
      <c r="O1892" s="2">
        <v>43970.857548063403</v>
      </c>
      <c r="P1892" t="s">
        <v>56</v>
      </c>
      <c r="Q1892">
        <v>311.37</v>
      </c>
      <c r="R1892">
        <v>9.9560008992517659E-4</v>
      </c>
      <c r="S1892" s="2">
        <v>43970.864820525472</v>
      </c>
      <c r="T1892" t="s">
        <v>55</v>
      </c>
      <c r="U1892">
        <v>311.37</v>
      </c>
      <c r="V1892">
        <v>-9.6348395799122311E-5</v>
      </c>
      <c r="W1892" s="2">
        <v>43970.870522317033</v>
      </c>
      <c r="X1892" t="s">
        <v>54</v>
      </c>
      <c r="Y1892">
        <v>311.37</v>
      </c>
      <c r="Z1892">
        <v>-4.496258470629359E-4</v>
      </c>
      <c r="AA1892" s="2">
        <v>43970.87659121777</v>
      </c>
      <c r="AB1892" t="s">
        <v>54</v>
      </c>
      <c r="AC1892">
        <v>311.37</v>
      </c>
      <c r="AD1892">
        <v>-3.5327745126363099E-4</v>
      </c>
      <c r="AE1892" s="2">
        <v>43970.882307188207</v>
      </c>
      <c r="AF1892" t="s">
        <v>54</v>
      </c>
      <c r="AG1892">
        <v>311.37</v>
      </c>
      <c r="AH1892">
        <v>-1.188296881523421E-3</v>
      </c>
      <c r="AI1892" s="2">
        <v>43970.888348473381</v>
      </c>
      <c r="AJ1892" t="s">
        <v>54</v>
      </c>
      <c r="AK1892">
        <v>311.37</v>
      </c>
      <c r="AL1892">
        <v>-1.188296881523421E-3</v>
      </c>
      <c r="AM1892" s="2">
        <v>43970.894453404013</v>
      </c>
      <c r="AN1892" t="s">
        <v>54</v>
      </c>
      <c r="AO1892">
        <v>311.37</v>
      </c>
      <c r="AP1892">
        <v>-1.348877541188808E-3</v>
      </c>
      <c r="AQ1892" s="2">
        <v>43970.900954359931</v>
      </c>
      <c r="AR1892" t="s">
        <v>54</v>
      </c>
      <c r="AS1892">
        <v>311.37</v>
      </c>
      <c r="AT1892">
        <v>-9.6348395799195335E-4</v>
      </c>
      <c r="AU1892" s="2">
        <v>43970.9079314177</v>
      </c>
      <c r="AV1892" t="s">
        <v>54</v>
      </c>
      <c r="AW1892">
        <v>311.37</v>
      </c>
      <c r="AX1892">
        <v>-2.0233163117833941E-3</v>
      </c>
      <c r="AY1892" s="2">
        <v>43970.914918096198</v>
      </c>
      <c r="AZ1892" t="s">
        <v>54</v>
      </c>
      <c r="BA1892">
        <v>311.37</v>
      </c>
      <c r="BB1892">
        <v>-2.6977550823777982E-3</v>
      </c>
      <c r="BC1892" s="2">
        <v>43970.92204971538</v>
      </c>
      <c r="BD1892" t="s">
        <v>54</v>
      </c>
      <c r="BE1892">
        <v>311.37</v>
      </c>
    </row>
    <row r="1893" spans="1:57" x14ac:dyDescent="0.25">
      <c r="A1893" s="1">
        <v>1891</v>
      </c>
      <c r="B1893">
        <v>1891</v>
      </c>
      <c r="C1893">
        <v>-5.0024096385549997E-4</v>
      </c>
      <c r="D1893" s="2">
        <v>43970.844413973427</v>
      </c>
      <c r="E1893" t="s">
        <v>53</v>
      </c>
      <c r="F1893">
        <v>311.25</v>
      </c>
      <c r="G1893">
        <f>F1894-F1893</f>
        <v>-9.9999999999909051E-3</v>
      </c>
      <c r="H1893">
        <f t="shared" si="29"/>
        <v>-9.9999999999909051E-3</v>
      </c>
      <c r="I1893">
        <f>IF(AND(C1893&gt;0,H1893&gt;0),I1892+H1893,IF(AND(C1893&gt;0,H1893&lt;0),I1892+H1893,I1892))</f>
        <v>87.537699999999745</v>
      </c>
      <c r="J1893">
        <v>-2.1108433734937359E-4</v>
      </c>
      <c r="K1893" s="2">
        <v>43970.850843973509</v>
      </c>
      <c r="L1893" t="s">
        <v>53</v>
      </c>
      <c r="M1893">
        <v>311.25</v>
      </c>
      <c r="N1893">
        <v>9.6385542162742903E-7</v>
      </c>
      <c r="O1893" s="2">
        <v>43970.857552926827</v>
      </c>
      <c r="P1893" t="s">
        <v>56</v>
      </c>
      <c r="Q1893">
        <v>311.25</v>
      </c>
      <c r="R1893">
        <v>4.6361445783128351E-4</v>
      </c>
      <c r="S1893" s="2">
        <v>43970.864822705807</v>
      </c>
      <c r="T1893" t="s">
        <v>56</v>
      </c>
      <c r="U1893">
        <v>311.25</v>
      </c>
      <c r="V1893">
        <v>4.9574297188747921E-4</v>
      </c>
      <c r="W1893" s="2">
        <v>43970.870523955622</v>
      </c>
      <c r="X1893" t="s">
        <v>55</v>
      </c>
      <c r="Y1893">
        <v>311.25</v>
      </c>
      <c r="Z1893">
        <v>-5.9662650602408706E-4</v>
      </c>
      <c r="AA1893" s="2">
        <v>43970.876595431408</v>
      </c>
      <c r="AB1893" t="s">
        <v>54</v>
      </c>
      <c r="AC1893">
        <v>311.25</v>
      </c>
      <c r="AD1893">
        <v>-9.5004016064260477E-4</v>
      </c>
      <c r="AE1893" s="2">
        <v>43970.882309176617</v>
      </c>
      <c r="AF1893" t="s">
        <v>54</v>
      </c>
      <c r="AG1893">
        <v>311.25</v>
      </c>
      <c r="AH1893">
        <v>-8.536546184738351E-4</v>
      </c>
      <c r="AI1893" s="2">
        <v>43970.888350958478</v>
      </c>
      <c r="AJ1893" t="s">
        <v>54</v>
      </c>
      <c r="AK1893">
        <v>311.25</v>
      </c>
      <c r="AL1893">
        <v>-1.688995983935653E-3</v>
      </c>
      <c r="AM1893" s="2">
        <v>43970.894454895177</v>
      </c>
      <c r="AN1893" t="s">
        <v>54</v>
      </c>
      <c r="AO1893">
        <v>311.25</v>
      </c>
      <c r="AP1893">
        <v>-1.688995983935653E-3</v>
      </c>
      <c r="AQ1893" s="2">
        <v>43970.900955332028</v>
      </c>
      <c r="AR1893" t="s">
        <v>54</v>
      </c>
      <c r="AS1893">
        <v>311.25</v>
      </c>
      <c r="AT1893">
        <v>-1.849638554216814E-3</v>
      </c>
      <c r="AU1893" s="2">
        <v>43970.907936026357</v>
      </c>
      <c r="AV1893" t="s">
        <v>54</v>
      </c>
      <c r="AW1893">
        <v>311.25</v>
      </c>
      <c r="AX1893">
        <v>-1.4640963855421011E-3</v>
      </c>
      <c r="AY1893" s="2">
        <v>43970.914921484989</v>
      </c>
      <c r="AZ1893" t="s">
        <v>54</v>
      </c>
      <c r="BA1893">
        <v>311.25</v>
      </c>
      <c r="BB1893">
        <v>-2.5243373493976538E-3</v>
      </c>
      <c r="BC1893" s="2">
        <v>43970.922053822193</v>
      </c>
      <c r="BD1893" t="s">
        <v>54</v>
      </c>
      <c r="BE1893">
        <v>311.25</v>
      </c>
    </row>
    <row r="1894" spans="1:57" x14ac:dyDescent="0.25">
      <c r="A1894" s="1">
        <v>1892</v>
      </c>
      <c r="B1894">
        <v>1892</v>
      </c>
      <c r="C1894">
        <v>5.3238658270150134E-4</v>
      </c>
      <c r="D1894" s="2">
        <v>43970.844415452579</v>
      </c>
      <c r="E1894" t="s">
        <v>55</v>
      </c>
      <c r="F1894">
        <v>311.24</v>
      </c>
      <c r="G1894">
        <f>F1895-F1894</f>
        <v>0.20999999999997954</v>
      </c>
      <c r="H1894">
        <f t="shared" si="29"/>
        <v>0.20999999999997954</v>
      </c>
      <c r="I1894">
        <f>IF(AND(C1894&gt;0,H1894&gt;0),I1893+H1894,IF(AND(C1894&gt;0,H1894&lt;0),I1893+H1894,I1893))</f>
        <v>87.747699999999725</v>
      </c>
      <c r="J1894">
        <v>3.2129546330776588E-5</v>
      </c>
      <c r="K1894" s="2">
        <v>43970.85085001219</v>
      </c>
      <c r="L1894" t="s">
        <v>55</v>
      </c>
      <c r="M1894">
        <v>311.24</v>
      </c>
      <c r="N1894">
        <v>3.2129546330813121E-4</v>
      </c>
      <c r="O1894" s="2">
        <v>43970.85755492052</v>
      </c>
      <c r="P1894" t="s">
        <v>56</v>
      </c>
      <c r="Q1894">
        <v>311.24</v>
      </c>
      <c r="R1894">
        <v>5.3335046909136615E-4</v>
      </c>
      <c r="S1894" s="2">
        <v>43970.864825060227</v>
      </c>
      <c r="T1894" t="s">
        <v>56</v>
      </c>
      <c r="U1894">
        <v>311.24</v>
      </c>
      <c r="V1894">
        <v>9.9601593625498743E-4</v>
      </c>
      <c r="W1894" s="2">
        <v>43970.870528462838</v>
      </c>
      <c r="X1894" t="s">
        <v>56</v>
      </c>
      <c r="Y1894">
        <v>311.24</v>
      </c>
      <c r="Z1894">
        <v>1.0281454825857639E-3</v>
      </c>
      <c r="AA1894" s="2">
        <v>43970.876596368937</v>
      </c>
      <c r="AB1894" t="s">
        <v>55</v>
      </c>
      <c r="AC1894">
        <v>311.24</v>
      </c>
      <c r="AD1894">
        <v>-6.4259092661553177E-5</v>
      </c>
      <c r="AE1894" s="2">
        <v>43970.882310757683</v>
      </c>
      <c r="AF1894" t="s">
        <v>54</v>
      </c>
      <c r="AG1894">
        <v>311.24</v>
      </c>
      <c r="AH1894">
        <v>-4.1768410230046089E-4</v>
      </c>
      <c r="AI1894" s="2">
        <v>43970.888356409407</v>
      </c>
      <c r="AJ1894" t="s">
        <v>54</v>
      </c>
      <c r="AK1894">
        <v>311.24</v>
      </c>
      <c r="AL1894">
        <v>-3.2129546330794852E-4</v>
      </c>
      <c r="AM1894" s="2">
        <v>43970.894459532989</v>
      </c>
      <c r="AN1894" t="s">
        <v>54</v>
      </c>
      <c r="AO1894">
        <v>311.24</v>
      </c>
      <c r="AP1894">
        <v>-1.15666366790887E-3</v>
      </c>
      <c r="AQ1894" s="2">
        <v>43970.900960353181</v>
      </c>
      <c r="AR1894" t="s">
        <v>54</v>
      </c>
      <c r="AS1894">
        <v>311.24</v>
      </c>
      <c r="AT1894">
        <v>-1.15666366790887E-3</v>
      </c>
      <c r="AU1894" s="2">
        <v>43970.907937059157</v>
      </c>
      <c r="AV1894" t="s">
        <v>54</v>
      </c>
      <c r="AW1894">
        <v>311.24</v>
      </c>
      <c r="AX1894">
        <v>-1.317311399562936E-3</v>
      </c>
      <c r="AY1894" s="2">
        <v>43970.914923428099</v>
      </c>
      <c r="AZ1894" t="s">
        <v>54</v>
      </c>
      <c r="BA1894">
        <v>311.24</v>
      </c>
      <c r="BB1894">
        <v>-9.3175684359325152E-4</v>
      </c>
      <c r="BC1894" s="2">
        <v>43970.92205899582</v>
      </c>
      <c r="BD1894" t="s">
        <v>54</v>
      </c>
      <c r="BE1894">
        <v>311.24</v>
      </c>
    </row>
    <row r="1895" spans="1:57" x14ac:dyDescent="0.25">
      <c r="A1895" s="1">
        <v>1893</v>
      </c>
      <c r="B1895">
        <v>1893</v>
      </c>
      <c r="C1895">
        <v>6.4215764970241808E-5</v>
      </c>
      <c r="D1895" s="2">
        <v>43970.84442066693</v>
      </c>
      <c r="E1895" t="s">
        <v>56</v>
      </c>
      <c r="F1895">
        <v>311.45</v>
      </c>
      <c r="G1895">
        <f>F1896-F1895</f>
        <v>-0.15999999999996817</v>
      </c>
      <c r="H1895">
        <f t="shared" si="29"/>
        <v>-0.15999999999996817</v>
      </c>
      <c r="I1895">
        <f>IF(AND(C1895&gt;0,H1895&gt;0),I1894+H1895,IF(AND(C1895&gt;0,H1895&lt;0),I1894+H1895,I1894))</f>
        <v>87.587699999999757</v>
      </c>
      <c r="J1895">
        <v>5.9624337774922815E-4</v>
      </c>
      <c r="K1895" s="2">
        <v>43970.850856444609</v>
      </c>
      <c r="L1895" t="s">
        <v>56</v>
      </c>
      <c r="M1895">
        <v>311.45</v>
      </c>
      <c r="N1895">
        <v>9.6323647455362713E-5</v>
      </c>
      <c r="O1895" s="2">
        <v>43970.857557443647</v>
      </c>
      <c r="P1895" t="s">
        <v>56</v>
      </c>
      <c r="Q1895">
        <v>311.45</v>
      </c>
      <c r="R1895">
        <v>3.8529458982181579E-4</v>
      </c>
      <c r="S1895" s="2">
        <v>43970.86482759082</v>
      </c>
      <c r="T1895" t="s">
        <v>56</v>
      </c>
      <c r="U1895">
        <v>311.45</v>
      </c>
      <c r="V1895">
        <v>5.9720661422372329E-4</v>
      </c>
      <c r="W1895" s="2">
        <v>43970.870533455287</v>
      </c>
      <c r="X1895" t="s">
        <v>56</v>
      </c>
      <c r="Y1895">
        <v>311.45</v>
      </c>
      <c r="Z1895">
        <v>1.0595601220099019E-3</v>
      </c>
      <c r="AA1895" s="2">
        <v>43970.876601870063</v>
      </c>
      <c r="AB1895" t="s">
        <v>56</v>
      </c>
      <c r="AC1895">
        <v>311.45</v>
      </c>
      <c r="AD1895">
        <v>1.0916680044950229E-3</v>
      </c>
      <c r="AE1895" s="2">
        <v>43970.882312180969</v>
      </c>
      <c r="AF1895" t="s">
        <v>55</v>
      </c>
      <c r="AG1895">
        <v>311.45</v>
      </c>
      <c r="AH1895">
        <v>0</v>
      </c>
      <c r="AI1895" s="2">
        <v>43970.888358329292</v>
      </c>
      <c r="AJ1895" t="s">
        <v>55</v>
      </c>
      <c r="AK1895">
        <v>311.45</v>
      </c>
      <c r="AL1895">
        <v>-3.5318670733669498E-4</v>
      </c>
      <c r="AM1895" s="2">
        <v>43970.894463181423</v>
      </c>
      <c r="AN1895" t="s">
        <v>54</v>
      </c>
      <c r="AO1895">
        <v>311.45</v>
      </c>
      <c r="AP1895">
        <v>-2.5686305988114981E-4</v>
      </c>
      <c r="AQ1895" s="2">
        <v>43970.900961856009</v>
      </c>
      <c r="AR1895" t="s">
        <v>54</v>
      </c>
      <c r="AS1895">
        <v>311.45</v>
      </c>
      <c r="AT1895">
        <v>-1.0916680044950229E-3</v>
      </c>
      <c r="AU1895" s="2">
        <v>43970.907940866433</v>
      </c>
      <c r="AV1895" t="s">
        <v>54</v>
      </c>
      <c r="AW1895">
        <v>311.45</v>
      </c>
      <c r="AX1895">
        <v>-1.0916680044950229E-3</v>
      </c>
      <c r="AY1895" s="2">
        <v>43970.914924885546</v>
      </c>
      <c r="AZ1895" t="s">
        <v>54</v>
      </c>
      <c r="BA1895">
        <v>311.45</v>
      </c>
      <c r="BB1895">
        <v>-1.2522074169208099E-3</v>
      </c>
      <c r="BC1895" s="2">
        <v>43970.922061571757</v>
      </c>
      <c r="BD1895" t="s">
        <v>54</v>
      </c>
      <c r="BE1895">
        <v>311.45</v>
      </c>
    </row>
    <row r="1896" spans="1:57" x14ac:dyDescent="0.25">
      <c r="A1896" s="1">
        <v>1894</v>
      </c>
      <c r="B1896">
        <v>1894</v>
      </c>
      <c r="C1896">
        <v>-3.3088117189761522E-4</v>
      </c>
      <c r="D1896" s="2">
        <v>43970.84442440587</v>
      </c>
      <c r="E1896" t="s">
        <v>53</v>
      </c>
      <c r="F1896">
        <v>311.29000000000002</v>
      </c>
      <c r="G1896">
        <f>F1897-F1896</f>
        <v>-0.17000000000001592</v>
      </c>
      <c r="H1896">
        <f t="shared" si="29"/>
        <v>-0.17000000000001592</v>
      </c>
      <c r="I1896">
        <f>IF(AND(C1896&gt;0,H1896&gt;0),I1895+H1896,IF(AND(C1896&gt;0,H1896&lt;0),I1895+H1896,I1895))</f>
        <v>87.587699999999757</v>
      </c>
      <c r="J1896">
        <v>-2.6663240065542371E-4</v>
      </c>
      <c r="K1896" s="2">
        <v>43970.850861480511</v>
      </c>
      <c r="L1896" t="s">
        <v>53</v>
      </c>
      <c r="M1896">
        <v>311.29000000000002</v>
      </c>
      <c r="N1896">
        <v>2.656686690866666E-4</v>
      </c>
      <c r="O1896" s="2">
        <v>43970.857559251774</v>
      </c>
      <c r="P1896" t="s">
        <v>56</v>
      </c>
      <c r="Q1896">
        <v>311.29000000000002</v>
      </c>
      <c r="R1896">
        <v>-2.3450801503432789E-4</v>
      </c>
      <c r="S1896" s="2">
        <v>43970.864829228864</v>
      </c>
      <c r="T1896" t="s">
        <v>53</v>
      </c>
      <c r="U1896">
        <v>311.29000000000002</v>
      </c>
      <c r="V1896">
        <v>5.4611455555899342E-5</v>
      </c>
      <c r="W1896" s="2">
        <v>43970.870538256677</v>
      </c>
      <c r="X1896" t="s">
        <v>56</v>
      </c>
      <c r="Y1896">
        <v>311.29000000000002</v>
      </c>
      <c r="Z1896">
        <v>2.6663240065524102E-4</v>
      </c>
      <c r="AA1896" s="2">
        <v>43970.876605122961</v>
      </c>
      <c r="AB1896" t="s">
        <v>56</v>
      </c>
      <c r="AC1896">
        <v>311.29000000000002</v>
      </c>
      <c r="AD1896">
        <v>7.2922355359945846E-4</v>
      </c>
      <c r="AE1896" s="2">
        <v>43970.882317388379</v>
      </c>
      <c r="AF1896" t="s">
        <v>56</v>
      </c>
      <c r="AG1896">
        <v>311.29000000000002</v>
      </c>
      <c r="AH1896">
        <v>7.613479392205543E-4</v>
      </c>
      <c r="AI1896" s="2">
        <v>43970.888361086363</v>
      </c>
      <c r="AJ1896" t="s">
        <v>56</v>
      </c>
      <c r="AK1896">
        <v>311.29000000000002</v>
      </c>
      <c r="AL1896">
        <v>-3.3088117189761522E-4</v>
      </c>
      <c r="AM1896" s="2">
        <v>43970.894465993741</v>
      </c>
      <c r="AN1896" t="s">
        <v>54</v>
      </c>
      <c r="AO1896">
        <v>311.29000000000002</v>
      </c>
      <c r="AP1896">
        <v>-6.842494137300339E-4</v>
      </c>
      <c r="AQ1896" s="2">
        <v>43970.900966746791</v>
      </c>
      <c r="AR1896" t="s">
        <v>54</v>
      </c>
      <c r="AS1896">
        <v>311.29000000000002</v>
      </c>
      <c r="AT1896">
        <v>-5.8787625686656402E-4</v>
      </c>
      <c r="AU1896" s="2">
        <v>43970.907942075231</v>
      </c>
      <c r="AV1896" t="s">
        <v>54</v>
      </c>
      <c r="AW1896">
        <v>311.29000000000002</v>
      </c>
      <c r="AX1896">
        <v>-1.4231102830157851E-3</v>
      </c>
      <c r="AY1896" s="2">
        <v>43970.914926861849</v>
      </c>
      <c r="AZ1896" t="s">
        <v>54</v>
      </c>
      <c r="BA1896">
        <v>311.29000000000002</v>
      </c>
      <c r="BB1896">
        <v>-1.4231102830157851E-3</v>
      </c>
      <c r="BC1896" s="2">
        <v>43970.922065547107</v>
      </c>
      <c r="BD1896" t="s">
        <v>54</v>
      </c>
      <c r="BE1896">
        <v>311.29000000000002</v>
      </c>
    </row>
    <row r="1897" spans="1:57" x14ac:dyDescent="0.25">
      <c r="A1897" s="1">
        <v>1895</v>
      </c>
      <c r="B1897">
        <v>1895</v>
      </c>
      <c r="C1897">
        <v>-2.1535098997173851E-4</v>
      </c>
      <c r="D1897" s="2">
        <v>43970.844429031153</v>
      </c>
      <c r="E1897" t="s">
        <v>54</v>
      </c>
      <c r="F1897">
        <v>311.12</v>
      </c>
      <c r="G1897">
        <f>F1898-F1897</f>
        <v>0.12000000000000455</v>
      </c>
      <c r="H1897">
        <f t="shared" si="29"/>
        <v>0.12000000000000455</v>
      </c>
      <c r="I1897">
        <f>IF(AND(C1897&gt;0,H1897&gt;0),I1896+H1897,IF(AND(C1897&gt;0,H1897&lt;0),I1896+H1897,I1896))</f>
        <v>87.587699999999757</v>
      </c>
      <c r="J1897">
        <v>-5.4641295962977606E-4</v>
      </c>
      <c r="K1897" s="2">
        <v>43970.850866360503</v>
      </c>
      <c r="L1897" t="s">
        <v>54</v>
      </c>
      <c r="M1897">
        <v>311.12</v>
      </c>
      <c r="N1897">
        <v>-4.8212908202633741E-4</v>
      </c>
      <c r="O1897" s="2">
        <v>43970.857563251207</v>
      </c>
      <c r="P1897" t="s">
        <v>53</v>
      </c>
      <c r="Q1897">
        <v>311.12</v>
      </c>
      <c r="R1897">
        <v>5.0462843918684669E-5</v>
      </c>
      <c r="S1897" s="2">
        <v>43970.864831374529</v>
      </c>
      <c r="T1897" t="s">
        <v>55</v>
      </c>
      <c r="U1897">
        <v>311.12</v>
      </c>
      <c r="V1897">
        <v>-4.4998714322461809E-4</v>
      </c>
      <c r="W1897" s="2">
        <v>43970.870541572644</v>
      </c>
      <c r="X1897" t="s">
        <v>53</v>
      </c>
      <c r="Y1897">
        <v>311.12</v>
      </c>
      <c r="Z1897">
        <v>-1.6070969400877911E-4</v>
      </c>
      <c r="AA1897" s="2">
        <v>43970.876606159778</v>
      </c>
      <c r="AB1897" t="s">
        <v>53</v>
      </c>
      <c r="AC1897">
        <v>311.12</v>
      </c>
      <c r="AD1897">
        <v>5.1427102082677781E-5</v>
      </c>
      <c r="AE1897" s="2">
        <v>43970.882318303011</v>
      </c>
      <c r="AF1897" t="s">
        <v>56</v>
      </c>
      <c r="AG1897">
        <v>311.12</v>
      </c>
      <c r="AH1897">
        <v>5.1427102082787399E-4</v>
      </c>
      <c r="AI1897" s="2">
        <v>43970.888363350627</v>
      </c>
      <c r="AJ1897" t="s">
        <v>56</v>
      </c>
      <c r="AK1897">
        <v>311.12</v>
      </c>
      <c r="AL1897">
        <v>5.4641295962959326E-4</v>
      </c>
      <c r="AM1897" s="2">
        <v>43970.894466965903</v>
      </c>
      <c r="AN1897" t="s">
        <v>55</v>
      </c>
      <c r="AO1897">
        <v>311.12</v>
      </c>
      <c r="AP1897">
        <v>-5.4641295962977606E-4</v>
      </c>
      <c r="AQ1897" s="2">
        <v>43970.900970367511</v>
      </c>
      <c r="AR1897" t="s">
        <v>54</v>
      </c>
      <c r="AS1897">
        <v>311.12</v>
      </c>
      <c r="AT1897">
        <v>-8.999742864490536E-4</v>
      </c>
      <c r="AU1897" s="2">
        <v>43970.90794430086</v>
      </c>
      <c r="AV1897" t="s">
        <v>54</v>
      </c>
      <c r="AW1897">
        <v>311.12</v>
      </c>
      <c r="AX1897">
        <v>-8.03548470043713E-4</v>
      </c>
      <c r="AY1897" s="2">
        <v>43970.914928070917</v>
      </c>
      <c r="AZ1897" t="s">
        <v>54</v>
      </c>
      <c r="BA1897">
        <v>311.12</v>
      </c>
      <c r="BB1897">
        <v>-1.6392388788891449E-3</v>
      </c>
      <c r="BC1897" s="2">
        <v>43970.922067016218</v>
      </c>
      <c r="BD1897" t="s">
        <v>54</v>
      </c>
      <c r="BE1897">
        <v>311.12</v>
      </c>
    </row>
    <row r="1898" spans="1:57" x14ac:dyDescent="0.25">
      <c r="A1898" s="1">
        <v>1896</v>
      </c>
      <c r="B1898">
        <v>1896</v>
      </c>
      <c r="C1898">
        <v>-9.8316411772242103E-5</v>
      </c>
      <c r="D1898" s="2">
        <v>43970.844432064812</v>
      </c>
      <c r="E1898" t="s">
        <v>54</v>
      </c>
      <c r="F1898">
        <v>311.24</v>
      </c>
      <c r="G1898">
        <f>F1899-F1898</f>
        <v>-0.22500000000002274</v>
      </c>
      <c r="H1898">
        <f t="shared" si="29"/>
        <v>-0.22500000000002274</v>
      </c>
      <c r="I1898">
        <f>IF(AND(C1898&gt;0,H1898&gt;0),I1897+H1898,IF(AND(C1898&gt;0,H1898&lt;0),I1897+H1898,I1897))</f>
        <v>87.587699999999757</v>
      </c>
      <c r="J1898">
        <v>-3.1358437218866438E-4</v>
      </c>
      <c r="K1898" s="2">
        <v>43970.850869524147</v>
      </c>
      <c r="L1898" t="s">
        <v>54</v>
      </c>
      <c r="M1898">
        <v>311.24</v>
      </c>
      <c r="N1898">
        <v>-6.4451869939599192E-4</v>
      </c>
      <c r="O1898" s="2">
        <v>43970.857567792751</v>
      </c>
      <c r="P1898" t="s">
        <v>54</v>
      </c>
      <c r="Q1898">
        <v>311.24</v>
      </c>
      <c r="R1898">
        <v>-5.802596067344388E-4</v>
      </c>
      <c r="S1898" s="2">
        <v>43970.864835148088</v>
      </c>
      <c r="T1898" t="s">
        <v>53</v>
      </c>
      <c r="U1898">
        <v>311.24</v>
      </c>
      <c r="V1898">
        <v>-4.7873024032937472E-5</v>
      </c>
      <c r="W1898" s="2">
        <v>43970.870546880913</v>
      </c>
      <c r="X1898" t="s">
        <v>54</v>
      </c>
      <c r="Y1898">
        <v>311.24</v>
      </c>
      <c r="Z1898">
        <v>-5.4813006040366219E-4</v>
      </c>
      <c r="AA1898" s="2">
        <v>43970.87661107663</v>
      </c>
      <c r="AB1898" t="s">
        <v>54</v>
      </c>
      <c r="AC1898">
        <v>311.24</v>
      </c>
      <c r="AD1898">
        <v>-2.5896414342630771E-4</v>
      </c>
      <c r="AE1898" s="2">
        <v>43970.882319241202</v>
      </c>
      <c r="AF1898" t="s">
        <v>53</v>
      </c>
      <c r="AG1898">
        <v>311.24</v>
      </c>
      <c r="AH1898">
        <v>-4.690913764307262E-5</v>
      </c>
      <c r="AI1898" s="2">
        <v>43970.88836901007</v>
      </c>
      <c r="AJ1898" t="s">
        <v>53</v>
      </c>
      <c r="AK1898">
        <v>311.24</v>
      </c>
      <c r="AL1898">
        <v>4.1575632952054852E-4</v>
      </c>
      <c r="AM1898" s="2">
        <v>43970.894472404361</v>
      </c>
      <c r="AN1898" t="s">
        <v>56</v>
      </c>
      <c r="AO1898">
        <v>311.24</v>
      </c>
      <c r="AP1898">
        <v>4.4788587585132509E-4</v>
      </c>
      <c r="AQ1898" s="2">
        <v>43970.900975009463</v>
      </c>
      <c r="AR1898" t="s">
        <v>55</v>
      </c>
      <c r="AS1898">
        <v>311.24</v>
      </c>
      <c r="AT1898">
        <v>-6.4451869939599192E-4</v>
      </c>
      <c r="AU1898" s="2">
        <v>43970.907947171872</v>
      </c>
      <c r="AV1898" t="s">
        <v>54</v>
      </c>
      <c r="AW1898">
        <v>311.24</v>
      </c>
      <c r="AX1898">
        <v>-9.9794370903489964E-4</v>
      </c>
      <c r="AY1898" s="2">
        <v>43970.914930962223</v>
      </c>
      <c r="AZ1898" t="s">
        <v>54</v>
      </c>
      <c r="BA1898">
        <v>311.24</v>
      </c>
      <c r="BB1898">
        <v>-9.0155507004238732E-4</v>
      </c>
      <c r="BC1898" s="2">
        <v>43970.922072197383</v>
      </c>
      <c r="BD1898" t="s">
        <v>54</v>
      </c>
      <c r="BE1898">
        <v>311.24</v>
      </c>
    </row>
    <row r="1899" spans="1:57" x14ac:dyDescent="0.25">
      <c r="A1899" s="1">
        <v>1897</v>
      </c>
      <c r="B1899">
        <v>1897</v>
      </c>
      <c r="C1899">
        <v>-7.6973779399703928E-4</v>
      </c>
      <c r="D1899" s="2">
        <v>43970.844433820523</v>
      </c>
      <c r="E1899" t="s">
        <v>54</v>
      </c>
      <c r="F1899">
        <v>311.01499999999999</v>
      </c>
      <c r="G1899">
        <f>F1900-F1899</f>
        <v>-0.27499999999997726</v>
      </c>
      <c r="H1899">
        <f t="shared" si="29"/>
        <v>-0.27499999999997726</v>
      </c>
      <c r="I1899">
        <f>IF(AND(C1899&gt;0,H1899&gt;0),I1898+H1899,IF(AND(C1899&gt;0,H1899&lt;0),I1898+H1899,I1898))</f>
        <v>87.587699999999757</v>
      </c>
      <c r="J1899">
        <v>-8.6812533157558901E-4</v>
      </c>
      <c r="K1899" s="2">
        <v>43970.850872150048</v>
      </c>
      <c r="L1899" t="s">
        <v>54</v>
      </c>
      <c r="M1899">
        <v>311.01499999999999</v>
      </c>
      <c r="N1899">
        <v>-1.083549024966607E-3</v>
      </c>
      <c r="O1899" s="2">
        <v>43970.857569667787</v>
      </c>
      <c r="P1899" t="s">
        <v>54</v>
      </c>
      <c r="Q1899">
        <v>311.01499999999999</v>
      </c>
      <c r="R1899">
        <v>-1.414722762567714E-3</v>
      </c>
      <c r="S1899" s="2">
        <v>43970.864836627989</v>
      </c>
      <c r="T1899" t="s">
        <v>54</v>
      </c>
      <c r="U1899">
        <v>311.01499999999999</v>
      </c>
      <c r="V1899">
        <v>-1.350417182451058E-3</v>
      </c>
      <c r="W1899" s="2">
        <v>43970.870549118597</v>
      </c>
      <c r="X1899" t="s">
        <v>54</v>
      </c>
      <c r="Y1899">
        <v>311.01499999999999</v>
      </c>
      <c r="Z1899">
        <v>-8.176454511840286E-4</v>
      </c>
      <c r="AA1899" s="2">
        <v>43970.876613075627</v>
      </c>
      <c r="AB1899" t="s">
        <v>54</v>
      </c>
      <c r="AC1899">
        <v>311.01499999999999</v>
      </c>
      <c r="AD1899">
        <v>-1.3182643923927301E-3</v>
      </c>
      <c r="AE1899" s="2">
        <v>43970.882324832754</v>
      </c>
      <c r="AF1899" t="s">
        <v>54</v>
      </c>
      <c r="AG1899">
        <v>311.01499999999999</v>
      </c>
      <c r="AH1899">
        <v>-1.0288892818674121E-3</v>
      </c>
      <c r="AI1899" s="2">
        <v>43970.888372658657</v>
      </c>
      <c r="AJ1899" t="s">
        <v>54</v>
      </c>
      <c r="AK1899">
        <v>311.01499999999999</v>
      </c>
      <c r="AL1899">
        <v>-8.1668086748233723E-4</v>
      </c>
      <c r="AM1899" s="2">
        <v>43970.894475781854</v>
      </c>
      <c r="AN1899" t="s">
        <v>53</v>
      </c>
      <c r="AO1899">
        <v>311.01499999999999</v>
      </c>
      <c r="AP1899">
        <v>-3.5368069064197432E-4</v>
      </c>
      <c r="AQ1899" s="2">
        <v>43970.900978783116</v>
      </c>
      <c r="AR1899" t="s">
        <v>53</v>
      </c>
      <c r="AS1899">
        <v>311.01499999999999</v>
      </c>
      <c r="AT1899">
        <v>-3.2152790058364629E-4</v>
      </c>
      <c r="AU1899" s="2">
        <v>43970.907950965498</v>
      </c>
      <c r="AV1899" t="s">
        <v>54</v>
      </c>
      <c r="AW1899">
        <v>311.01499999999999</v>
      </c>
      <c r="AX1899">
        <v>-1.414722762567714E-3</v>
      </c>
      <c r="AY1899" s="2">
        <v>43970.914933199077</v>
      </c>
      <c r="AZ1899" t="s">
        <v>54</v>
      </c>
      <c r="BA1899">
        <v>311.01499999999999</v>
      </c>
      <c r="BB1899">
        <v>-1.768403453209689E-3</v>
      </c>
      <c r="BC1899" s="2">
        <v>43970.922073878253</v>
      </c>
      <c r="BD1899" t="s">
        <v>54</v>
      </c>
      <c r="BE1899">
        <v>311.01499999999999</v>
      </c>
    </row>
    <row r="1900" spans="1:57" x14ac:dyDescent="0.25">
      <c r="A1900" s="1">
        <v>1898</v>
      </c>
      <c r="B1900">
        <v>1898</v>
      </c>
      <c r="C1900">
        <v>-6.5971551779617709E-4</v>
      </c>
      <c r="D1900" s="2">
        <v>43970.844436950298</v>
      </c>
      <c r="E1900" t="s">
        <v>54</v>
      </c>
      <c r="F1900">
        <v>310.74</v>
      </c>
      <c r="G1900">
        <f>F1901-F1900</f>
        <v>3.999999999996362E-2</v>
      </c>
      <c r="H1900">
        <f t="shared" si="29"/>
        <v>3.999999999996362E-2</v>
      </c>
      <c r="I1900">
        <f>IF(AND(C1900&gt;0,H1900&gt;0),I1899+H1900,IF(AND(C1900&gt;0,H1900&lt;0),I1899+H1900,I1899))</f>
        <v>87.587699999999757</v>
      </c>
      <c r="J1900">
        <v>-1.430134517603055E-3</v>
      </c>
      <c r="K1900" s="2">
        <v>43970.850874330637</v>
      </c>
      <c r="L1900" t="s">
        <v>54</v>
      </c>
      <c r="M1900">
        <v>310.74</v>
      </c>
      <c r="N1900">
        <v>-1.5286091266009071E-3</v>
      </c>
      <c r="O1900" s="2">
        <v>43970.857571034518</v>
      </c>
      <c r="P1900" t="s">
        <v>54</v>
      </c>
      <c r="Q1900">
        <v>310.74</v>
      </c>
      <c r="R1900">
        <v>-1.7442234665636001E-3</v>
      </c>
      <c r="S1900" s="2">
        <v>43970.864838017558</v>
      </c>
      <c r="T1900" t="s">
        <v>54</v>
      </c>
      <c r="U1900">
        <v>310.74</v>
      </c>
      <c r="V1900">
        <v>-2.0756902877002701E-3</v>
      </c>
      <c r="W1900" s="2">
        <v>43970.870550598658</v>
      </c>
      <c r="X1900" t="s">
        <v>54</v>
      </c>
      <c r="Y1900">
        <v>310.74</v>
      </c>
      <c r="Z1900">
        <v>-2.011327798159233E-3</v>
      </c>
      <c r="AA1900" s="2">
        <v>43970.876614476612</v>
      </c>
      <c r="AB1900" t="s">
        <v>54</v>
      </c>
      <c r="AC1900">
        <v>310.74</v>
      </c>
      <c r="AD1900">
        <v>-1.4780845723112079E-3</v>
      </c>
      <c r="AE1900" s="2">
        <v>43970.88232931235</v>
      </c>
      <c r="AF1900" t="s">
        <v>54</v>
      </c>
      <c r="AG1900">
        <v>310.74</v>
      </c>
      <c r="AH1900">
        <v>-1.979146553388714E-3</v>
      </c>
      <c r="AI1900" s="2">
        <v>43970.88837361904</v>
      </c>
      <c r="AJ1900" t="s">
        <v>54</v>
      </c>
      <c r="AK1900">
        <v>310.74</v>
      </c>
      <c r="AL1900">
        <v>-1.6895153504536821E-3</v>
      </c>
      <c r="AM1900" s="2">
        <v>43970.894479249393</v>
      </c>
      <c r="AN1900" t="s">
        <v>54</v>
      </c>
      <c r="AO1900">
        <v>310.74</v>
      </c>
      <c r="AP1900">
        <v>-1.4771191349681511E-3</v>
      </c>
      <c r="AQ1900" s="2">
        <v>43970.900981031067</v>
      </c>
      <c r="AR1900" t="s">
        <v>54</v>
      </c>
      <c r="AS1900">
        <v>310.74</v>
      </c>
      <c r="AT1900">
        <v>-1.013709210272246E-3</v>
      </c>
      <c r="AU1900" s="2">
        <v>43970.907955783579</v>
      </c>
      <c r="AV1900" t="s">
        <v>54</v>
      </c>
      <c r="AW1900">
        <v>310.74</v>
      </c>
      <c r="AX1900">
        <v>-9.8152796550172745E-4</v>
      </c>
      <c r="AY1900" s="2">
        <v>43970.914935537548</v>
      </c>
      <c r="AZ1900" t="s">
        <v>54</v>
      </c>
      <c r="BA1900">
        <v>310.74</v>
      </c>
      <c r="BB1900">
        <v>-2.0756902877002701E-3</v>
      </c>
      <c r="BC1900" s="2">
        <v>43970.922077662712</v>
      </c>
      <c r="BD1900" t="s">
        <v>54</v>
      </c>
      <c r="BE1900">
        <v>310.74</v>
      </c>
    </row>
    <row r="1901" spans="1:57" x14ac:dyDescent="0.25">
      <c r="A1901" s="1">
        <v>1899</v>
      </c>
      <c r="B1901">
        <v>1899</v>
      </c>
      <c r="C1901">
        <v>4.6656799021810232E-4</v>
      </c>
      <c r="D1901" s="2">
        <v>43970.844440113957</v>
      </c>
      <c r="E1901" t="s">
        <v>55</v>
      </c>
      <c r="F1901">
        <v>310.77999999999997</v>
      </c>
      <c r="G1901">
        <f>F1902-F1901</f>
        <v>4.0100000000052205E-2</v>
      </c>
      <c r="H1901">
        <f t="shared" si="29"/>
        <v>4.0100000000052205E-2</v>
      </c>
      <c r="I1901">
        <f>IF(AND(C1901&gt;0,H1901&gt;0),I1900+H1901,IF(AND(C1901&gt;0,H1901&lt;0),I1900+H1901,I1900))</f>
        <v>87.627799999999809</v>
      </c>
      <c r="J1901">
        <v>-1.930626166420049E-4</v>
      </c>
      <c r="K1901" s="2">
        <v>43970.850877494413</v>
      </c>
      <c r="L1901" t="s">
        <v>54</v>
      </c>
      <c r="M1901">
        <v>310.77999999999997</v>
      </c>
      <c r="N1901">
        <v>-9.6338245704354042E-4</v>
      </c>
      <c r="O1901" s="2">
        <v>43970.857575807837</v>
      </c>
      <c r="P1901" t="s">
        <v>54</v>
      </c>
      <c r="Q1901">
        <v>310.77999999999997</v>
      </c>
      <c r="R1901">
        <v>-1.061844391530935E-3</v>
      </c>
      <c r="S1901" s="2">
        <v>43970.864839526213</v>
      </c>
      <c r="T1901" t="s">
        <v>54</v>
      </c>
      <c r="U1901">
        <v>310.77999999999997</v>
      </c>
      <c r="V1901">
        <v>-1.2774309801145229E-3</v>
      </c>
      <c r="W1901" s="2">
        <v>43970.870551976477</v>
      </c>
      <c r="X1901" t="s">
        <v>54</v>
      </c>
      <c r="Y1901">
        <v>310.77999999999997</v>
      </c>
      <c r="Z1901">
        <v>-1.6088551386833131E-3</v>
      </c>
      <c r="AA1901" s="2">
        <v>43970.876625282603</v>
      </c>
      <c r="AB1901" t="s">
        <v>54</v>
      </c>
      <c r="AC1901">
        <v>310.77999999999997</v>
      </c>
      <c r="AD1901">
        <v>-1.544500933136039E-3</v>
      </c>
      <c r="AE1901" s="2">
        <v>43970.8823332998</v>
      </c>
      <c r="AF1901" t="s">
        <v>54</v>
      </c>
      <c r="AG1901">
        <v>310.77999999999997</v>
      </c>
      <c r="AH1901">
        <v>-1.0113263401763399E-3</v>
      </c>
      <c r="AI1901" s="2">
        <v>43970.888376894341</v>
      </c>
      <c r="AJ1901" t="s">
        <v>54</v>
      </c>
      <c r="AK1901">
        <v>310.77999999999997</v>
      </c>
      <c r="AL1901">
        <v>-1.512323830362402E-3</v>
      </c>
      <c r="AM1901" s="2">
        <v>43970.894481972289</v>
      </c>
      <c r="AN1901" t="s">
        <v>54</v>
      </c>
      <c r="AO1901">
        <v>310.77999999999997</v>
      </c>
      <c r="AP1901">
        <v>-1.2227299053993029E-3</v>
      </c>
      <c r="AQ1901" s="2">
        <v>43970.900983364467</v>
      </c>
      <c r="AR1901" t="s">
        <v>54</v>
      </c>
      <c r="AS1901">
        <v>310.77999999999997</v>
      </c>
      <c r="AT1901">
        <v>-1.010361027093189E-3</v>
      </c>
      <c r="AU1901" s="2">
        <v>43970.907959624587</v>
      </c>
      <c r="AV1901" t="s">
        <v>54</v>
      </c>
      <c r="AW1901">
        <v>310.77999999999997</v>
      </c>
      <c r="AX1901">
        <v>-5.4701074715237763E-4</v>
      </c>
      <c r="AY1901" s="2">
        <v>43970.914939372888</v>
      </c>
      <c r="AZ1901" t="s">
        <v>54</v>
      </c>
      <c r="BA1901">
        <v>310.77999999999997</v>
      </c>
      <c r="BB1901">
        <v>-5.1483364437874071E-4</v>
      </c>
      <c r="BC1901" s="2">
        <v>43970.922081503319</v>
      </c>
      <c r="BD1901" t="s">
        <v>54</v>
      </c>
      <c r="BE1901">
        <v>310.77999999999997</v>
      </c>
    </row>
    <row r="1902" spans="1:57" x14ac:dyDescent="0.25">
      <c r="A1902" s="1">
        <v>1900</v>
      </c>
      <c r="B1902">
        <v>1900</v>
      </c>
      <c r="C1902">
        <v>-2.25210660443109E-4</v>
      </c>
      <c r="D1902" s="2">
        <v>43970.844441321889</v>
      </c>
      <c r="E1902" t="s">
        <v>53</v>
      </c>
      <c r="F1902">
        <v>310.82010000000002</v>
      </c>
      <c r="G1902">
        <f>F1903-F1902</f>
        <v>-0.26010000000002265</v>
      </c>
      <c r="H1902">
        <f t="shared" si="29"/>
        <v>-0.26010000000002265</v>
      </c>
      <c r="I1902">
        <f>IF(AND(C1902&gt;0,H1902&gt;0),I1901+H1902,IF(AND(C1902&gt;0,H1902&lt;0),I1901+H1902,I1901))</f>
        <v>87.627799999999809</v>
      </c>
      <c r="J1902">
        <v>2.4129713618903229E-4</v>
      </c>
      <c r="K1902" s="2">
        <v>43970.850879370031</v>
      </c>
      <c r="L1902" t="s">
        <v>55</v>
      </c>
      <c r="M1902">
        <v>310.82010000000002</v>
      </c>
      <c r="N1902">
        <v>-4.1824836939437129E-4</v>
      </c>
      <c r="O1902" s="2">
        <v>43970.857579322663</v>
      </c>
      <c r="P1902" t="s">
        <v>54</v>
      </c>
      <c r="Q1902">
        <v>310.82010000000002</v>
      </c>
      <c r="R1902">
        <v>-1.188468828109844E-3</v>
      </c>
      <c r="S1902" s="2">
        <v>43970.864841536182</v>
      </c>
      <c r="T1902" t="s">
        <v>54</v>
      </c>
      <c r="U1902">
        <v>310.82010000000002</v>
      </c>
      <c r="V1902">
        <v>-1.2869180596749609E-3</v>
      </c>
      <c r="W1902" s="2">
        <v>43970.870554382549</v>
      </c>
      <c r="X1902" t="s">
        <v>54</v>
      </c>
      <c r="Y1902">
        <v>310.82010000000002</v>
      </c>
      <c r="Z1902">
        <v>-1.5024768346705521E-3</v>
      </c>
      <c r="AA1902" s="2">
        <v>43970.876629138889</v>
      </c>
      <c r="AB1902" t="s">
        <v>54</v>
      </c>
      <c r="AC1902">
        <v>310.82010000000002</v>
      </c>
      <c r="AD1902">
        <v>-1.833858235036901E-3</v>
      </c>
      <c r="AE1902" s="2">
        <v>43970.882334282651</v>
      </c>
      <c r="AF1902" t="s">
        <v>54</v>
      </c>
      <c r="AG1902">
        <v>310.82010000000002</v>
      </c>
      <c r="AH1902">
        <v>-1.7695123320532081E-3</v>
      </c>
      <c r="AI1902" s="2">
        <v>43970.888381589713</v>
      </c>
      <c r="AJ1902" t="s">
        <v>54</v>
      </c>
      <c r="AK1902">
        <v>310.82010000000002</v>
      </c>
      <c r="AL1902">
        <v>-1.236406525832776E-3</v>
      </c>
      <c r="AM1902" s="2">
        <v>43970.894486479527</v>
      </c>
      <c r="AN1902" t="s">
        <v>54</v>
      </c>
      <c r="AO1902">
        <v>310.82010000000002</v>
      </c>
      <c r="AP1902">
        <v>-1.7373393805613609E-3</v>
      </c>
      <c r="AQ1902" s="2">
        <v>43970.900989746668</v>
      </c>
      <c r="AR1902" t="s">
        <v>54</v>
      </c>
      <c r="AS1902">
        <v>310.82010000000002</v>
      </c>
      <c r="AT1902">
        <v>-1.4477828171343759E-3</v>
      </c>
      <c r="AU1902" s="2">
        <v>43970.907964611353</v>
      </c>
      <c r="AV1902" t="s">
        <v>54</v>
      </c>
      <c r="AW1902">
        <v>310.82010000000002</v>
      </c>
      <c r="AX1902">
        <v>-1.2354413372880791E-3</v>
      </c>
      <c r="AY1902" s="2">
        <v>43970.914945043973</v>
      </c>
      <c r="AZ1902" t="s">
        <v>54</v>
      </c>
      <c r="BA1902">
        <v>310.82010000000002</v>
      </c>
      <c r="BB1902">
        <v>-7.721508358050495E-4</v>
      </c>
      <c r="BC1902" s="2">
        <v>43970.922086276281</v>
      </c>
      <c r="BD1902" t="s">
        <v>54</v>
      </c>
      <c r="BE1902">
        <v>310.82010000000002</v>
      </c>
    </row>
    <row r="1903" spans="1:57" x14ac:dyDescent="0.25">
      <c r="A1903" s="1">
        <v>1901</v>
      </c>
      <c r="B1903">
        <v>1901</v>
      </c>
      <c r="C1903">
        <v>-8.3719732096854366E-4</v>
      </c>
      <c r="D1903" s="2">
        <v>43970.844447152544</v>
      </c>
      <c r="E1903" t="s">
        <v>54</v>
      </c>
      <c r="F1903">
        <v>310.56</v>
      </c>
      <c r="G1903">
        <f>F1904-F1903</f>
        <v>-1.81999999999789E-2</v>
      </c>
      <c r="H1903">
        <f t="shared" si="29"/>
        <v>-1.81999999999789E-2</v>
      </c>
      <c r="I1903">
        <f>IF(AND(C1903&gt;0,H1903&gt;0),I1902+H1903,IF(AND(C1903&gt;0,H1903&lt;0),I1902+H1903,I1902))</f>
        <v>87.627799999999809</v>
      </c>
      <c r="J1903">
        <v>-1.0625965996908301E-3</v>
      </c>
      <c r="K1903" s="2">
        <v>43970.850883592393</v>
      </c>
      <c r="L1903" t="s">
        <v>53</v>
      </c>
      <c r="M1903">
        <v>310.56</v>
      </c>
      <c r="N1903">
        <v>-5.9569809376610727E-4</v>
      </c>
      <c r="O1903" s="2">
        <v>43970.857583307727</v>
      </c>
      <c r="P1903" t="s">
        <v>54</v>
      </c>
      <c r="Q1903">
        <v>310.56</v>
      </c>
      <c r="R1903">
        <v>-1.2557959814528149E-3</v>
      </c>
      <c r="S1903" s="2">
        <v>43970.864844066899</v>
      </c>
      <c r="T1903" t="s">
        <v>54</v>
      </c>
      <c r="U1903">
        <v>310.56</v>
      </c>
      <c r="V1903">
        <v>-2.0266615146830739E-3</v>
      </c>
      <c r="W1903" s="2">
        <v>43970.870555974841</v>
      </c>
      <c r="X1903" t="s">
        <v>54</v>
      </c>
      <c r="Y1903">
        <v>310.56</v>
      </c>
      <c r="Z1903">
        <v>-2.1251931993816601E-3</v>
      </c>
      <c r="AA1903" s="2">
        <v>43970.876634753877</v>
      </c>
      <c r="AB1903" t="s">
        <v>54</v>
      </c>
      <c r="AC1903">
        <v>310.56</v>
      </c>
      <c r="AD1903">
        <v>-2.3409325090158919E-3</v>
      </c>
      <c r="AE1903" s="2">
        <v>43970.882336174327</v>
      </c>
      <c r="AF1903" t="s">
        <v>54</v>
      </c>
      <c r="AG1903">
        <v>310.56</v>
      </c>
      <c r="AH1903">
        <v>-2.6725914477073159E-3</v>
      </c>
      <c r="AI1903" s="2">
        <v>43970.888386163992</v>
      </c>
      <c r="AJ1903" t="s">
        <v>54</v>
      </c>
      <c r="AK1903">
        <v>310.56</v>
      </c>
      <c r="AL1903">
        <v>-2.608191653786715E-3</v>
      </c>
      <c r="AM1903" s="2">
        <v>43970.894489484308</v>
      </c>
      <c r="AN1903" t="s">
        <v>54</v>
      </c>
      <c r="AO1903">
        <v>310.56</v>
      </c>
      <c r="AP1903">
        <v>-2.0746393611540031E-3</v>
      </c>
      <c r="AQ1903" s="2">
        <v>43970.900991158851</v>
      </c>
      <c r="AR1903" t="s">
        <v>54</v>
      </c>
      <c r="AS1903">
        <v>310.56</v>
      </c>
      <c r="AT1903">
        <v>-2.575991756826415E-3</v>
      </c>
      <c r="AU1903" s="2">
        <v>43970.907969389598</v>
      </c>
      <c r="AV1903" t="s">
        <v>54</v>
      </c>
      <c r="AW1903">
        <v>310.56</v>
      </c>
      <c r="AX1903">
        <v>-2.2861926841833448E-3</v>
      </c>
      <c r="AY1903" s="2">
        <v>43970.91494601559</v>
      </c>
      <c r="AZ1903" t="s">
        <v>54</v>
      </c>
      <c r="BA1903">
        <v>310.56</v>
      </c>
      <c r="BB1903">
        <v>-2.0736733642452519E-3</v>
      </c>
      <c r="BC1903" s="2">
        <v>43970.922091337306</v>
      </c>
      <c r="BD1903" t="s">
        <v>54</v>
      </c>
      <c r="BE1903">
        <v>310.56</v>
      </c>
    </row>
    <row r="1904" spans="1:57" x14ac:dyDescent="0.25">
      <c r="A1904" s="1">
        <v>1902</v>
      </c>
      <c r="B1904">
        <v>1902</v>
      </c>
      <c r="C1904">
        <v>-2.254124887535049E-4</v>
      </c>
      <c r="D1904" s="2">
        <v>43970.844453732447</v>
      </c>
      <c r="E1904" t="s">
        <v>54</v>
      </c>
      <c r="F1904">
        <v>310.54180000000002</v>
      </c>
      <c r="G1904">
        <f>F1905-F1904</f>
        <v>-0.15260000000000673</v>
      </c>
      <c r="H1904">
        <f t="shared" si="29"/>
        <v>-0.15260000000000673</v>
      </c>
      <c r="I1904">
        <f>IF(AND(C1904&gt;0,H1904&gt;0),I1903+H1904,IF(AND(C1904&gt;0,H1904&lt;0),I1903+H1904,I1903))</f>
        <v>87.627799999999809</v>
      </c>
      <c r="J1904">
        <v>-1.0626588755522899E-3</v>
      </c>
      <c r="K1904" s="2">
        <v>43970.850888223416</v>
      </c>
      <c r="L1904" t="s">
        <v>54</v>
      </c>
      <c r="M1904">
        <v>310.54180000000002</v>
      </c>
      <c r="N1904">
        <v>-1.288071364305795E-3</v>
      </c>
      <c r="O1904" s="2">
        <v>43970.857587192768</v>
      </c>
      <c r="P1904" t="s">
        <v>54</v>
      </c>
      <c r="Q1904">
        <v>310.54180000000002</v>
      </c>
      <c r="R1904">
        <v>-8.2114549474497612E-4</v>
      </c>
      <c r="S1904" s="2">
        <v>43970.864849991143</v>
      </c>
      <c r="T1904" t="s">
        <v>54</v>
      </c>
      <c r="U1904">
        <v>310.54180000000002</v>
      </c>
      <c r="V1904">
        <v>-1.481282068951682E-3</v>
      </c>
      <c r="W1904" s="2">
        <v>43970.870558901159</v>
      </c>
      <c r="X1904" t="s">
        <v>54</v>
      </c>
      <c r="Y1904">
        <v>310.54180000000002</v>
      </c>
      <c r="Z1904">
        <v>-2.2521927804887089E-3</v>
      </c>
      <c r="AA1904" s="2">
        <v>43970.876636522422</v>
      </c>
      <c r="AB1904" t="s">
        <v>54</v>
      </c>
      <c r="AC1904">
        <v>310.54180000000002</v>
      </c>
      <c r="AD1904">
        <v>-2.350730239858084E-3</v>
      </c>
      <c r="AE1904" s="2">
        <v>43970.882337202602</v>
      </c>
      <c r="AF1904" t="s">
        <v>54</v>
      </c>
      <c r="AG1904">
        <v>310.54180000000002</v>
      </c>
      <c r="AH1904">
        <v>-2.5664821933793409E-3</v>
      </c>
      <c r="AI1904" s="2">
        <v>43970.888390061322</v>
      </c>
      <c r="AJ1904" t="s">
        <v>54</v>
      </c>
      <c r="AK1904">
        <v>310.54180000000002</v>
      </c>
      <c r="AL1904">
        <v>-2.898160569688129E-3</v>
      </c>
      <c r="AM1904" s="2">
        <v>43970.894490473424</v>
      </c>
      <c r="AN1904" t="s">
        <v>54</v>
      </c>
      <c r="AO1904">
        <v>310.54180000000002</v>
      </c>
      <c r="AP1904">
        <v>-2.8337570014728948E-3</v>
      </c>
      <c r="AQ1904" s="2">
        <v>43970.900994179792</v>
      </c>
      <c r="AR1904" t="s">
        <v>54</v>
      </c>
      <c r="AS1904">
        <v>310.54180000000002</v>
      </c>
      <c r="AT1904">
        <v>-2.30017343880914E-3</v>
      </c>
      <c r="AU1904" s="2">
        <v>43970.907974196147</v>
      </c>
      <c r="AV1904" t="s">
        <v>54</v>
      </c>
      <c r="AW1904">
        <v>310.54180000000002</v>
      </c>
      <c r="AX1904">
        <v>-2.801555217365278E-3</v>
      </c>
      <c r="AY1904" s="2">
        <v>43970.914949770457</v>
      </c>
      <c r="AZ1904" t="s">
        <v>54</v>
      </c>
      <c r="BA1904">
        <v>310.54180000000002</v>
      </c>
      <c r="BB1904">
        <v>-2.511739160396354E-3</v>
      </c>
      <c r="BC1904" s="2">
        <v>43970.92209430199</v>
      </c>
      <c r="BD1904" t="s">
        <v>54</v>
      </c>
      <c r="BE1904">
        <v>310.54180000000002</v>
      </c>
    </row>
    <row r="1905" spans="1:57" x14ac:dyDescent="0.25">
      <c r="A1905" s="1">
        <v>1903</v>
      </c>
      <c r="B1905">
        <v>1903</v>
      </c>
      <c r="C1905">
        <v>-4.8326423728671649E-4</v>
      </c>
      <c r="D1905" s="2">
        <v>43970.844463101967</v>
      </c>
      <c r="E1905" t="s">
        <v>54</v>
      </c>
      <c r="F1905">
        <v>310.38920000000002</v>
      </c>
      <c r="G1905">
        <f>F1906-F1905</f>
        <v>-0.11920000000003483</v>
      </c>
      <c r="H1905">
        <f t="shared" si="29"/>
        <v>-0.11920000000003483</v>
      </c>
      <c r="I1905">
        <f>IF(AND(C1905&gt;0,H1905&gt;0),I1904+H1905,IF(AND(C1905&gt;0,H1905&lt;0),I1904+H1905,I1904))</f>
        <v>87.627799999999809</v>
      </c>
      <c r="J1905">
        <v>-7.0878754802044424E-4</v>
      </c>
      <c r="K1905" s="2">
        <v>43970.850892307462</v>
      </c>
      <c r="L1905" t="s">
        <v>54</v>
      </c>
      <c r="M1905">
        <v>310.38920000000002</v>
      </c>
      <c r="N1905">
        <v>-1.5464455593172E-3</v>
      </c>
      <c r="O1905" s="2">
        <v>43970.857592113513</v>
      </c>
      <c r="P1905" t="s">
        <v>54</v>
      </c>
      <c r="Q1905">
        <v>310.38920000000002</v>
      </c>
      <c r="R1905">
        <v>-1.771968870050927E-3</v>
      </c>
      <c r="S1905" s="2">
        <v>43970.864854284417</v>
      </c>
      <c r="T1905" t="s">
        <v>54</v>
      </c>
      <c r="U1905">
        <v>310.38920000000002</v>
      </c>
      <c r="V1905">
        <v>-1.304813440673933E-3</v>
      </c>
      <c r="W1905" s="2">
        <v>43970.870561059142</v>
      </c>
      <c r="X1905" t="s">
        <v>54</v>
      </c>
      <c r="Y1905">
        <v>310.38920000000002</v>
      </c>
      <c r="Z1905">
        <v>-1.9652745649655769E-3</v>
      </c>
      <c r="AA1905" s="2">
        <v>43970.876638035901</v>
      </c>
      <c r="AB1905" t="s">
        <v>54</v>
      </c>
      <c r="AC1905">
        <v>310.38920000000002</v>
      </c>
      <c r="AD1905">
        <v>-2.7365642876749671E-3</v>
      </c>
      <c r="AE1905" s="2">
        <v>43970.882342229263</v>
      </c>
      <c r="AF1905" t="s">
        <v>54</v>
      </c>
      <c r="AG1905">
        <v>310.38920000000002</v>
      </c>
      <c r="AH1905">
        <v>-2.8351501920814101E-3</v>
      </c>
      <c r="AI1905" s="2">
        <v>43970.888395496957</v>
      </c>
      <c r="AJ1905" t="s">
        <v>54</v>
      </c>
      <c r="AK1905">
        <v>310.38920000000002</v>
      </c>
      <c r="AL1905">
        <v>-3.0510082180694518E-3</v>
      </c>
      <c r="AM1905" s="2">
        <v>43970.894494099572</v>
      </c>
      <c r="AN1905" t="s">
        <v>54</v>
      </c>
      <c r="AO1905">
        <v>310.38920000000002</v>
      </c>
      <c r="AP1905">
        <v>-3.382849661006283E-3</v>
      </c>
      <c r="AQ1905" s="2">
        <v>43970.900997297533</v>
      </c>
      <c r="AR1905" t="s">
        <v>54</v>
      </c>
      <c r="AS1905">
        <v>310.38920000000002</v>
      </c>
      <c r="AT1905">
        <v>-3.318414429368127E-3</v>
      </c>
      <c r="AU1905" s="2">
        <v>43970.907975190428</v>
      </c>
      <c r="AV1905" t="s">
        <v>54</v>
      </c>
      <c r="AW1905">
        <v>310.38920000000002</v>
      </c>
      <c r="AX1905">
        <v>-2.7845685352454728E-3</v>
      </c>
      <c r="AY1905" s="2">
        <v>43970.914952877167</v>
      </c>
      <c r="AZ1905" t="s">
        <v>54</v>
      </c>
      <c r="BA1905">
        <v>310.38920000000002</v>
      </c>
      <c r="BB1905">
        <v>-3.2861968135490488E-3</v>
      </c>
      <c r="BC1905" s="2">
        <v>43970.922099588613</v>
      </c>
      <c r="BD1905" t="s">
        <v>54</v>
      </c>
      <c r="BE1905">
        <v>310.38920000000002</v>
      </c>
    </row>
    <row r="1906" spans="1:57" x14ac:dyDescent="0.25">
      <c r="A1906" s="1">
        <v>1904</v>
      </c>
      <c r="B1906">
        <v>1904</v>
      </c>
      <c r="C1906">
        <v>-1.933799593902159E-4</v>
      </c>
      <c r="D1906" s="2">
        <v>43970.844468259857</v>
      </c>
      <c r="E1906" t="s">
        <v>54</v>
      </c>
      <c r="F1906">
        <v>310.27</v>
      </c>
      <c r="G1906">
        <f>F1907-F1906</f>
        <v>-0.125</v>
      </c>
      <c r="H1906">
        <f t="shared" si="29"/>
        <v>-0.125</v>
      </c>
      <c r="I1906">
        <f>IF(AND(C1906&gt;0,H1906&gt;0),I1905+H1906,IF(AND(C1906&gt;0,H1906&lt;0),I1905+H1906,I1905))</f>
        <v>87.627799999999809</v>
      </c>
      <c r="J1906">
        <v>-6.7682985786584715E-4</v>
      </c>
      <c r="K1906" s="2">
        <v>43970.850896745767</v>
      </c>
      <c r="L1906" t="s">
        <v>54</v>
      </c>
      <c r="M1906">
        <v>310.27</v>
      </c>
      <c r="N1906">
        <v>-9.0243981048773508E-4</v>
      </c>
      <c r="O1906" s="2">
        <v>43970.857597037902</v>
      </c>
      <c r="P1906" t="s">
        <v>54</v>
      </c>
      <c r="Q1906">
        <v>310.27</v>
      </c>
      <c r="R1906">
        <v>-1.740419634511943E-3</v>
      </c>
      <c r="S1906" s="2">
        <v>43970.864855447049</v>
      </c>
      <c r="T1906" t="s">
        <v>54</v>
      </c>
      <c r="U1906">
        <v>310.27</v>
      </c>
      <c r="V1906">
        <v>-1.9660295871338309E-3</v>
      </c>
      <c r="W1906" s="2">
        <v>43970.870563916658</v>
      </c>
      <c r="X1906" t="s">
        <v>54</v>
      </c>
      <c r="Y1906">
        <v>310.27</v>
      </c>
      <c r="Z1906">
        <v>-1.4986946852742189E-3</v>
      </c>
      <c r="AA1906" s="2">
        <v>43970.876639452967</v>
      </c>
      <c r="AB1906" t="s">
        <v>54</v>
      </c>
      <c r="AC1906">
        <v>310.27</v>
      </c>
      <c r="AD1906">
        <v>-2.1594095465240471E-3</v>
      </c>
      <c r="AE1906" s="2">
        <v>43970.882346657199</v>
      </c>
      <c r="AF1906" t="s">
        <v>54</v>
      </c>
      <c r="AG1906">
        <v>310.27</v>
      </c>
      <c r="AH1906">
        <v>-2.930995584490944E-3</v>
      </c>
      <c r="AI1906" s="2">
        <v>43970.888400346412</v>
      </c>
      <c r="AJ1906" t="s">
        <v>54</v>
      </c>
      <c r="AK1906">
        <v>310.27</v>
      </c>
      <c r="AL1906">
        <v>-3.0296193637799271E-3</v>
      </c>
      <c r="AM1906" s="2">
        <v>43970.89449516149</v>
      </c>
      <c r="AN1906" t="s">
        <v>54</v>
      </c>
      <c r="AO1906">
        <v>310.27</v>
      </c>
      <c r="AP1906">
        <v>-3.2455603184323488E-3</v>
      </c>
      <c r="AQ1906" s="2">
        <v>43970.900998732322</v>
      </c>
      <c r="AR1906" t="s">
        <v>54</v>
      </c>
      <c r="AS1906">
        <v>310.27</v>
      </c>
      <c r="AT1906">
        <v>-3.5775292487189021E-3</v>
      </c>
      <c r="AU1906" s="2">
        <v>43970.907979042488</v>
      </c>
      <c r="AV1906" t="s">
        <v>54</v>
      </c>
      <c r="AW1906">
        <v>310.27</v>
      </c>
      <c r="AX1906">
        <v>-3.5130692622555582E-3</v>
      </c>
      <c r="AY1906" s="2">
        <v>43970.914956096341</v>
      </c>
      <c r="AZ1906" t="s">
        <v>54</v>
      </c>
      <c r="BA1906">
        <v>310.27</v>
      </c>
      <c r="BB1906">
        <v>-2.979018274406216E-3</v>
      </c>
      <c r="BC1906" s="2">
        <v>43970.922105293452</v>
      </c>
      <c r="BD1906" t="s">
        <v>54</v>
      </c>
      <c r="BE1906">
        <v>310.27</v>
      </c>
    </row>
    <row r="1907" spans="1:57" x14ac:dyDescent="0.25">
      <c r="A1907" s="1">
        <v>1905</v>
      </c>
      <c r="B1907">
        <v>1905</v>
      </c>
      <c r="C1907">
        <v>-5.4813071305343983E-4</v>
      </c>
      <c r="D1907" s="2">
        <v>43970.844471320888</v>
      </c>
      <c r="E1907" t="s">
        <v>54</v>
      </c>
      <c r="F1907">
        <v>310.14499999999998</v>
      </c>
      <c r="G1907">
        <f>F1908-F1907</f>
        <v>-0.11019999999996344</v>
      </c>
      <c r="H1907">
        <f t="shared" si="29"/>
        <v>-0.11019999999996344</v>
      </c>
      <c r="I1907">
        <f>IF(AND(C1907&gt;0,H1907&gt;0),I1906+H1907,IF(AND(C1907&gt;0,H1907&lt;0),I1906+H1907,I1906))</f>
        <v>87.627799999999809</v>
      </c>
      <c r="J1907">
        <v>-7.4158861177823718E-4</v>
      </c>
      <c r="K1907" s="2">
        <v>43970.85089854095</v>
      </c>
      <c r="L1907" t="s">
        <v>54</v>
      </c>
      <c r="M1907">
        <v>310.14499999999998</v>
      </c>
      <c r="N1907">
        <v>-1.225233358590322E-3</v>
      </c>
      <c r="O1907" s="2">
        <v>43970.857601065152</v>
      </c>
      <c r="P1907" t="s">
        <v>54</v>
      </c>
      <c r="Q1907">
        <v>310.14499999999998</v>
      </c>
      <c r="R1907">
        <v>-1.4509342404358889E-3</v>
      </c>
      <c r="S1907" s="2">
        <v>43970.864857198168</v>
      </c>
      <c r="T1907" t="s">
        <v>54</v>
      </c>
      <c r="U1907">
        <v>310.14499999999998</v>
      </c>
      <c r="V1907">
        <v>-2.2892518015766158E-3</v>
      </c>
      <c r="W1907" s="2">
        <v>43970.870565554709</v>
      </c>
      <c r="X1907" t="s">
        <v>54</v>
      </c>
      <c r="Y1907">
        <v>310.14499999999998</v>
      </c>
      <c r="Z1907">
        <v>-2.514952683422183E-3</v>
      </c>
      <c r="AA1907" s="2">
        <v>43970.876644350406</v>
      </c>
      <c r="AB1907" t="s">
        <v>54</v>
      </c>
      <c r="AC1907">
        <v>310.14499999999998</v>
      </c>
      <c r="AD1907">
        <v>-2.0474294281706651E-3</v>
      </c>
      <c r="AE1907" s="2">
        <v>43970.882348226864</v>
      </c>
      <c r="AF1907" t="s">
        <v>54</v>
      </c>
      <c r="AG1907">
        <v>310.14499999999998</v>
      </c>
      <c r="AH1907">
        <v>-2.70841058214698E-3</v>
      </c>
      <c r="AI1907" s="2">
        <v>43970.888401983451</v>
      </c>
      <c r="AJ1907" t="s">
        <v>54</v>
      </c>
      <c r="AK1907">
        <v>310.14499999999998</v>
      </c>
      <c r="AL1907">
        <v>-3.480307598058857E-3</v>
      </c>
      <c r="AM1907" s="2">
        <v>43970.894497058413</v>
      </c>
      <c r="AN1907" t="s">
        <v>54</v>
      </c>
      <c r="AO1907">
        <v>310.14499999999998</v>
      </c>
      <c r="AP1907">
        <v>-3.5789711264084759E-3</v>
      </c>
      <c r="AQ1907" s="2">
        <v>43970.901001014543</v>
      </c>
      <c r="AR1907" t="s">
        <v>54</v>
      </c>
      <c r="AS1907">
        <v>310.14499999999998</v>
      </c>
      <c r="AT1907">
        <v>-3.794999113317848E-3</v>
      </c>
      <c r="AU1907" s="2">
        <v>43970.907983340141</v>
      </c>
      <c r="AV1907" t="s">
        <v>54</v>
      </c>
      <c r="AW1907">
        <v>310.14499999999998</v>
      </c>
      <c r="AX1907">
        <v>-4.127101839462099E-3</v>
      </c>
      <c r="AY1907" s="2">
        <v>43970.914957250869</v>
      </c>
      <c r="AZ1907" t="s">
        <v>54</v>
      </c>
      <c r="BA1907">
        <v>310.14499999999998</v>
      </c>
      <c r="BB1907">
        <v>-4.0626158732205613E-3</v>
      </c>
      <c r="BC1907" s="2">
        <v>43970.922108930878</v>
      </c>
      <c r="BD1907" t="s">
        <v>54</v>
      </c>
      <c r="BE1907">
        <v>310.14499999999998</v>
      </c>
    </row>
    <row r="1908" spans="1:57" x14ac:dyDescent="0.25">
      <c r="A1908" s="1">
        <v>1906</v>
      </c>
      <c r="B1908">
        <v>1906</v>
      </c>
      <c r="C1908">
        <v>-2.2578110586311611E-4</v>
      </c>
      <c r="D1908" s="2">
        <v>43970.844473926627</v>
      </c>
      <c r="E1908" t="s">
        <v>54</v>
      </c>
      <c r="F1908">
        <v>310.03480000000002</v>
      </c>
      <c r="G1908">
        <f>F1909-F1908</f>
        <v>-0.17480000000000473</v>
      </c>
      <c r="H1908">
        <f t="shared" si="29"/>
        <v>-0.17480000000000473</v>
      </c>
      <c r="I1908">
        <f>IF(AND(C1908&gt;0,H1908&gt;0),I1907+H1908,IF(AND(C1908&gt;0,H1908&lt;0),I1907+H1908,I1907))</f>
        <v>87.627799999999809</v>
      </c>
      <c r="J1908">
        <v>-7.7410664867301698E-4</v>
      </c>
      <c r="K1908" s="2">
        <v>43970.850901095138</v>
      </c>
      <c r="L1908" t="s">
        <v>54</v>
      </c>
      <c r="M1908">
        <v>310.03480000000002</v>
      </c>
      <c r="N1908">
        <v>-9.676333108412712E-4</v>
      </c>
      <c r="O1908" s="2">
        <v>43970.857606461228</v>
      </c>
      <c r="P1908" t="s">
        <v>54</v>
      </c>
      <c r="Q1908">
        <v>310.03480000000002</v>
      </c>
      <c r="R1908">
        <v>-1.451449966261998E-3</v>
      </c>
      <c r="S1908" s="2">
        <v>43970.864859757297</v>
      </c>
      <c r="T1908" t="s">
        <v>54</v>
      </c>
      <c r="U1908">
        <v>310.03480000000002</v>
      </c>
      <c r="V1908">
        <v>-1.677231072124931E-3</v>
      </c>
      <c r="W1908" s="2">
        <v>43970.870567180908</v>
      </c>
      <c r="X1908" t="s">
        <v>54</v>
      </c>
      <c r="Y1908">
        <v>310.03480000000002</v>
      </c>
      <c r="Z1908">
        <v>-2.5158466081873052E-3</v>
      </c>
      <c r="AA1908" s="2">
        <v>43970.876647061537</v>
      </c>
      <c r="AB1908" t="s">
        <v>54</v>
      </c>
      <c r="AC1908">
        <v>310.03480000000002</v>
      </c>
      <c r="AD1908">
        <v>-2.7416277140502382E-3</v>
      </c>
      <c r="AE1908" s="2">
        <v>43970.882353593151</v>
      </c>
      <c r="AF1908" t="s">
        <v>54</v>
      </c>
      <c r="AG1908">
        <v>310.03480000000002</v>
      </c>
      <c r="AH1908">
        <v>-2.2739382804770332E-3</v>
      </c>
      <c r="AI1908" s="2">
        <v>43970.888404531863</v>
      </c>
      <c r="AJ1908" t="s">
        <v>54</v>
      </c>
      <c r="AK1908">
        <v>310.03480000000002</v>
      </c>
      <c r="AL1908">
        <v>-2.9351543762184918E-3</v>
      </c>
      <c r="AM1908" s="2">
        <v>43970.894503689502</v>
      </c>
      <c r="AN1908" t="s">
        <v>54</v>
      </c>
      <c r="AO1908">
        <v>310.03480000000002</v>
      </c>
      <c r="AP1908">
        <v>-3.707325758269763E-3</v>
      </c>
      <c r="AQ1908" s="2">
        <v>43970.901002663391</v>
      </c>
      <c r="AR1908" t="s">
        <v>54</v>
      </c>
      <c r="AS1908">
        <v>310.03480000000002</v>
      </c>
      <c r="AT1908">
        <v>-3.806024355975544E-3</v>
      </c>
      <c r="AU1908" s="2">
        <v>43970.907986075683</v>
      </c>
      <c r="AV1908" t="s">
        <v>54</v>
      </c>
      <c r="AW1908">
        <v>310.03480000000002</v>
      </c>
      <c r="AX1908">
        <v>-4.0221291287301101E-3</v>
      </c>
      <c r="AY1908" s="2">
        <v>43970.914960316652</v>
      </c>
      <c r="AZ1908" t="s">
        <v>54</v>
      </c>
      <c r="BA1908">
        <v>310.03480000000002</v>
      </c>
      <c r="BB1908">
        <v>-4.3543498987856288E-3</v>
      </c>
      <c r="BC1908" s="2">
        <v>43970.922114702837</v>
      </c>
      <c r="BD1908" t="s">
        <v>54</v>
      </c>
      <c r="BE1908">
        <v>310.03480000000002</v>
      </c>
    </row>
    <row r="1909" spans="1:57" x14ac:dyDescent="0.25">
      <c r="A1909" s="1">
        <v>1907</v>
      </c>
      <c r="B1909">
        <v>1907</v>
      </c>
      <c r="C1909">
        <v>3.8727167107727541E-4</v>
      </c>
      <c r="D1909" s="2">
        <v>43970.844476389742</v>
      </c>
      <c r="E1909" t="s">
        <v>55</v>
      </c>
      <c r="F1909">
        <v>309.86</v>
      </c>
      <c r="G1909">
        <f>F1910-F1909</f>
        <v>0.22999999999996135</v>
      </c>
      <c r="H1909">
        <f t="shared" si="29"/>
        <v>0.22999999999996135</v>
      </c>
      <c r="I1909">
        <f>IF(AND(C1909&gt;0,H1909&gt;0),I1908+H1909,IF(AND(C1909&gt;0,H1909&lt;0),I1908+H1909,I1908))</f>
        <v>87.85779999999977</v>
      </c>
      <c r="J1909">
        <v>1.613631962820452E-4</v>
      </c>
      <c r="K1909" s="2">
        <v>43970.850904354629</v>
      </c>
      <c r="L1909" t="s">
        <v>55</v>
      </c>
      <c r="M1909">
        <v>309.86</v>
      </c>
      <c r="N1909">
        <v>-3.8727167107727541E-4</v>
      </c>
      <c r="O1909" s="2">
        <v>43970.857609359758</v>
      </c>
      <c r="P1909" t="s">
        <v>54</v>
      </c>
      <c r="Q1909">
        <v>309.86</v>
      </c>
      <c r="R1909">
        <v>-5.8090750661591304E-4</v>
      </c>
      <c r="S1909" s="2">
        <v>43970.864861926377</v>
      </c>
      <c r="T1909" t="s">
        <v>54</v>
      </c>
      <c r="U1909">
        <v>309.86</v>
      </c>
      <c r="V1909">
        <v>-1.064997095462599E-3</v>
      </c>
      <c r="W1909" s="2">
        <v>43970.870571360938</v>
      </c>
      <c r="X1909" t="s">
        <v>54</v>
      </c>
      <c r="Y1909">
        <v>309.86</v>
      </c>
      <c r="Z1909">
        <v>-1.290905570257646E-3</v>
      </c>
      <c r="AA1909" s="2">
        <v>43970.876651783583</v>
      </c>
      <c r="AB1909" t="s">
        <v>54</v>
      </c>
      <c r="AC1909">
        <v>309.86</v>
      </c>
      <c r="AD1909">
        <v>-2.129994190925015E-3</v>
      </c>
      <c r="AE1909" s="2">
        <v>43970.882359613977</v>
      </c>
      <c r="AF1909" t="s">
        <v>54</v>
      </c>
      <c r="AG1909">
        <v>309.86</v>
      </c>
      <c r="AH1909">
        <v>-2.3559026657200611E-3</v>
      </c>
      <c r="AI1909" s="2">
        <v>43970.888406474667</v>
      </c>
      <c r="AJ1909" t="s">
        <v>54</v>
      </c>
      <c r="AK1909">
        <v>309.86</v>
      </c>
      <c r="AL1909">
        <v>-1.8879493965017629E-3</v>
      </c>
      <c r="AM1909" s="2">
        <v>43970.894508648729</v>
      </c>
      <c r="AN1909" t="s">
        <v>54</v>
      </c>
      <c r="AO1909">
        <v>309.86</v>
      </c>
      <c r="AP1909">
        <v>-2.5495385012586991E-3</v>
      </c>
      <c r="AQ1909" s="2">
        <v>43970.90100434648</v>
      </c>
      <c r="AR1909" t="s">
        <v>54</v>
      </c>
      <c r="AS1909">
        <v>309.86</v>
      </c>
      <c r="AT1909">
        <v>-3.3221454850577989E-3</v>
      </c>
      <c r="AU1909" s="2">
        <v>43970.907987994018</v>
      </c>
      <c r="AV1909" t="s">
        <v>54</v>
      </c>
      <c r="AW1909">
        <v>309.86</v>
      </c>
      <c r="AX1909">
        <v>-3.4208997611824771E-3</v>
      </c>
      <c r="AY1909" s="2">
        <v>43970.914962609771</v>
      </c>
      <c r="AZ1909" t="s">
        <v>54</v>
      </c>
      <c r="BA1909">
        <v>309.86</v>
      </c>
      <c r="BB1909">
        <v>-3.6371264442006369E-3</v>
      </c>
      <c r="BC1909" s="2">
        <v>43970.922120113413</v>
      </c>
      <c r="BD1909" t="s">
        <v>54</v>
      </c>
      <c r="BE1909">
        <v>309.86</v>
      </c>
    </row>
    <row r="1910" spans="1:57" x14ac:dyDescent="0.25">
      <c r="A1910" s="1">
        <v>1908</v>
      </c>
      <c r="B1910">
        <v>1908</v>
      </c>
      <c r="C1910">
        <v>-5.4822793382553153E-4</v>
      </c>
      <c r="D1910" s="2">
        <v>43970.844480652973</v>
      </c>
      <c r="E1910" t="s">
        <v>53</v>
      </c>
      <c r="F1910">
        <v>310.08999999999997</v>
      </c>
      <c r="G1910">
        <f>F1911-F1910</f>
        <v>-0.31999999999999318</v>
      </c>
      <c r="H1910">
        <f t="shared" si="29"/>
        <v>-0.31999999999999318</v>
      </c>
      <c r="I1910">
        <f>IF(AND(C1910&gt;0,H1910&gt;0),I1909+H1910,IF(AND(C1910&gt;0,H1910&lt;0),I1909+H1910,I1909))</f>
        <v>87.85779999999977</v>
      </c>
      <c r="J1910">
        <v>-1.612435099485779E-4</v>
      </c>
      <c r="K1910" s="2">
        <v>43970.850907529682</v>
      </c>
      <c r="L1910" t="s">
        <v>53</v>
      </c>
      <c r="M1910">
        <v>310.08999999999997</v>
      </c>
      <c r="N1910">
        <v>-3.8698442387695371E-4</v>
      </c>
      <c r="O1910" s="2">
        <v>43970.857613464141</v>
      </c>
      <c r="P1910" t="s">
        <v>54</v>
      </c>
      <c r="Q1910">
        <v>310.08999999999997</v>
      </c>
      <c r="R1910">
        <v>-9.3521235770248519E-4</v>
      </c>
      <c r="S1910" s="2">
        <v>43970.864864129238</v>
      </c>
      <c r="T1910" t="s">
        <v>54</v>
      </c>
      <c r="U1910">
        <v>310.08999999999997</v>
      </c>
      <c r="V1910">
        <v>-1.1287045696409619E-3</v>
      </c>
      <c r="W1910" s="2">
        <v>43970.870573704313</v>
      </c>
      <c r="X1910" t="s">
        <v>54</v>
      </c>
      <c r="Y1910">
        <v>310.08999999999997</v>
      </c>
      <c r="Z1910">
        <v>-1.6124350994872461E-3</v>
      </c>
      <c r="AA1910" s="2">
        <v>43970.876655375607</v>
      </c>
      <c r="AB1910" t="s">
        <v>54</v>
      </c>
      <c r="AC1910">
        <v>310.08999999999997</v>
      </c>
      <c r="AD1910">
        <v>-1.838176013415438E-3</v>
      </c>
      <c r="AE1910" s="2">
        <v>43970.882361003423</v>
      </c>
      <c r="AF1910" t="s">
        <v>54</v>
      </c>
      <c r="AG1910">
        <v>310.08999999999997</v>
      </c>
      <c r="AH1910">
        <v>-2.676642265148777E-3</v>
      </c>
      <c r="AI1910" s="2">
        <v>43970.888408497049</v>
      </c>
      <c r="AJ1910" t="s">
        <v>54</v>
      </c>
      <c r="AK1910">
        <v>310.08999999999997</v>
      </c>
      <c r="AL1910">
        <v>-2.9023831790769691E-3</v>
      </c>
      <c r="AM1910" s="2">
        <v>43970.894512912877</v>
      </c>
      <c r="AN1910" t="s">
        <v>54</v>
      </c>
      <c r="AO1910">
        <v>310.08999999999997</v>
      </c>
      <c r="AP1910">
        <v>-2.4347770002257269E-3</v>
      </c>
      <c r="AQ1910" s="2">
        <v>43970.901010774469</v>
      </c>
      <c r="AR1910" t="s">
        <v>54</v>
      </c>
      <c r="AS1910">
        <v>310.08999999999997</v>
      </c>
      <c r="AT1910">
        <v>-3.0958753910154458E-3</v>
      </c>
      <c r="AU1910" s="2">
        <v>43970.907994264053</v>
      </c>
      <c r="AV1910" t="s">
        <v>54</v>
      </c>
      <c r="AW1910">
        <v>310.08999999999997</v>
      </c>
      <c r="AX1910">
        <v>-3.8679093166499039E-3</v>
      </c>
      <c r="AY1910" s="2">
        <v>43970.91496487995</v>
      </c>
      <c r="AZ1910" t="s">
        <v>54</v>
      </c>
      <c r="BA1910">
        <v>310.08999999999997</v>
      </c>
      <c r="BB1910">
        <v>-3.9665903447384998E-3</v>
      </c>
      <c r="BC1910" s="2">
        <v>43970.922122802382</v>
      </c>
      <c r="BD1910" t="s">
        <v>54</v>
      </c>
      <c r="BE1910">
        <v>310.08999999999997</v>
      </c>
    </row>
    <row r="1911" spans="1:57" x14ac:dyDescent="0.25">
      <c r="A1911" s="1">
        <v>1909</v>
      </c>
      <c r="B1911">
        <v>1909</v>
      </c>
      <c r="C1911">
        <v>-9.3617845498279522E-4</v>
      </c>
      <c r="D1911" s="2">
        <v>43970.844484353023</v>
      </c>
      <c r="E1911" t="s">
        <v>54</v>
      </c>
      <c r="F1911">
        <v>309.77</v>
      </c>
      <c r="G1911">
        <f>F1912-F1911</f>
        <v>-1.9900000000006912E-2</v>
      </c>
      <c r="H1911">
        <f t="shared" si="29"/>
        <v>-1.9900000000006912E-2</v>
      </c>
      <c r="I1911">
        <f>IF(AND(C1911&gt;0,H1911&gt;0),I1910+H1911,IF(AND(C1911&gt;0,H1911&lt;0),I1910+H1911,I1910))</f>
        <v>87.85779999999977</v>
      </c>
      <c r="J1911">
        <v>-1.484972721696677E-3</v>
      </c>
      <c r="K1911" s="2">
        <v>43970.850909890883</v>
      </c>
      <c r="L1911" t="s">
        <v>54</v>
      </c>
      <c r="M1911">
        <v>309.77</v>
      </c>
      <c r="N1911">
        <v>-1.097588533427947E-3</v>
      </c>
      <c r="O1911" s="2">
        <v>43970.857617092071</v>
      </c>
      <c r="P1911" t="s">
        <v>54</v>
      </c>
      <c r="Q1911">
        <v>309.77</v>
      </c>
      <c r="R1911">
        <v>-1.323562643251526E-3</v>
      </c>
      <c r="S1911" s="2">
        <v>43970.864867891098</v>
      </c>
      <c r="T1911" t="s">
        <v>54</v>
      </c>
      <c r="U1911">
        <v>309.77</v>
      </c>
      <c r="V1911">
        <v>-1.872356909965407E-3</v>
      </c>
      <c r="W1911" s="2">
        <v>43970.870575138542</v>
      </c>
      <c r="X1911" t="s">
        <v>54</v>
      </c>
      <c r="Y1911">
        <v>309.77</v>
      </c>
      <c r="Z1911">
        <v>-2.0660490040997721E-3</v>
      </c>
      <c r="AA1911" s="2">
        <v>43970.876656866691</v>
      </c>
      <c r="AB1911" t="s">
        <v>54</v>
      </c>
      <c r="AC1911">
        <v>309.77</v>
      </c>
      <c r="AD1911">
        <v>-2.5502792394357771E-3</v>
      </c>
      <c r="AE1911" s="2">
        <v>43970.882363025048</v>
      </c>
      <c r="AF1911" t="s">
        <v>54</v>
      </c>
      <c r="AG1911">
        <v>309.77</v>
      </c>
      <c r="AH1911">
        <v>-2.7762533492591722E-3</v>
      </c>
      <c r="AI1911" s="2">
        <v>43970.888411603017</v>
      </c>
      <c r="AJ1911" t="s">
        <v>54</v>
      </c>
      <c r="AK1911">
        <v>309.77</v>
      </c>
      <c r="AL1911">
        <v>-3.6155857571746929E-3</v>
      </c>
      <c r="AM1911" s="2">
        <v>43970.894516730441</v>
      </c>
      <c r="AN1911" t="s">
        <v>54</v>
      </c>
      <c r="AO1911">
        <v>309.77</v>
      </c>
      <c r="AP1911">
        <v>-3.8415598669980879E-3</v>
      </c>
      <c r="AQ1911" s="2">
        <v>43970.901011740803</v>
      </c>
      <c r="AR1911" t="s">
        <v>54</v>
      </c>
      <c r="AS1911">
        <v>309.77</v>
      </c>
      <c r="AT1911">
        <v>-3.373470639506783E-3</v>
      </c>
      <c r="AU1911" s="2">
        <v>43970.907998545263</v>
      </c>
      <c r="AV1911" t="s">
        <v>54</v>
      </c>
      <c r="AW1911">
        <v>309.77</v>
      </c>
      <c r="AX1911">
        <v>-4.0352519611324533E-3</v>
      </c>
      <c r="AY1911" s="2">
        <v>43970.914967399032</v>
      </c>
      <c r="AZ1911" t="s">
        <v>54</v>
      </c>
      <c r="BA1911">
        <v>309.77</v>
      </c>
      <c r="BB1911">
        <v>-4.8080834167285062E-3</v>
      </c>
      <c r="BC1911" s="2">
        <v>43970.922123773787</v>
      </c>
      <c r="BD1911" t="s">
        <v>54</v>
      </c>
      <c r="BE1911">
        <v>309.77</v>
      </c>
    </row>
    <row r="1912" spans="1:57" x14ac:dyDescent="0.25">
      <c r="A1912" s="1">
        <v>1910</v>
      </c>
      <c r="B1912">
        <v>1910</v>
      </c>
      <c r="C1912">
        <v>1.155124727966181E-3</v>
      </c>
      <c r="D1912" s="2">
        <v>43970.844486848553</v>
      </c>
      <c r="E1912" t="s">
        <v>55</v>
      </c>
      <c r="F1912">
        <v>309.75009999999997</v>
      </c>
      <c r="G1912">
        <f>F1913-F1912</f>
        <v>0.28660000000002128</v>
      </c>
      <c r="H1912">
        <f t="shared" si="29"/>
        <v>0.28660000000002128</v>
      </c>
      <c r="I1912">
        <f>IF(AND(C1912&gt;0,H1912&gt;0),I1911+H1912,IF(AND(C1912&gt;0,H1912&lt;0),I1911+H1912,I1911))</f>
        <v>88.144399999999791</v>
      </c>
      <c r="J1912">
        <v>2.1888612788172461E-4</v>
      </c>
      <c r="K1912" s="2">
        <v>43970.850913528877</v>
      </c>
      <c r="L1912" t="s">
        <v>55</v>
      </c>
      <c r="M1912">
        <v>309.75009999999997</v>
      </c>
      <c r="N1912">
        <v>-3.2994339630554472E-4</v>
      </c>
      <c r="O1912" s="2">
        <v>43970.85762091427</v>
      </c>
      <c r="P1912" t="s">
        <v>54</v>
      </c>
      <c r="Q1912">
        <v>309.75009999999997</v>
      </c>
      <c r="R1912">
        <v>5.7465679591459272E-5</v>
      </c>
      <c r="S1912" s="2">
        <v>43970.864868919147</v>
      </c>
      <c r="T1912" t="s">
        <v>55</v>
      </c>
      <c r="U1912">
        <v>309.75009999999997</v>
      </c>
      <c r="V1912">
        <v>-1.6852294801527931E-4</v>
      </c>
      <c r="W1912" s="2">
        <v>43970.870577160567</v>
      </c>
      <c r="X1912" t="s">
        <v>54</v>
      </c>
      <c r="Y1912">
        <v>309.75009999999997</v>
      </c>
      <c r="Z1912">
        <v>-7.1735247220254864E-4</v>
      </c>
      <c r="AA1912" s="2">
        <v>43970.876659171037</v>
      </c>
      <c r="AB1912" t="s">
        <v>54</v>
      </c>
      <c r="AC1912">
        <v>309.75009999999997</v>
      </c>
      <c r="AD1912">
        <v>-9.1105701015105052E-4</v>
      </c>
      <c r="AE1912" s="2">
        <v>43970.88236450524</v>
      </c>
      <c r="AF1912" t="s">
        <v>54</v>
      </c>
      <c r="AG1912">
        <v>309.75009999999997</v>
      </c>
      <c r="AH1912">
        <v>-1.3953183550223971E-3</v>
      </c>
      <c r="AI1912" s="2">
        <v>43970.888416856542</v>
      </c>
      <c r="AJ1912" t="s">
        <v>54</v>
      </c>
      <c r="AK1912">
        <v>309.75009999999997</v>
      </c>
      <c r="AL1912">
        <v>-1.621306982628952E-3</v>
      </c>
      <c r="AM1912" s="2">
        <v>43970.894521086397</v>
      </c>
      <c r="AN1912" t="s">
        <v>54</v>
      </c>
      <c r="AO1912">
        <v>309.75009999999997</v>
      </c>
      <c r="AP1912">
        <v>-2.4606933137390659E-3</v>
      </c>
      <c r="AQ1912" s="2">
        <v>43970.901014535753</v>
      </c>
      <c r="AR1912" t="s">
        <v>54</v>
      </c>
      <c r="AS1912">
        <v>309.75009999999997</v>
      </c>
      <c r="AT1912">
        <v>-2.686681941345621E-3</v>
      </c>
      <c r="AU1912" s="2">
        <v>43970.908003793018</v>
      </c>
      <c r="AV1912" t="s">
        <v>54</v>
      </c>
      <c r="AW1912">
        <v>309.75009999999997</v>
      </c>
      <c r="AX1912">
        <v>-2.218562641303485E-3</v>
      </c>
      <c r="AY1912" s="2">
        <v>43970.914972776503</v>
      </c>
      <c r="AZ1912" t="s">
        <v>54</v>
      </c>
      <c r="BA1912">
        <v>309.75009999999997</v>
      </c>
      <c r="BB1912">
        <v>-2.880386479294123E-3</v>
      </c>
      <c r="BC1912" s="2">
        <v>43970.922125434387</v>
      </c>
      <c r="BD1912" t="s">
        <v>54</v>
      </c>
      <c r="BE1912">
        <v>309.75009999999997</v>
      </c>
    </row>
    <row r="1913" spans="1:57" x14ac:dyDescent="0.25">
      <c r="A1913" s="1">
        <v>1911</v>
      </c>
      <c r="B1913">
        <v>1911</v>
      </c>
      <c r="C1913">
        <v>3.5157128172239109E-4</v>
      </c>
      <c r="D1913" s="2">
        <v>43970.844490435396</v>
      </c>
      <c r="E1913" t="s">
        <v>56</v>
      </c>
      <c r="F1913">
        <v>310.0367</v>
      </c>
      <c r="G1913">
        <f>F1914-F1913</f>
        <v>0.17329999999998336</v>
      </c>
      <c r="H1913">
        <f t="shared" si="29"/>
        <v>0.17329999999998336</v>
      </c>
      <c r="I1913">
        <f>IF(AND(C1913&gt;0,H1913&gt;0),I1912+H1913,IF(AND(C1913&gt;0,H1913&lt;0),I1912+H1913,I1912))</f>
        <v>88.317699999999775</v>
      </c>
      <c r="J1913">
        <v>1.5056282046608609E-3</v>
      </c>
      <c r="K1913" s="2">
        <v>43970.850919346332</v>
      </c>
      <c r="L1913" t="s">
        <v>56</v>
      </c>
      <c r="M1913">
        <v>310.0367</v>
      </c>
      <c r="N1913">
        <v>5.7025506980288925E-4</v>
      </c>
      <c r="O1913" s="2">
        <v>43970.857622887757</v>
      </c>
      <c r="P1913" t="s">
        <v>55</v>
      </c>
      <c r="Q1913">
        <v>310.0367</v>
      </c>
      <c r="R1913">
        <v>2.1932887300111121E-5</v>
      </c>
      <c r="S1913" s="2">
        <v>43970.864872312792</v>
      </c>
      <c r="T1913" t="s">
        <v>56</v>
      </c>
      <c r="U1913">
        <v>310.0367</v>
      </c>
      <c r="V1913">
        <v>4.0898383965512123E-4</v>
      </c>
      <c r="W1913" s="2">
        <v>43970.870578651658</v>
      </c>
      <c r="X1913" t="s">
        <v>55</v>
      </c>
      <c r="Y1913">
        <v>310.0367</v>
      </c>
      <c r="Z1913">
        <v>1.8320411744787921E-4</v>
      </c>
      <c r="AA1913" s="2">
        <v>43970.876662960582</v>
      </c>
      <c r="AB1913" t="s">
        <v>55</v>
      </c>
      <c r="AC1913">
        <v>310.0367</v>
      </c>
      <c r="AD1913">
        <v>-3.6511806505489902E-4</v>
      </c>
      <c r="AE1913" s="2">
        <v>43970.882368628452</v>
      </c>
      <c r="AF1913" t="s">
        <v>54</v>
      </c>
      <c r="AG1913">
        <v>310.0367</v>
      </c>
      <c r="AH1913">
        <v>-5.58643541232404E-4</v>
      </c>
      <c r="AI1913" s="2">
        <v>43970.888422199147</v>
      </c>
      <c r="AJ1913" t="s">
        <v>54</v>
      </c>
      <c r="AK1913">
        <v>310.0367</v>
      </c>
      <c r="AL1913">
        <v>-1.0424572316762579E-3</v>
      </c>
      <c r="AM1913" s="2">
        <v>43970.894524881158</v>
      </c>
      <c r="AN1913" t="s">
        <v>54</v>
      </c>
      <c r="AO1913">
        <v>310.0367</v>
      </c>
      <c r="AP1913">
        <v>-1.268236953883317E-3</v>
      </c>
      <c r="AQ1913" s="2">
        <v>43970.901018631339</v>
      </c>
      <c r="AR1913" t="s">
        <v>54</v>
      </c>
      <c r="AS1913">
        <v>310.0367</v>
      </c>
      <c r="AT1913">
        <v>-2.1068473506524439E-3</v>
      </c>
      <c r="AU1913" s="2">
        <v>43970.908006831058</v>
      </c>
      <c r="AV1913" t="s">
        <v>54</v>
      </c>
      <c r="AW1913">
        <v>310.0367</v>
      </c>
      <c r="AX1913">
        <v>-2.332627072859503E-3</v>
      </c>
      <c r="AY1913" s="2">
        <v>43970.914977645058</v>
      </c>
      <c r="AZ1913" t="s">
        <v>54</v>
      </c>
      <c r="BA1913">
        <v>310.0367</v>
      </c>
      <c r="BB1913">
        <v>-1.8649405054306091E-3</v>
      </c>
      <c r="BC1913" s="2">
        <v>43970.922128455961</v>
      </c>
      <c r="BD1913" t="s">
        <v>54</v>
      </c>
      <c r="BE1913">
        <v>310.0367</v>
      </c>
    </row>
    <row r="1914" spans="1:57" x14ac:dyDescent="0.25">
      <c r="A1914" s="1">
        <v>1912</v>
      </c>
      <c r="B1914">
        <v>1912</v>
      </c>
      <c r="C1914">
        <v>3.1655974984694192E-4</v>
      </c>
      <c r="D1914" s="2">
        <v>43970.844496355647</v>
      </c>
      <c r="E1914" t="s">
        <v>56</v>
      </c>
      <c r="F1914">
        <v>310.20999999999998</v>
      </c>
      <c r="G1914">
        <f>F1915-F1914</f>
        <v>-6.0999999999978627E-2</v>
      </c>
      <c r="H1914">
        <f t="shared" si="29"/>
        <v>-6.0999999999978627E-2</v>
      </c>
      <c r="I1914">
        <f>IF(AND(C1914&gt;0,H1914&gt;0),I1913+H1914,IF(AND(C1914&gt;0,H1914&lt;0),I1913+H1914,I1913))</f>
        <v>88.256699999999796</v>
      </c>
      <c r="J1914">
        <v>6.6793462493149893E-4</v>
      </c>
      <c r="K1914" s="2">
        <v>43970.850921334422</v>
      </c>
      <c r="L1914" t="s">
        <v>56</v>
      </c>
      <c r="M1914">
        <v>310.20999999999998</v>
      </c>
      <c r="N1914">
        <v>1.82134682956706E-3</v>
      </c>
      <c r="O1914" s="2">
        <v>43970.857628370562</v>
      </c>
      <c r="P1914" t="s">
        <v>56</v>
      </c>
      <c r="Q1914">
        <v>310.20999999999998</v>
      </c>
      <c r="R1914">
        <v>8.8649624447947287E-4</v>
      </c>
      <c r="S1914" s="2">
        <v>43970.864876737207</v>
      </c>
      <c r="T1914" t="s">
        <v>56</v>
      </c>
      <c r="U1914">
        <v>310.20999999999998</v>
      </c>
      <c r="V1914">
        <v>3.3848038425588541E-4</v>
      </c>
      <c r="W1914" s="2">
        <v>43970.870580820971</v>
      </c>
      <c r="X1914" t="s">
        <v>56</v>
      </c>
      <c r="Y1914">
        <v>310.20999999999998</v>
      </c>
      <c r="Z1914">
        <v>7.2531510911970202E-4</v>
      </c>
      <c r="AA1914" s="2">
        <v>43970.876666620607</v>
      </c>
      <c r="AB1914" t="s">
        <v>56</v>
      </c>
      <c r="AC1914">
        <v>310.20999999999998</v>
      </c>
      <c r="AD1914">
        <v>4.9966151961565626E-4</v>
      </c>
      <c r="AE1914" s="2">
        <v>43970.882372853237</v>
      </c>
      <c r="AF1914" t="s">
        <v>55</v>
      </c>
      <c r="AG1914">
        <v>310.20999999999998</v>
      </c>
      <c r="AH1914">
        <v>-4.8354340607931269E-5</v>
      </c>
      <c r="AI1914" s="2">
        <v>43970.888426039812</v>
      </c>
      <c r="AJ1914" t="s">
        <v>54</v>
      </c>
      <c r="AK1914">
        <v>310.20999999999998</v>
      </c>
      <c r="AL1914">
        <v>-2.4177170303983959E-4</v>
      </c>
      <c r="AM1914" s="2">
        <v>43970.89452884662</v>
      </c>
      <c r="AN1914" t="s">
        <v>54</v>
      </c>
      <c r="AO1914">
        <v>310.20999999999998</v>
      </c>
      <c r="AP1914">
        <v>-7.2531510911970202E-4</v>
      </c>
      <c r="AQ1914" s="2">
        <v>43970.901020981029</v>
      </c>
      <c r="AR1914" t="s">
        <v>54</v>
      </c>
      <c r="AS1914">
        <v>310.20999999999998</v>
      </c>
      <c r="AT1914">
        <v>-9.5096869862356444E-4</v>
      </c>
      <c r="AU1914" s="2">
        <v>43970.908010801548</v>
      </c>
      <c r="AV1914" t="s">
        <v>54</v>
      </c>
      <c r="AW1914">
        <v>310.20999999999998</v>
      </c>
      <c r="AX1914">
        <v>-1.7891106024951059E-3</v>
      </c>
      <c r="AY1914" s="2">
        <v>43970.914980740527</v>
      </c>
      <c r="AZ1914" t="s">
        <v>54</v>
      </c>
      <c r="BA1914">
        <v>310.20999999999998</v>
      </c>
      <c r="BB1914">
        <v>-2.014764191998968E-3</v>
      </c>
      <c r="BC1914" s="2">
        <v>43970.92212993648</v>
      </c>
      <c r="BD1914" t="s">
        <v>54</v>
      </c>
      <c r="BE1914">
        <v>310.20999999999998</v>
      </c>
    </row>
    <row r="1915" spans="1:57" x14ac:dyDescent="0.25">
      <c r="A1915" s="1">
        <v>1913</v>
      </c>
      <c r="B1915">
        <v>1913</v>
      </c>
      <c r="C1915">
        <v>3.7078952374506799E-4</v>
      </c>
      <c r="D1915" s="2">
        <v>43970.844498286788</v>
      </c>
      <c r="E1915" t="s">
        <v>56</v>
      </c>
      <c r="F1915">
        <v>310.149</v>
      </c>
      <c r="G1915">
        <f>F1916-F1915</f>
        <v>0.25099999999997635</v>
      </c>
      <c r="H1915">
        <f t="shared" si="29"/>
        <v>0.25099999999997635</v>
      </c>
      <c r="I1915">
        <f>IF(AND(C1915&gt;0,H1915&gt;0),I1914+H1915,IF(AND(C1915&gt;0,H1915&lt;0),I1914+H1915,I1914))</f>
        <v>88.507699999999772</v>
      </c>
      <c r="J1915">
        <v>6.874115344561128E-4</v>
      </c>
      <c r="K1915" s="2">
        <v>43970.850925578401</v>
      </c>
      <c r="L1915" t="s">
        <v>56</v>
      </c>
      <c r="M1915">
        <v>310.149</v>
      </c>
      <c r="N1915">
        <v>1.038855517831782E-3</v>
      </c>
      <c r="O1915" s="2">
        <v>43970.857630861923</v>
      </c>
      <c r="P1915" t="s">
        <v>56</v>
      </c>
      <c r="Q1915">
        <v>310.149</v>
      </c>
      <c r="R1915">
        <v>2.192494575188077E-3</v>
      </c>
      <c r="S1915" s="2">
        <v>43970.864881220747</v>
      </c>
      <c r="T1915" t="s">
        <v>56</v>
      </c>
      <c r="U1915">
        <v>310.149</v>
      </c>
      <c r="V1915">
        <v>1.2574601240048699E-3</v>
      </c>
      <c r="W1915" s="2">
        <v>43970.870582990377</v>
      </c>
      <c r="X1915" t="s">
        <v>56</v>
      </c>
      <c r="Y1915">
        <v>310.149</v>
      </c>
      <c r="Z1915">
        <v>7.0933648020798804E-4</v>
      </c>
      <c r="AA1915" s="2">
        <v>43970.876670721213</v>
      </c>
      <c r="AB1915" t="s">
        <v>56</v>
      </c>
      <c r="AC1915">
        <v>310.149</v>
      </c>
      <c r="AD1915">
        <v>1.09624728759413E-3</v>
      </c>
      <c r="AE1915" s="2">
        <v>43970.88237706689</v>
      </c>
      <c r="AF1915" t="s">
        <v>56</v>
      </c>
      <c r="AG1915">
        <v>310.149</v>
      </c>
      <c r="AH1915">
        <v>8.7054931661872785E-4</v>
      </c>
      <c r="AI1915" s="2">
        <v>43970.888431349173</v>
      </c>
      <c r="AJ1915" t="s">
        <v>55</v>
      </c>
      <c r="AK1915">
        <v>310.149</v>
      </c>
      <c r="AL1915">
        <v>3.2242567282184608E-4</v>
      </c>
      <c r="AM1915" s="2">
        <v>43970.894534337029</v>
      </c>
      <c r="AN1915" t="s">
        <v>55</v>
      </c>
      <c r="AO1915">
        <v>310.149</v>
      </c>
      <c r="AP1915">
        <v>1.289702691287751E-4</v>
      </c>
      <c r="AQ1915" s="2">
        <v>43970.901022612998</v>
      </c>
      <c r="AR1915" t="s">
        <v>55</v>
      </c>
      <c r="AS1915">
        <v>310.149</v>
      </c>
      <c r="AT1915">
        <v>-3.5466824010399402E-4</v>
      </c>
      <c r="AU1915" s="2">
        <v>43970.908011892243</v>
      </c>
      <c r="AV1915" t="s">
        <v>54</v>
      </c>
      <c r="AW1915">
        <v>310.149</v>
      </c>
      <c r="AX1915">
        <v>-5.8036621107921294E-4</v>
      </c>
      <c r="AY1915" s="2">
        <v>43970.914984806943</v>
      </c>
      <c r="AZ1915" t="s">
        <v>54</v>
      </c>
      <c r="BA1915">
        <v>310.149</v>
      </c>
      <c r="BB1915">
        <v>-1.4186729604157931E-3</v>
      </c>
      <c r="BC1915" s="2">
        <v>43970.922132297863</v>
      </c>
      <c r="BD1915" t="s">
        <v>54</v>
      </c>
      <c r="BE1915">
        <v>310.149</v>
      </c>
    </row>
    <row r="1916" spans="1:57" x14ac:dyDescent="0.25">
      <c r="A1916" s="1">
        <v>1914</v>
      </c>
      <c r="B1916">
        <v>1914</v>
      </c>
      <c r="C1916">
        <v>-1.2886597938150919E-4</v>
      </c>
      <c r="D1916" s="2">
        <v>43970.844501495441</v>
      </c>
      <c r="E1916" t="s">
        <v>53</v>
      </c>
      <c r="F1916">
        <v>310.39999999999998</v>
      </c>
      <c r="G1916">
        <f>F1917-F1916</f>
        <v>-0.3599999999999568</v>
      </c>
      <c r="H1916">
        <f t="shared" si="29"/>
        <v>-0.3599999999999568</v>
      </c>
      <c r="I1916">
        <f>IF(AND(C1916&gt;0,H1916&gt;0),I1915+H1916,IF(AND(C1916&gt;0,H1916&lt;0),I1915+H1916,I1915))</f>
        <v>88.507699999999772</v>
      </c>
      <c r="J1916">
        <v>2.416237113401696E-4</v>
      </c>
      <c r="K1916" s="2">
        <v>43970.850928734268</v>
      </c>
      <c r="L1916" t="s">
        <v>56</v>
      </c>
      <c r="M1916">
        <v>310.39999999999998</v>
      </c>
      <c r="N1916">
        <v>5.5798969072167674E-4</v>
      </c>
      <c r="O1916" s="2">
        <v>43970.857635608438</v>
      </c>
      <c r="P1916" t="s">
        <v>56</v>
      </c>
      <c r="Q1916">
        <v>310.39999999999998</v>
      </c>
      <c r="R1916">
        <v>9.0914948453604675E-4</v>
      </c>
      <c r="S1916" s="2">
        <v>43970.864891996433</v>
      </c>
      <c r="T1916" t="s">
        <v>56</v>
      </c>
      <c r="U1916">
        <v>310.39999999999998</v>
      </c>
      <c r="V1916">
        <v>2.061855670103049E-3</v>
      </c>
      <c r="W1916" s="2">
        <v>43970.870585440971</v>
      </c>
      <c r="X1916" t="s">
        <v>56</v>
      </c>
      <c r="Y1916">
        <v>310.39999999999998</v>
      </c>
      <c r="Z1916">
        <v>1.127577319587519E-3</v>
      </c>
      <c r="AA1916" s="2">
        <v>43970.876674387269</v>
      </c>
      <c r="AB1916" t="s">
        <v>56</v>
      </c>
      <c r="AC1916">
        <v>310.39999999999998</v>
      </c>
      <c r="AD1916">
        <v>5.7989690721651685E-4</v>
      </c>
      <c r="AE1916" s="2">
        <v>43970.882380738352</v>
      </c>
      <c r="AF1916" t="s">
        <v>56</v>
      </c>
      <c r="AG1916">
        <v>310.39999999999998</v>
      </c>
      <c r="AH1916">
        <v>9.6649484536086142E-4</v>
      </c>
      <c r="AI1916" s="2">
        <v>43970.888436466739</v>
      </c>
      <c r="AJ1916" t="s">
        <v>56</v>
      </c>
      <c r="AK1916">
        <v>310.39999999999998</v>
      </c>
      <c r="AL1916">
        <v>7.4097938144317447E-4</v>
      </c>
      <c r="AM1916" s="2">
        <v>43970.89453537605</v>
      </c>
      <c r="AN1916" t="s">
        <v>56</v>
      </c>
      <c r="AO1916">
        <v>310.39999999999998</v>
      </c>
      <c r="AP1916">
        <v>1.9329896907217231E-4</v>
      </c>
      <c r="AQ1916" s="2">
        <v>43970.901024076353</v>
      </c>
      <c r="AR1916" t="s">
        <v>56</v>
      </c>
      <c r="AS1916">
        <v>310.39999999999998</v>
      </c>
      <c r="AT1916">
        <v>0</v>
      </c>
      <c r="AU1916" s="2">
        <v>43970.9080182295</v>
      </c>
      <c r="AV1916" t="s">
        <v>55</v>
      </c>
      <c r="AW1916">
        <v>310.39999999999998</v>
      </c>
      <c r="AX1916">
        <v>-4.8324742268052227E-4</v>
      </c>
      <c r="AY1916" s="2">
        <v>43970.914986252479</v>
      </c>
      <c r="AZ1916" t="s">
        <v>54</v>
      </c>
      <c r="BA1916">
        <v>310.39999999999998</v>
      </c>
      <c r="BB1916">
        <v>-7.0876288659802605E-4</v>
      </c>
      <c r="BC1916" s="2">
        <v>43970.922135370311</v>
      </c>
      <c r="BD1916" t="s">
        <v>54</v>
      </c>
      <c r="BE1916">
        <v>310.39999999999998</v>
      </c>
    </row>
    <row r="1917" spans="1:57" x14ac:dyDescent="0.25">
      <c r="A1917" s="1">
        <v>1915</v>
      </c>
      <c r="B1917">
        <v>1915</v>
      </c>
      <c r="C1917">
        <v>-1.064378789833518E-3</v>
      </c>
      <c r="D1917" s="2">
        <v>43970.844504041583</v>
      </c>
      <c r="E1917" t="s">
        <v>54</v>
      </c>
      <c r="F1917">
        <v>310.04000000000002</v>
      </c>
      <c r="G1917">
        <f>F1918-F1917</f>
        <v>-0.17000000000001592</v>
      </c>
      <c r="H1917">
        <f t="shared" si="29"/>
        <v>-0.17000000000001592</v>
      </c>
      <c r="I1917">
        <f>IF(AND(C1917&gt;0,H1917&gt;0),I1916+H1917,IF(AND(C1917&gt;0,H1917&lt;0),I1916+H1917,I1916))</f>
        <v>88.507699999999772</v>
      </c>
      <c r="J1917">
        <v>-1.193394400722502E-3</v>
      </c>
      <c r="K1917" s="2">
        <v>43970.850932725632</v>
      </c>
      <c r="L1917" t="s">
        <v>53</v>
      </c>
      <c r="M1917">
        <v>310.04000000000002</v>
      </c>
      <c r="N1917">
        <v>-8.2247451941683475E-4</v>
      </c>
      <c r="O1917" s="2">
        <v>43970.857641477967</v>
      </c>
      <c r="P1917" t="s">
        <v>53</v>
      </c>
      <c r="Q1917">
        <v>310.04000000000002</v>
      </c>
      <c r="R1917">
        <v>-5.0574119468447816E-4</v>
      </c>
      <c r="S1917" s="2">
        <v>43970.864894651619</v>
      </c>
      <c r="T1917" t="s">
        <v>53</v>
      </c>
      <c r="U1917">
        <v>310.04000000000002</v>
      </c>
      <c r="V1917">
        <v>-1.5417365501224089E-4</v>
      </c>
      <c r="W1917" s="2">
        <v>43970.870590146478</v>
      </c>
      <c r="X1917" t="s">
        <v>53</v>
      </c>
      <c r="Y1917">
        <v>310.04000000000002</v>
      </c>
      <c r="Z1917">
        <v>9.9987098438911832E-4</v>
      </c>
      <c r="AA1917" s="2">
        <v>43970.876678013206</v>
      </c>
      <c r="AB1917" t="s">
        <v>56</v>
      </c>
      <c r="AC1917">
        <v>310.04000000000002</v>
      </c>
      <c r="AD1917">
        <v>6.4507805444400111E-5</v>
      </c>
      <c r="AE1917" s="2">
        <v>43970.882382240663</v>
      </c>
      <c r="AF1917" t="s">
        <v>56</v>
      </c>
      <c r="AG1917">
        <v>310.04000000000002</v>
      </c>
      <c r="AH1917">
        <v>-4.8380854083336752E-4</v>
      </c>
      <c r="AI1917" s="2">
        <v>43970.888440296047</v>
      </c>
      <c r="AJ1917" t="s">
        <v>53</v>
      </c>
      <c r="AK1917">
        <v>310.04000000000002</v>
      </c>
      <c r="AL1917">
        <v>-9.6761708166600153E-5</v>
      </c>
      <c r="AM1917" s="2">
        <v>43970.894540967151</v>
      </c>
      <c r="AN1917" t="s">
        <v>53</v>
      </c>
      <c r="AO1917">
        <v>310.04000000000002</v>
      </c>
      <c r="AP1917">
        <v>-3.2253902722236721E-4</v>
      </c>
      <c r="AQ1917" s="2">
        <v>43970.9010289945</v>
      </c>
      <c r="AR1917" t="s">
        <v>53</v>
      </c>
      <c r="AS1917">
        <v>310.04000000000002</v>
      </c>
      <c r="AT1917">
        <v>-8.7085537350013481E-4</v>
      </c>
      <c r="AU1917" s="2">
        <v>43970.908023368771</v>
      </c>
      <c r="AV1917" t="s">
        <v>53</v>
      </c>
      <c r="AW1917">
        <v>310.04000000000002</v>
      </c>
      <c r="AX1917">
        <v>-1.064378789833518E-3</v>
      </c>
      <c r="AY1917" s="2">
        <v>43970.914991905913</v>
      </c>
      <c r="AZ1917" t="s">
        <v>54</v>
      </c>
      <c r="BA1917">
        <v>310.04000000000002</v>
      </c>
      <c r="BB1917">
        <v>-1.5481873306670689E-3</v>
      </c>
      <c r="BC1917" s="2">
        <v>43970.922137550362</v>
      </c>
      <c r="BD1917" t="s">
        <v>54</v>
      </c>
      <c r="BE1917">
        <v>310.04000000000002</v>
      </c>
    </row>
    <row r="1918" spans="1:57" x14ac:dyDescent="0.25">
      <c r="A1918" s="1">
        <v>1916</v>
      </c>
      <c r="B1918">
        <v>1916</v>
      </c>
      <c r="C1918">
        <v>-1.9362958660083991E-4</v>
      </c>
      <c r="D1918" s="2">
        <v>43970.844506561138</v>
      </c>
      <c r="E1918" t="s">
        <v>54</v>
      </c>
      <c r="F1918">
        <v>309.87</v>
      </c>
      <c r="G1918">
        <f>F1919-F1918</f>
        <v>-0.10000000000002274</v>
      </c>
      <c r="H1918">
        <f t="shared" si="29"/>
        <v>-0.10000000000002274</v>
      </c>
      <c r="I1918">
        <f>IF(AND(C1918&gt;0,H1918&gt;0),I1917+H1918,IF(AND(C1918&gt;0,H1918&lt;0),I1917+H1918,I1917))</f>
        <v>88.507699999999772</v>
      </c>
      <c r="J1918">
        <v>-1.2585923129053681E-3</v>
      </c>
      <c r="K1918" s="2">
        <v>43970.850936156101</v>
      </c>
      <c r="L1918" t="s">
        <v>54</v>
      </c>
      <c r="M1918">
        <v>309.87</v>
      </c>
      <c r="N1918">
        <v>-1.387678703972656E-3</v>
      </c>
      <c r="O1918" s="2">
        <v>43970.857642946721</v>
      </c>
      <c r="P1918" t="s">
        <v>54</v>
      </c>
      <c r="Q1918">
        <v>309.87</v>
      </c>
      <c r="R1918">
        <v>-1.0165553296543641E-3</v>
      </c>
      <c r="S1918" s="2">
        <v>43970.864899808483</v>
      </c>
      <c r="T1918" t="s">
        <v>54</v>
      </c>
      <c r="U1918">
        <v>309.87</v>
      </c>
      <c r="V1918">
        <v>-6.9964823958427048E-4</v>
      </c>
      <c r="W1918" s="2">
        <v>43970.870594202002</v>
      </c>
      <c r="X1918" t="s">
        <v>54</v>
      </c>
      <c r="Y1918">
        <v>309.87</v>
      </c>
      <c r="Z1918">
        <v>-3.4788782392615442E-4</v>
      </c>
      <c r="AA1918" s="2">
        <v>43970.876682362628</v>
      </c>
      <c r="AB1918" t="s">
        <v>53</v>
      </c>
      <c r="AC1918">
        <v>309.87</v>
      </c>
      <c r="AD1918">
        <v>8.0678994417013588E-4</v>
      </c>
      <c r="AE1918" s="2">
        <v>43970.882384528719</v>
      </c>
      <c r="AF1918" t="s">
        <v>56</v>
      </c>
      <c r="AG1918">
        <v>309.87</v>
      </c>
      <c r="AH1918">
        <v>-1.2908639106728781E-4</v>
      </c>
      <c r="AI1918" s="2">
        <v>43970.888441267489</v>
      </c>
      <c r="AJ1918" t="s">
        <v>54</v>
      </c>
      <c r="AK1918">
        <v>309.87</v>
      </c>
      <c r="AL1918">
        <v>-6.7770355310284812E-4</v>
      </c>
      <c r="AM1918" s="2">
        <v>43970.894544785959</v>
      </c>
      <c r="AN1918" t="s">
        <v>54</v>
      </c>
      <c r="AO1918">
        <v>309.87</v>
      </c>
      <c r="AP1918">
        <v>-2.9044437990116819E-4</v>
      </c>
      <c r="AQ1918" s="2">
        <v>43970.901031288136</v>
      </c>
      <c r="AR1918" t="s">
        <v>54</v>
      </c>
      <c r="AS1918">
        <v>309.87</v>
      </c>
      <c r="AT1918">
        <v>-5.1634556426896768E-4</v>
      </c>
      <c r="AU1918" s="2">
        <v>43970.908025640507</v>
      </c>
      <c r="AV1918" t="s">
        <v>54</v>
      </c>
      <c r="AW1918">
        <v>309.87</v>
      </c>
      <c r="AX1918">
        <v>-1.064962726304528E-3</v>
      </c>
      <c r="AY1918" s="2">
        <v>43970.914995791944</v>
      </c>
      <c r="AZ1918" t="s">
        <v>54</v>
      </c>
      <c r="BA1918">
        <v>309.87</v>
      </c>
      <c r="BB1918">
        <v>-1.2585923129053681E-3</v>
      </c>
      <c r="BC1918" s="2">
        <v>43970.922144909222</v>
      </c>
      <c r="BD1918" t="s">
        <v>54</v>
      </c>
      <c r="BE1918">
        <v>309.87</v>
      </c>
    </row>
    <row r="1919" spans="1:57" x14ac:dyDescent="0.25">
      <c r="A1919" s="1">
        <v>1917</v>
      </c>
      <c r="B1919">
        <v>1917</v>
      </c>
      <c r="C1919">
        <v>-8.7161442360455122E-4</v>
      </c>
      <c r="D1919" s="2">
        <v>43970.844508356677</v>
      </c>
      <c r="E1919" t="s">
        <v>54</v>
      </c>
      <c r="F1919">
        <v>309.77</v>
      </c>
      <c r="G1919">
        <f>F1920-F1919</f>
        <v>-0.12000000000000455</v>
      </c>
      <c r="H1919">
        <f t="shared" si="29"/>
        <v>-0.12000000000000455</v>
      </c>
      <c r="I1919">
        <f>IF(AND(C1919&gt;0,H1919&gt;0),I1918+H1919,IF(AND(C1919&gt;0,H1919&lt;0),I1918+H1919,I1918))</f>
        <v>88.507699999999772</v>
      </c>
      <c r="J1919">
        <v>-1.065306517738916E-3</v>
      </c>
      <c r="K1919" s="2">
        <v>43970.850939014417</v>
      </c>
      <c r="L1919" t="s">
        <v>54</v>
      </c>
      <c r="M1919">
        <v>309.77</v>
      </c>
      <c r="N1919">
        <v>-2.130613035477832E-3</v>
      </c>
      <c r="O1919" s="2">
        <v>43970.85764764568</v>
      </c>
      <c r="P1919" t="s">
        <v>54</v>
      </c>
      <c r="Q1919">
        <v>309.77</v>
      </c>
      <c r="R1919">
        <v>-2.259741098234137E-3</v>
      </c>
      <c r="S1919" s="2">
        <v>43970.864903512651</v>
      </c>
      <c r="T1919" t="s">
        <v>54</v>
      </c>
      <c r="U1919">
        <v>309.77</v>
      </c>
      <c r="V1919">
        <v>-1.8884979178099221E-3</v>
      </c>
      <c r="W1919" s="2">
        <v>43970.870598551228</v>
      </c>
      <c r="X1919" t="s">
        <v>54</v>
      </c>
      <c r="Y1919">
        <v>309.77</v>
      </c>
      <c r="Z1919">
        <v>-1.5714885237432931E-3</v>
      </c>
      <c r="AA1919" s="2">
        <v>43970.876687597112</v>
      </c>
      <c r="AB1919" t="s">
        <v>54</v>
      </c>
      <c r="AC1919">
        <v>309.77</v>
      </c>
      <c r="AD1919">
        <v>-1.2196145527326059E-3</v>
      </c>
      <c r="AE1919" s="2">
        <v>43970.882386731457</v>
      </c>
      <c r="AF1919" t="s">
        <v>53</v>
      </c>
      <c r="AG1919">
        <v>309.77</v>
      </c>
      <c r="AH1919">
        <v>-6.4564031378060537E-5</v>
      </c>
      <c r="AI1919" s="2">
        <v>43970.888447514262</v>
      </c>
      <c r="AJ1919" t="s">
        <v>54</v>
      </c>
      <c r="AK1919">
        <v>309.77</v>
      </c>
      <c r="AL1919">
        <v>-1.0007424863608561E-3</v>
      </c>
      <c r="AM1919" s="2">
        <v>43970.894549971148</v>
      </c>
      <c r="AN1919" t="s">
        <v>54</v>
      </c>
      <c r="AO1919">
        <v>309.77</v>
      </c>
      <c r="AP1919">
        <v>-1.5495367530747369E-3</v>
      </c>
      <c r="AQ1919" s="2">
        <v>43970.901033728063</v>
      </c>
      <c r="AR1919" t="s">
        <v>54</v>
      </c>
      <c r="AS1919">
        <v>309.77</v>
      </c>
      <c r="AT1919">
        <v>-1.1621525648060069E-3</v>
      </c>
      <c r="AU1919" s="2">
        <v>43970.908027142199</v>
      </c>
      <c r="AV1919" t="s">
        <v>54</v>
      </c>
      <c r="AW1919">
        <v>309.77</v>
      </c>
      <c r="AX1919">
        <v>-1.3881266746295861E-3</v>
      </c>
      <c r="AY1919" s="2">
        <v>43970.914997961067</v>
      </c>
      <c r="AZ1919" t="s">
        <v>54</v>
      </c>
      <c r="BA1919">
        <v>309.77</v>
      </c>
      <c r="BB1919">
        <v>-1.936920941343468E-3</v>
      </c>
      <c r="BC1919" s="2">
        <v>43970.922149913487</v>
      </c>
      <c r="BD1919" t="s">
        <v>54</v>
      </c>
      <c r="BE1919">
        <v>309.77</v>
      </c>
    </row>
    <row r="1920" spans="1:57" x14ac:dyDescent="0.25">
      <c r="A1920" s="1">
        <v>1918</v>
      </c>
      <c r="B1920">
        <v>1918</v>
      </c>
      <c r="C1920">
        <v>9.6883578233401319E-5</v>
      </c>
      <c r="D1920" s="2">
        <v>43970.844511480718</v>
      </c>
      <c r="E1920" t="s">
        <v>55</v>
      </c>
      <c r="F1920">
        <v>309.64999999999998</v>
      </c>
      <c r="G1920">
        <f>F1921-F1920</f>
        <v>-8.9999999999974989E-2</v>
      </c>
      <c r="H1920">
        <f t="shared" si="29"/>
        <v>-8.9999999999974989E-2</v>
      </c>
      <c r="I1920">
        <f>IF(AND(C1920&gt;0,H1920&gt;0),I1919+H1920,IF(AND(C1920&gt;0,H1920&lt;0),I1919+H1920,I1919))</f>
        <v>88.417699999999797</v>
      </c>
      <c r="J1920">
        <v>-7.7506862586794478E-4</v>
      </c>
      <c r="K1920" s="2">
        <v>43970.850941432233</v>
      </c>
      <c r="L1920" t="s">
        <v>54</v>
      </c>
      <c r="M1920">
        <v>309.64999999999998</v>
      </c>
      <c r="N1920">
        <v>-9.6883578233493103E-4</v>
      </c>
      <c r="O1920" s="2">
        <v>43970.857654968589</v>
      </c>
      <c r="P1920" t="s">
        <v>54</v>
      </c>
      <c r="Q1920">
        <v>309.64999999999998</v>
      </c>
      <c r="R1920">
        <v>-2.034555142903263E-3</v>
      </c>
      <c r="S1920" s="2">
        <v>43970.864905139817</v>
      </c>
      <c r="T1920" t="s">
        <v>54</v>
      </c>
      <c r="U1920">
        <v>309.64999999999998</v>
      </c>
      <c r="V1920">
        <v>-2.1637332472146491E-3</v>
      </c>
      <c r="W1920" s="2">
        <v>43970.870601589093</v>
      </c>
      <c r="X1920" t="s">
        <v>54</v>
      </c>
      <c r="Y1920">
        <v>309.64999999999998</v>
      </c>
      <c r="Z1920">
        <v>-1.792346197319576E-3</v>
      </c>
      <c r="AA1920" s="2">
        <v>43970.87668993594</v>
      </c>
      <c r="AB1920" t="s">
        <v>54</v>
      </c>
      <c r="AC1920">
        <v>309.64999999999998</v>
      </c>
      <c r="AD1920">
        <v>-1.475213951235224E-3</v>
      </c>
      <c r="AE1920" s="2">
        <v>43970.882391724408</v>
      </c>
      <c r="AF1920" t="s">
        <v>54</v>
      </c>
      <c r="AG1920">
        <v>309.64999999999998</v>
      </c>
      <c r="AH1920">
        <v>-1.1232036169869419E-3</v>
      </c>
      <c r="AI1920" s="2">
        <v>43970.888451382452</v>
      </c>
      <c r="AJ1920" t="s">
        <v>54</v>
      </c>
      <c r="AK1920">
        <v>309.64999999999998</v>
      </c>
      <c r="AL1920">
        <v>3.2294526077800442E-5</v>
      </c>
      <c r="AM1920" s="2">
        <v>43970.894555036517</v>
      </c>
      <c r="AN1920" t="s">
        <v>55</v>
      </c>
      <c r="AO1920">
        <v>309.64999999999998</v>
      </c>
      <c r="AP1920">
        <v>-9.0424673017933013E-4</v>
      </c>
      <c r="AQ1920" s="2">
        <v>43970.901038438162</v>
      </c>
      <c r="AR1920" t="s">
        <v>54</v>
      </c>
      <c r="AS1920">
        <v>309.64999999999998</v>
      </c>
      <c r="AT1920">
        <v>-1.453253673502305E-3</v>
      </c>
      <c r="AU1920" s="2">
        <v>43970.908031887142</v>
      </c>
      <c r="AV1920" t="s">
        <v>54</v>
      </c>
      <c r="AW1920">
        <v>309.64999999999998</v>
      </c>
      <c r="AX1920">
        <v>-1.065719360568332E-3</v>
      </c>
      <c r="AY1920" s="2">
        <v>43970.91499905668</v>
      </c>
      <c r="AZ1920" t="s">
        <v>54</v>
      </c>
      <c r="BA1920">
        <v>309.64999999999998</v>
      </c>
      <c r="BB1920">
        <v>-1.291781043113303E-3</v>
      </c>
      <c r="BC1920" s="2">
        <v>43970.922151935651</v>
      </c>
      <c r="BD1920" t="s">
        <v>54</v>
      </c>
      <c r="BE1920">
        <v>309.64999999999998</v>
      </c>
    </row>
    <row r="1921" spans="1:57" x14ac:dyDescent="0.25">
      <c r="A1921" s="1">
        <v>1919</v>
      </c>
      <c r="B1921">
        <v>1919</v>
      </c>
      <c r="C1921">
        <v>-3.8764698281433183E-4</v>
      </c>
      <c r="D1921" s="2">
        <v>43970.844517619596</v>
      </c>
      <c r="E1921" t="s">
        <v>53</v>
      </c>
      <c r="F1921">
        <v>309.56</v>
      </c>
      <c r="G1921">
        <f>F1922-F1921</f>
        <v>6.0099999999977172E-2</v>
      </c>
      <c r="H1921">
        <f t="shared" si="29"/>
        <v>6.0099999999977172E-2</v>
      </c>
      <c r="I1921">
        <f>IF(AND(C1921&gt;0,H1921&gt;0),I1920+H1921,IF(AND(C1921&gt;0,H1921&lt;0),I1920+H1921,I1920))</f>
        <v>88.417699999999797</v>
      </c>
      <c r="J1921">
        <v>-2.9073523711084059E-4</v>
      </c>
      <c r="K1921" s="2">
        <v>43970.850945690217</v>
      </c>
      <c r="L1921" t="s">
        <v>54</v>
      </c>
      <c r="M1921">
        <v>309.56</v>
      </c>
      <c r="N1921">
        <v>-1.162940948442995E-3</v>
      </c>
      <c r="O1921" s="2">
        <v>43970.857660146168</v>
      </c>
      <c r="P1921" t="s">
        <v>54</v>
      </c>
      <c r="Q1921">
        <v>309.56</v>
      </c>
      <c r="R1921">
        <v>-1.356764439850161E-3</v>
      </c>
      <c r="S1921" s="2">
        <v>43970.86491021204</v>
      </c>
      <c r="T1921" t="s">
        <v>54</v>
      </c>
      <c r="U1921">
        <v>309.56</v>
      </c>
      <c r="V1921">
        <v>-2.422793642589482E-3</v>
      </c>
      <c r="W1921" s="2">
        <v>43970.87060322785</v>
      </c>
      <c r="X1921" t="s">
        <v>54</v>
      </c>
      <c r="Y1921">
        <v>309.56</v>
      </c>
      <c r="Z1921">
        <v>-2.552009303527654E-3</v>
      </c>
      <c r="AA1921" s="2">
        <v>43970.876694036633</v>
      </c>
      <c r="AB1921" t="s">
        <v>54</v>
      </c>
      <c r="AC1921">
        <v>309.56</v>
      </c>
      <c r="AD1921">
        <v>-2.180514278330571E-3</v>
      </c>
      <c r="AE1921" s="2">
        <v>43970.88239551369</v>
      </c>
      <c r="AF1921" t="s">
        <v>54</v>
      </c>
      <c r="AG1921">
        <v>309.56</v>
      </c>
      <c r="AH1921">
        <v>-1.8632898307274571E-3</v>
      </c>
      <c r="AI1921" s="2">
        <v>43970.88845297521</v>
      </c>
      <c r="AJ1921" t="s">
        <v>54</v>
      </c>
      <c r="AK1921">
        <v>309.56</v>
      </c>
      <c r="AL1921">
        <v>-1.5111771546711819E-3</v>
      </c>
      <c r="AM1921" s="2">
        <v>43970.894558482018</v>
      </c>
      <c r="AN1921" t="s">
        <v>53</v>
      </c>
      <c r="AO1921">
        <v>309.56</v>
      </c>
      <c r="AP1921">
        <v>-3.5534306757983468E-4</v>
      </c>
      <c r="AQ1921" s="2">
        <v>43970.901039409619</v>
      </c>
      <c r="AR1921" t="s">
        <v>54</v>
      </c>
      <c r="AS1921">
        <v>309.56</v>
      </c>
      <c r="AT1921">
        <v>-1.2921566093811671E-3</v>
      </c>
      <c r="AU1921" s="2">
        <v>43970.908036884801</v>
      </c>
      <c r="AV1921" t="s">
        <v>54</v>
      </c>
      <c r="AW1921">
        <v>309.56</v>
      </c>
      <c r="AX1921">
        <v>-1.841323168367984E-3</v>
      </c>
      <c r="AY1921" s="2">
        <v>43970.915001790403</v>
      </c>
      <c r="AZ1921" t="s">
        <v>54</v>
      </c>
      <c r="BA1921">
        <v>309.56</v>
      </c>
      <c r="BB1921">
        <v>-1.453676185553652E-3</v>
      </c>
      <c r="BC1921" s="2">
        <v>43970.922155279273</v>
      </c>
      <c r="BD1921" t="s">
        <v>54</v>
      </c>
      <c r="BE1921">
        <v>309.56</v>
      </c>
    </row>
    <row r="1922" spans="1:57" x14ac:dyDescent="0.25">
      <c r="A1922" s="1">
        <v>1920</v>
      </c>
      <c r="B1922">
        <v>1920</v>
      </c>
      <c r="C1922">
        <v>9.6892934276649229E-5</v>
      </c>
      <c r="D1922" s="2">
        <v>43970.844521479747</v>
      </c>
      <c r="E1922" t="s">
        <v>55</v>
      </c>
      <c r="F1922">
        <v>309.62009999999998</v>
      </c>
      <c r="G1922">
        <f>F1923-F1922</f>
        <v>-0.2600999999999658</v>
      </c>
      <c r="H1922">
        <f t="shared" si="29"/>
        <v>-0.2600999999999658</v>
      </c>
      <c r="I1922">
        <f>IF(AND(C1922&gt;0,H1922&gt;0),I1921+H1922,IF(AND(C1922&gt;0,H1922&lt;0),I1921+H1922,I1921))</f>
        <v>88.157599999999832</v>
      </c>
      <c r="J1922">
        <v>-2.9067880282958048E-4</v>
      </c>
      <c r="K1922" s="2">
        <v>43970.850949316598</v>
      </c>
      <c r="L1922" t="s">
        <v>54</v>
      </c>
      <c r="M1922">
        <v>309.62009999999998</v>
      </c>
      <c r="N1922">
        <v>-1.9378586855311479E-4</v>
      </c>
      <c r="O1922" s="2">
        <v>43970.857663410738</v>
      </c>
      <c r="P1922" t="s">
        <v>54</v>
      </c>
      <c r="Q1922">
        <v>309.62009999999998</v>
      </c>
      <c r="R1922">
        <v>-1.06582227704204E-3</v>
      </c>
      <c r="S1922" s="2">
        <v>43970.864914018763</v>
      </c>
      <c r="T1922" t="s">
        <v>54</v>
      </c>
      <c r="U1922">
        <v>309.62009999999998</v>
      </c>
      <c r="V1922">
        <v>-1.259608145595155E-3</v>
      </c>
      <c r="W1922" s="2">
        <v>43970.870605227166</v>
      </c>
      <c r="X1922" t="s">
        <v>54</v>
      </c>
      <c r="Y1922">
        <v>309.62009999999998</v>
      </c>
      <c r="Z1922">
        <v>-2.3254304226371951E-3</v>
      </c>
      <c r="AA1922" s="2">
        <v>43970.876697741936</v>
      </c>
      <c r="AB1922" t="s">
        <v>54</v>
      </c>
      <c r="AC1922">
        <v>309.62009999999998</v>
      </c>
      <c r="AD1922">
        <v>-2.4546210016726661E-3</v>
      </c>
      <c r="AE1922" s="2">
        <v>43970.882396495952</v>
      </c>
      <c r="AF1922" t="s">
        <v>54</v>
      </c>
      <c r="AG1922">
        <v>309.62009999999998</v>
      </c>
      <c r="AH1922">
        <v>-2.0831980869458469E-3</v>
      </c>
      <c r="AI1922" s="2">
        <v>43970.888456081819</v>
      </c>
      <c r="AJ1922" t="s">
        <v>54</v>
      </c>
      <c r="AK1922">
        <v>309.62009999999998</v>
      </c>
      <c r="AL1922">
        <v>-1.766035215413864E-3</v>
      </c>
      <c r="AM1922" s="2">
        <v>43970.894563141883</v>
      </c>
      <c r="AN1922" t="s">
        <v>54</v>
      </c>
      <c r="AO1922">
        <v>309.62009999999998</v>
      </c>
      <c r="AP1922">
        <v>-1.4139908875424479E-3</v>
      </c>
      <c r="AQ1922" s="2">
        <v>43970.901045674364</v>
      </c>
      <c r="AR1922" t="s">
        <v>54</v>
      </c>
      <c r="AS1922">
        <v>309.62009999999998</v>
      </c>
      <c r="AT1922">
        <v>-2.583811580707586E-4</v>
      </c>
      <c r="AU1922" s="2">
        <v>43970.908039878203</v>
      </c>
      <c r="AV1922" t="s">
        <v>54</v>
      </c>
      <c r="AW1922">
        <v>309.62009999999998</v>
      </c>
      <c r="AX1922">
        <v>-1.195012856077511E-3</v>
      </c>
      <c r="AY1922" s="2">
        <v>43970.915007733427</v>
      </c>
      <c r="AZ1922" t="s">
        <v>54</v>
      </c>
      <c r="BA1922">
        <v>309.62009999999998</v>
      </c>
      <c r="BB1922">
        <v>-1.7440728169778499E-3</v>
      </c>
      <c r="BC1922" s="2">
        <v>43970.922157544803</v>
      </c>
      <c r="BD1922" t="s">
        <v>54</v>
      </c>
      <c r="BE1922">
        <v>309.62009999999998</v>
      </c>
    </row>
    <row r="1923" spans="1:57" x14ac:dyDescent="0.25">
      <c r="A1923" s="1">
        <v>1921</v>
      </c>
      <c r="B1923">
        <v>1921</v>
      </c>
      <c r="C1923">
        <v>-1.1636927851047759E-3</v>
      </c>
      <c r="D1923" s="2">
        <v>43970.844525055079</v>
      </c>
      <c r="E1923" t="s">
        <v>53</v>
      </c>
      <c r="F1923">
        <v>309.36</v>
      </c>
      <c r="G1923">
        <f>F1924-F1923</f>
        <v>-0.18000000000000682</v>
      </c>
      <c r="H1923">
        <f t="shared" si="29"/>
        <v>-0.18000000000000682</v>
      </c>
      <c r="I1923">
        <f>IF(AND(C1923&gt;0,H1923&gt;0),I1922+H1923,IF(AND(C1923&gt;0,H1923&lt;0),I1922+H1923,I1922))</f>
        <v>88.157599999999832</v>
      </c>
      <c r="J1923">
        <v>-1.066718386345953E-3</v>
      </c>
      <c r="K1923" s="2">
        <v>43970.850951417589</v>
      </c>
      <c r="L1923" t="s">
        <v>54</v>
      </c>
      <c r="M1923">
        <v>309.36</v>
      </c>
      <c r="N1923">
        <v>-1.4546159813808789E-3</v>
      </c>
      <c r="O1923" s="2">
        <v>43970.857669575656</v>
      </c>
      <c r="P1923" t="s">
        <v>54</v>
      </c>
      <c r="Q1923">
        <v>309.36</v>
      </c>
      <c r="R1923">
        <v>-1.357641582622239E-3</v>
      </c>
      <c r="S1923" s="2">
        <v>43970.864918480664</v>
      </c>
      <c r="T1923" t="s">
        <v>54</v>
      </c>
      <c r="U1923">
        <v>309.36</v>
      </c>
      <c r="V1923">
        <v>-2.2304111714507302E-3</v>
      </c>
      <c r="W1923" s="2">
        <v>43970.870610710532</v>
      </c>
      <c r="X1923" t="s">
        <v>54</v>
      </c>
      <c r="Y1923">
        <v>309.36</v>
      </c>
      <c r="Z1923">
        <v>-2.4243599689681922E-3</v>
      </c>
      <c r="AA1923" s="2">
        <v>43970.876699487628</v>
      </c>
      <c r="AB1923" t="s">
        <v>54</v>
      </c>
      <c r="AC1923">
        <v>309.36</v>
      </c>
      <c r="AD1923">
        <v>-3.4910783553141461E-3</v>
      </c>
      <c r="AE1923" s="2">
        <v>43970.882397592017</v>
      </c>
      <c r="AF1923" t="s">
        <v>54</v>
      </c>
      <c r="AG1923">
        <v>309.36</v>
      </c>
      <c r="AH1923">
        <v>-3.620377553659182E-3</v>
      </c>
      <c r="AI1923" s="2">
        <v>43970.888460781083</v>
      </c>
      <c r="AJ1923" t="s">
        <v>54</v>
      </c>
      <c r="AK1923">
        <v>309.36</v>
      </c>
      <c r="AL1923">
        <v>-3.248642358417363E-3</v>
      </c>
      <c r="AM1923" s="2">
        <v>43970.894566893112</v>
      </c>
      <c r="AN1923" t="s">
        <v>54</v>
      </c>
      <c r="AO1923">
        <v>309.36</v>
      </c>
      <c r="AP1923">
        <v>-2.931212826480397E-3</v>
      </c>
      <c r="AQ1923" s="2">
        <v>43970.901046657593</v>
      </c>
      <c r="AR1923" t="s">
        <v>54</v>
      </c>
      <c r="AS1923">
        <v>309.36</v>
      </c>
      <c r="AT1923">
        <v>-2.5788725109904161E-3</v>
      </c>
      <c r="AU1923" s="2">
        <v>43970.90804283796</v>
      </c>
      <c r="AV1923" t="s">
        <v>54</v>
      </c>
      <c r="AW1923">
        <v>309.36</v>
      </c>
      <c r="AX1923">
        <v>-1.422291181794665E-3</v>
      </c>
      <c r="AY1923" s="2">
        <v>43970.915013697268</v>
      </c>
      <c r="AZ1923" t="s">
        <v>54</v>
      </c>
      <c r="BA1923">
        <v>309.36</v>
      </c>
      <c r="BB1923">
        <v>-2.3597103697957662E-3</v>
      </c>
      <c r="BC1923" s="2">
        <v>43970.922163898482</v>
      </c>
      <c r="BD1923" t="s">
        <v>54</v>
      </c>
      <c r="BE1923">
        <v>309.36</v>
      </c>
    </row>
    <row r="1924" spans="1:57" x14ac:dyDescent="0.25">
      <c r="A1924" s="1">
        <v>1922</v>
      </c>
      <c r="B1924">
        <v>1922</v>
      </c>
      <c r="C1924">
        <v>-6.145287534769316E-4</v>
      </c>
      <c r="D1924" s="2">
        <v>43970.844530617142</v>
      </c>
      <c r="E1924" t="s">
        <v>54</v>
      </c>
      <c r="F1924">
        <v>309.18</v>
      </c>
      <c r="G1924">
        <f>F1925-F1924</f>
        <v>-7.9999999999984084E-2</v>
      </c>
      <c r="H1924">
        <f t="shared" si="29"/>
        <v>-7.9999999999984084E-2</v>
      </c>
      <c r="I1924">
        <f>IF(AND(C1924&gt;0,H1924&gt;0),I1923+H1924,IF(AND(C1924&gt;0,H1924&lt;0),I1923+H1924,I1923))</f>
        <v>88.157599999999832</v>
      </c>
      <c r="J1924">
        <v>-1.7788990232227549E-3</v>
      </c>
      <c r="K1924" s="2">
        <v>43970.850955010414</v>
      </c>
      <c r="L1924" t="s">
        <v>54</v>
      </c>
      <c r="M1924">
        <v>309.18</v>
      </c>
      <c r="N1924">
        <v>-1.681868167410511E-3</v>
      </c>
      <c r="O1924" s="2">
        <v>43970.857673281404</v>
      </c>
      <c r="P1924" t="s">
        <v>54</v>
      </c>
      <c r="Q1924">
        <v>309.18</v>
      </c>
      <c r="R1924">
        <v>-2.069991590659119E-3</v>
      </c>
      <c r="S1924" s="2">
        <v>43970.864923027933</v>
      </c>
      <c r="T1924" t="s">
        <v>54</v>
      </c>
      <c r="U1924">
        <v>309.18</v>
      </c>
      <c r="V1924">
        <v>-1.9729607348470588E-3</v>
      </c>
      <c r="W1924" s="2">
        <v>43970.87061168236</v>
      </c>
      <c r="X1924" t="s">
        <v>54</v>
      </c>
      <c r="Y1924">
        <v>309.18</v>
      </c>
      <c r="Z1924">
        <v>-2.8462384371563342E-3</v>
      </c>
      <c r="AA1924" s="2">
        <v>43970.87670390962</v>
      </c>
      <c r="AB1924" t="s">
        <v>54</v>
      </c>
      <c r="AC1924">
        <v>309.18</v>
      </c>
      <c r="AD1924">
        <v>-3.0403001487806381E-3</v>
      </c>
      <c r="AE1924" s="2">
        <v>43970.882402257033</v>
      </c>
      <c r="AF1924" t="s">
        <v>54</v>
      </c>
      <c r="AG1924">
        <v>309.18</v>
      </c>
      <c r="AH1924">
        <v>-4.1076395627142178E-3</v>
      </c>
      <c r="AI1924" s="2">
        <v>43970.888462938528</v>
      </c>
      <c r="AJ1924" t="s">
        <v>54</v>
      </c>
      <c r="AK1924">
        <v>309.18</v>
      </c>
      <c r="AL1924">
        <v>-4.2370140371304817E-3</v>
      </c>
      <c r="AM1924" s="2">
        <v>43970.894569902033</v>
      </c>
      <c r="AN1924" t="s">
        <v>54</v>
      </c>
      <c r="AO1924">
        <v>309.18</v>
      </c>
      <c r="AP1924">
        <v>-3.865062423183884E-3</v>
      </c>
      <c r="AQ1924" s="2">
        <v>43970.901051192071</v>
      </c>
      <c r="AR1924" t="s">
        <v>54</v>
      </c>
      <c r="AS1924">
        <v>309.18</v>
      </c>
      <c r="AT1924">
        <v>-3.5474480884920539E-3</v>
      </c>
      <c r="AU1924" s="2">
        <v>43970.908045684577</v>
      </c>
      <c r="AV1924" t="s">
        <v>54</v>
      </c>
      <c r="AW1924">
        <v>309.18</v>
      </c>
      <c r="AX1924">
        <v>-3.1949026457079792E-3</v>
      </c>
      <c r="AY1924" s="2">
        <v>43970.91501885913</v>
      </c>
      <c r="AZ1924" t="s">
        <v>54</v>
      </c>
      <c r="BA1924">
        <v>309.18</v>
      </c>
      <c r="BB1924">
        <v>-2.0376479720550988E-3</v>
      </c>
      <c r="BC1924" s="2">
        <v>43970.922167919351</v>
      </c>
      <c r="BD1924" t="s">
        <v>54</v>
      </c>
      <c r="BE1924">
        <v>309.18</v>
      </c>
    </row>
    <row r="1925" spans="1:57" x14ac:dyDescent="0.25">
      <c r="A1925" s="1">
        <v>1923</v>
      </c>
      <c r="B1925">
        <v>1923</v>
      </c>
      <c r="C1925">
        <v>6.0174700744088842E-4</v>
      </c>
      <c r="D1925" s="2">
        <v>43970.84453462941</v>
      </c>
      <c r="E1925" t="s">
        <v>55</v>
      </c>
      <c r="F1925">
        <v>309.10000000000002</v>
      </c>
      <c r="G1925">
        <f>F1926-F1925</f>
        <v>0.15999999999996817</v>
      </c>
      <c r="H1925">
        <f t="shared" ref="H1925:H1937" si="30">(F1926-F1925)</f>
        <v>0.15999999999996817</v>
      </c>
      <c r="I1925">
        <f>IF(AND(C1925&gt;0,H1925&gt;0),I1924+H1925,IF(AND(C1925&gt;0,H1925&lt;0),I1924+H1925,I1924))</f>
        <v>88.3175999999998</v>
      </c>
      <c r="J1925">
        <v>-1.2940795859007109E-5</v>
      </c>
      <c r="K1925" s="2">
        <v>43970.850956965442</v>
      </c>
      <c r="L1925" t="s">
        <v>54</v>
      </c>
      <c r="M1925">
        <v>309.10000000000002</v>
      </c>
      <c r="N1925">
        <v>-1.17761242316413E-3</v>
      </c>
      <c r="O1925" s="2">
        <v>43970.857674455649</v>
      </c>
      <c r="P1925" t="s">
        <v>54</v>
      </c>
      <c r="Q1925">
        <v>309.10000000000002</v>
      </c>
      <c r="R1925">
        <v>-1.0805564542219451E-3</v>
      </c>
      <c r="S1925" s="2">
        <v>43970.864926112139</v>
      </c>
      <c r="T1925" t="s">
        <v>54</v>
      </c>
      <c r="U1925">
        <v>309.10000000000002</v>
      </c>
      <c r="V1925">
        <v>-1.468780329990319E-3</v>
      </c>
      <c r="W1925" s="2">
        <v>43970.870617850087</v>
      </c>
      <c r="X1925" t="s">
        <v>54</v>
      </c>
      <c r="Y1925">
        <v>309.10000000000002</v>
      </c>
      <c r="Z1925">
        <v>-1.3717243610483179E-3</v>
      </c>
      <c r="AA1925" s="2">
        <v>43970.876707659918</v>
      </c>
      <c r="AB1925" t="s">
        <v>54</v>
      </c>
      <c r="AC1925">
        <v>309.10000000000002</v>
      </c>
      <c r="AD1925">
        <v>-2.2452280815270678E-3</v>
      </c>
      <c r="AE1925" s="2">
        <v>43970.882405912816</v>
      </c>
      <c r="AF1925" t="s">
        <v>54</v>
      </c>
      <c r="AG1925">
        <v>309.10000000000002</v>
      </c>
      <c r="AH1925">
        <v>-2.4393400194112559E-3</v>
      </c>
      <c r="AI1925" s="2">
        <v>43970.888467027318</v>
      </c>
      <c r="AJ1925" t="s">
        <v>54</v>
      </c>
      <c r="AK1925">
        <v>309.10000000000002</v>
      </c>
      <c r="AL1925">
        <v>-3.5069556777741931E-3</v>
      </c>
      <c r="AM1925" s="2">
        <v>43970.894575075698</v>
      </c>
      <c r="AN1925" t="s">
        <v>54</v>
      </c>
      <c r="AO1925">
        <v>309.10000000000002</v>
      </c>
      <c r="AP1925">
        <v>-3.6363636363637131E-3</v>
      </c>
      <c r="AQ1925" s="2">
        <v>43970.901055366972</v>
      </c>
      <c r="AR1925" t="s">
        <v>54</v>
      </c>
      <c r="AS1925">
        <v>309.10000000000002</v>
      </c>
      <c r="AT1925">
        <v>-3.264315755419005E-3</v>
      </c>
      <c r="AU1925" s="2">
        <v>43970.908047276913</v>
      </c>
      <c r="AV1925" t="s">
        <v>54</v>
      </c>
      <c r="AW1925">
        <v>309.10000000000002</v>
      </c>
      <c r="AX1925">
        <v>-2.9466192170818331E-3</v>
      </c>
      <c r="AY1925" s="2">
        <v>43970.915023750837</v>
      </c>
      <c r="AZ1925" t="s">
        <v>54</v>
      </c>
      <c r="BA1925">
        <v>309.10000000000002</v>
      </c>
      <c r="BB1925">
        <v>-2.5939825299256358E-3</v>
      </c>
      <c r="BC1925" s="2">
        <v>43970.922172257073</v>
      </c>
      <c r="BD1925" t="s">
        <v>54</v>
      </c>
      <c r="BE1925">
        <v>309.10000000000002</v>
      </c>
    </row>
    <row r="1926" spans="1:57" x14ac:dyDescent="0.25">
      <c r="A1926" s="1">
        <v>1924</v>
      </c>
      <c r="B1926">
        <v>1924</v>
      </c>
      <c r="C1926">
        <v>-2.1341266248455689E-4</v>
      </c>
      <c r="D1926" s="2">
        <v>43970.844537102173</v>
      </c>
      <c r="E1926" t="s">
        <v>53</v>
      </c>
      <c r="F1926">
        <v>309.26</v>
      </c>
      <c r="G1926">
        <f>F1927-F1926</f>
        <v>-8.0100000000015825E-2</v>
      </c>
      <c r="H1926">
        <f t="shared" si="30"/>
        <v>-8.0100000000015825E-2</v>
      </c>
      <c r="I1926">
        <f>IF(AND(C1926&gt;0,H1926&gt;0),I1925+H1926,IF(AND(C1926&gt;0,H1926&lt;0),I1925+H1926,I1925))</f>
        <v>88.3175999999998</v>
      </c>
      <c r="J1926">
        <v>3.8802302269936152E-4</v>
      </c>
      <c r="K1926" s="2">
        <v>43970.850959451993</v>
      </c>
      <c r="L1926" t="s">
        <v>55</v>
      </c>
      <c r="M1926">
        <v>309.26</v>
      </c>
      <c r="N1926">
        <v>-2.2634676324126361E-4</v>
      </c>
      <c r="O1926" s="2">
        <v>43970.857678827902</v>
      </c>
      <c r="P1926" t="s">
        <v>54</v>
      </c>
      <c r="Q1926">
        <v>309.26</v>
      </c>
      <c r="R1926">
        <v>-1.3904158313393479E-3</v>
      </c>
      <c r="S1926" s="2">
        <v>43970.864927919269</v>
      </c>
      <c r="T1926" t="s">
        <v>54</v>
      </c>
      <c r="U1926">
        <v>309.26</v>
      </c>
      <c r="V1926">
        <v>-1.293410075664416E-3</v>
      </c>
      <c r="W1926" s="2">
        <v>43970.870619747977</v>
      </c>
      <c r="X1926" t="s">
        <v>54</v>
      </c>
      <c r="Y1926">
        <v>309.26</v>
      </c>
      <c r="Z1926">
        <v>-1.6814330983637769E-3</v>
      </c>
      <c r="AA1926" s="2">
        <v>43970.876710009499</v>
      </c>
      <c r="AB1926" t="s">
        <v>54</v>
      </c>
      <c r="AC1926">
        <v>309.26</v>
      </c>
      <c r="AD1926">
        <v>-1.5844273426890291E-3</v>
      </c>
      <c r="AE1926" s="2">
        <v>43970.882407358302</v>
      </c>
      <c r="AF1926" t="s">
        <v>54</v>
      </c>
      <c r="AG1926">
        <v>309.26</v>
      </c>
      <c r="AH1926">
        <v>-2.4574791437625E-3</v>
      </c>
      <c r="AI1926" s="2">
        <v>43970.8884715803</v>
      </c>
      <c r="AJ1926" t="s">
        <v>54</v>
      </c>
      <c r="AK1926">
        <v>309.26</v>
      </c>
      <c r="AL1926">
        <v>-2.6514906551121809E-3</v>
      </c>
      <c r="AM1926" s="2">
        <v>43970.894579413784</v>
      </c>
      <c r="AN1926" t="s">
        <v>54</v>
      </c>
      <c r="AO1926">
        <v>309.26</v>
      </c>
      <c r="AP1926">
        <v>-3.7185539675353338E-3</v>
      </c>
      <c r="AQ1926" s="2">
        <v>43970.901058902607</v>
      </c>
      <c r="AR1926" t="s">
        <v>54</v>
      </c>
      <c r="AS1926">
        <v>309.26</v>
      </c>
      <c r="AT1926">
        <v>-3.8478949751018488E-3</v>
      </c>
      <c r="AU1926" s="2">
        <v>43970.908049152109</v>
      </c>
      <c r="AV1926" t="s">
        <v>54</v>
      </c>
      <c r="AW1926">
        <v>309.26</v>
      </c>
      <c r="AX1926">
        <v>-3.4760395783482792E-3</v>
      </c>
      <c r="AY1926" s="2">
        <v>43970.9150248687</v>
      </c>
      <c r="AZ1926" t="s">
        <v>54</v>
      </c>
      <c r="BA1926">
        <v>309.26</v>
      </c>
      <c r="BB1926">
        <v>-3.1585074047725818E-3</v>
      </c>
      <c r="BC1926" s="2">
        <v>43970.922174448962</v>
      </c>
      <c r="BD1926" t="s">
        <v>54</v>
      </c>
      <c r="BE1926">
        <v>309.26</v>
      </c>
    </row>
    <row r="1927" spans="1:57" x14ac:dyDescent="0.25">
      <c r="A1927" s="1">
        <v>1925</v>
      </c>
      <c r="B1927">
        <v>1925</v>
      </c>
      <c r="C1927">
        <v>3.2343629065138422E-4</v>
      </c>
      <c r="D1927" s="2">
        <v>43970.844541033177</v>
      </c>
      <c r="E1927" t="s">
        <v>55</v>
      </c>
      <c r="F1927">
        <v>309.17989999999998</v>
      </c>
      <c r="G1927">
        <f>F1928-F1927</f>
        <v>0.16500000000002046</v>
      </c>
      <c r="H1927">
        <f t="shared" si="30"/>
        <v>0.16500000000002046</v>
      </c>
      <c r="I1927">
        <f>IF(AND(C1927&gt;0,H1927&gt;0),I1926+H1927,IF(AND(C1927&gt;0,H1927&lt;0),I1926+H1927,I1926))</f>
        <v>88.48259999999982</v>
      </c>
      <c r="J1927">
        <v>1.099683388214817E-4</v>
      </c>
      <c r="K1927" s="2">
        <v>43970.850962953853</v>
      </c>
      <c r="L1927" t="s">
        <v>56</v>
      </c>
      <c r="M1927">
        <v>309.17989999999998</v>
      </c>
      <c r="N1927">
        <v>7.1155983943319229E-4</v>
      </c>
      <c r="O1927" s="2">
        <v>43970.857683844028</v>
      </c>
      <c r="P1927" t="s">
        <v>55</v>
      </c>
      <c r="Q1927">
        <v>309.17989999999998</v>
      </c>
      <c r="R1927">
        <v>9.7030887195360103E-5</v>
      </c>
      <c r="S1927" s="2">
        <v>43970.864932245589</v>
      </c>
      <c r="T1927" t="s">
        <v>55</v>
      </c>
      <c r="U1927">
        <v>309.17989999999998</v>
      </c>
      <c r="V1927">
        <v>-1.067339759150064E-3</v>
      </c>
      <c r="W1927" s="2">
        <v>43970.870624695381</v>
      </c>
      <c r="X1927" t="s">
        <v>54</v>
      </c>
      <c r="Y1927">
        <v>309.17989999999998</v>
      </c>
      <c r="Z1927">
        <v>-9.7030887195452033E-4</v>
      </c>
      <c r="AA1927" s="2">
        <v>43970.876713737467</v>
      </c>
      <c r="AB1927" t="s">
        <v>54</v>
      </c>
      <c r="AC1927">
        <v>309.17989999999998</v>
      </c>
      <c r="AD1927">
        <v>-1.3584324207363289E-3</v>
      </c>
      <c r="AE1927" s="2">
        <v>43970.882409595033</v>
      </c>
      <c r="AF1927" t="s">
        <v>54</v>
      </c>
      <c r="AG1927">
        <v>309.17989999999998</v>
      </c>
      <c r="AH1927">
        <v>-1.261401533540968E-3</v>
      </c>
      <c r="AI1927" s="2">
        <v>43970.888475370972</v>
      </c>
      <c r="AJ1927" t="s">
        <v>54</v>
      </c>
      <c r="AK1927">
        <v>309.17989999999998</v>
      </c>
      <c r="AL1927">
        <v>-2.1346795182999451E-3</v>
      </c>
      <c r="AM1927" s="2">
        <v>43970.894582865323</v>
      </c>
      <c r="AN1927" t="s">
        <v>54</v>
      </c>
      <c r="AO1927">
        <v>309.17989999999998</v>
      </c>
      <c r="AP1927">
        <v>-2.328741292690849E-3</v>
      </c>
      <c r="AQ1927" s="2">
        <v>43970.901062838238</v>
      </c>
      <c r="AR1927" t="s">
        <v>54</v>
      </c>
      <c r="AS1927">
        <v>309.17989999999998</v>
      </c>
      <c r="AT1927">
        <v>-3.3960810518407292E-3</v>
      </c>
      <c r="AU1927" s="2">
        <v>43970.908051705541</v>
      </c>
      <c r="AV1927" t="s">
        <v>54</v>
      </c>
      <c r="AW1927">
        <v>309.17989999999998</v>
      </c>
      <c r="AX1927">
        <v>-3.525455568101393E-3</v>
      </c>
      <c r="AY1927" s="2">
        <v>43970.915030641583</v>
      </c>
      <c r="AZ1927" t="s">
        <v>54</v>
      </c>
      <c r="BA1927">
        <v>309.17989999999998</v>
      </c>
      <c r="BB1927">
        <v>-3.1535038338521451E-3</v>
      </c>
      <c r="BC1927" s="2">
        <v>43970.922179487163</v>
      </c>
      <c r="BD1927" t="s">
        <v>54</v>
      </c>
      <c r="BE1927">
        <v>309.17989999999998</v>
      </c>
    </row>
    <row r="1928" spans="1:57" x14ac:dyDescent="0.25">
      <c r="A1928" s="1">
        <v>1926</v>
      </c>
      <c r="B1928">
        <v>1926</v>
      </c>
      <c r="C1928">
        <v>1.1314232107916529E-3</v>
      </c>
      <c r="D1928" s="2">
        <v>43970.844544110638</v>
      </c>
      <c r="E1928" t="s">
        <v>56</v>
      </c>
      <c r="F1928">
        <v>309.3449</v>
      </c>
      <c r="G1928">
        <f>F1929-F1928</f>
        <v>0.11919999999997799</v>
      </c>
      <c r="H1928">
        <f t="shared" si="30"/>
        <v>0.11919999999997799</v>
      </c>
      <c r="I1928">
        <f>IF(AND(C1928&gt;0,H1928&gt;0),I1927+H1928,IF(AND(C1928&gt;0,H1928&lt;0),I1927+H1928,I1927))</f>
        <v>88.601799999999798</v>
      </c>
      <c r="J1928">
        <v>1.4546869853034219E-3</v>
      </c>
      <c r="K1928" s="2">
        <v>43970.850966289843</v>
      </c>
      <c r="L1928" t="s">
        <v>56</v>
      </c>
      <c r="M1928">
        <v>309.3449</v>
      </c>
      <c r="N1928">
        <v>1.2413328941256649E-3</v>
      </c>
      <c r="O1928" s="2">
        <v>43970.857685877163</v>
      </c>
      <c r="P1928" t="s">
        <v>56</v>
      </c>
      <c r="Q1928">
        <v>309.3449</v>
      </c>
      <c r="R1928">
        <v>1.8426035147176929E-3</v>
      </c>
      <c r="S1928" s="2">
        <v>43970.864937713231</v>
      </c>
      <c r="T1928" t="s">
        <v>56</v>
      </c>
      <c r="U1928">
        <v>309.3449</v>
      </c>
      <c r="V1928">
        <v>1.228402343145129E-3</v>
      </c>
      <c r="W1928" s="2">
        <v>43970.870628321369</v>
      </c>
      <c r="X1928" t="s">
        <v>55</v>
      </c>
      <c r="Y1928">
        <v>309.3449</v>
      </c>
      <c r="Z1928">
        <v>6.4652754902317161E-5</v>
      </c>
      <c r="AA1928" s="2">
        <v>43970.876715940118</v>
      </c>
      <c r="AB1928" t="s">
        <v>55</v>
      </c>
      <c r="AC1928">
        <v>309.3449</v>
      </c>
      <c r="AD1928">
        <v>1.6163188725597659E-4</v>
      </c>
      <c r="AE1928" s="2">
        <v>43970.882411977902</v>
      </c>
      <c r="AF1928" t="s">
        <v>55</v>
      </c>
      <c r="AG1928">
        <v>309.3449</v>
      </c>
      <c r="AH1928">
        <v>-2.2628464215829379E-4</v>
      </c>
      <c r="AI1928" s="2">
        <v>43970.888478929963</v>
      </c>
      <c r="AJ1928" t="s">
        <v>54</v>
      </c>
      <c r="AK1928">
        <v>309.3449</v>
      </c>
      <c r="AL1928">
        <v>-1.2930550980481809E-4</v>
      </c>
      <c r="AM1928" s="2">
        <v>43970.894585248658</v>
      </c>
      <c r="AN1928" t="s">
        <v>54</v>
      </c>
      <c r="AO1928">
        <v>309.3449</v>
      </c>
      <c r="AP1928">
        <v>-1.0021177009868351E-3</v>
      </c>
      <c r="AQ1928" s="2">
        <v>43970.901063854828</v>
      </c>
      <c r="AR1928" t="s">
        <v>54</v>
      </c>
      <c r="AS1928">
        <v>309.3449</v>
      </c>
      <c r="AT1928">
        <v>-1.1960759656939701E-3</v>
      </c>
      <c r="AU1928" s="2">
        <v>43970.90805637704</v>
      </c>
      <c r="AV1928" t="s">
        <v>54</v>
      </c>
      <c r="AW1928">
        <v>309.3449</v>
      </c>
      <c r="AX1928">
        <v>-2.2628464215831219E-3</v>
      </c>
      <c r="AY1928" s="2">
        <v>43970.915033691679</v>
      </c>
      <c r="AZ1928" t="s">
        <v>54</v>
      </c>
      <c r="BA1928">
        <v>309.3449</v>
      </c>
      <c r="BB1928">
        <v>-2.3921519313879402E-3</v>
      </c>
      <c r="BC1928" s="2">
        <v>43970.922196675303</v>
      </c>
      <c r="BD1928" t="s">
        <v>54</v>
      </c>
      <c r="BE1928">
        <v>309.3449</v>
      </c>
    </row>
    <row r="1929" spans="1:57" x14ac:dyDescent="0.25">
      <c r="A1929" s="1">
        <v>1927</v>
      </c>
      <c r="B1929">
        <v>1927</v>
      </c>
      <c r="C1929">
        <v>-8.4048521298600608E-4</v>
      </c>
      <c r="D1929" s="2">
        <v>43970.844545986984</v>
      </c>
      <c r="E1929" t="s">
        <v>53</v>
      </c>
      <c r="F1929">
        <v>309.46409999999997</v>
      </c>
      <c r="G1929">
        <f>F1930-F1929</f>
        <v>-0.47139999999996007</v>
      </c>
      <c r="H1929">
        <f t="shared" si="30"/>
        <v>-0.47139999999996007</v>
      </c>
      <c r="I1929">
        <f>IF(AND(C1929&gt;0,H1929&gt;0),I1928+H1929,IF(AND(C1929&gt;0,H1929&lt;0),I1928+H1929,I1928))</f>
        <v>88.601799999999798</v>
      </c>
      <c r="J1929">
        <v>2.905021939540001E-4</v>
      </c>
      <c r="K1929" s="2">
        <v>43970.850972440901</v>
      </c>
      <c r="L1929" t="s">
        <v>56</v>
      </c>
      <c r="M1929">
        <v>309.46409999999997</v>
      </c>
      <c r="N1929">
        <v>6.1364145307958497E-4</v>
      </c>
      <c r="O1929" s="2">
        <v>43970.857688385448</v>
      </c>
      <c r="P1929" t="s">
        <v>56</v>
      </c>
      <c r="Q1929">
        <v>309.46409999999997</v>
      </c>
      <c r="R1929">
        <v>4.0036954205670998E-4</v>
      </c>
      <c r="S1929" s="2">
        <v>43970.864941135987</v>
      </c>
      <c r="T1929" t="s">
        <v>56</v>
      </c>
      <c r="U1929">
        <v>309.46409999999997</v>
      </c>
      <c r="V1929">
        <v>1.001408564030434E-3</v>
      </c>
      <c r="W1929" s="2">
        <v>43970.870631812708</v>
      </c>
      <c r="X1929" t="s">
        <v>56</v>
      </c>
      <c r="Y1929">
        <v>309.46409999999997</v>
      </c>
      <c r="Z1929">
        <v>3.8744397169162051E-4</v>
      </c>
      <c r="AA1929" s="2">
        <v>43970.876717403531</v>
      </c>
      <c r="AB1929" t="s">
        <v>56</v>
      </c>
      <c r="AC1929">
        <v>309.46409999999997</v>
      </c>
      <c r="AD1929">
        <v>-7.7585736116092584E-4</v>
      </c>
      <c r="AE1929" s="2">
        <v>43970.882413978303</v>
      </c>
      <c r="AF1929" t="s">
        <v>53</v>
      </c>
      <c r="AG1929">
        <v>309.46409999999997</v>
      </c>
      <c r="AH1929">
        <v>-6.7891558342312176E-4</v>
      </c>
      <c r="AI1929" s="2">
        <v>43970.888479934663</v>
      </c>
      <c r="AJ1929" t="s">
        <v>54</v>
      </c>
      <c r="AK1929">
        <v>309.46409999999997</v>
      </c>
      <c r="AL1929">
        <v>-1.06668269437397E-3</v>
      </c>
      <c r="AM1929" s="2">
        <v>43970.894589891926</v>
      </c>
      <c r="AN1929" t="s">
        <v>54</v>
      </c>
      <c r="AO1929">
        <v>309.46409999999997</v>
      </c>
      <c r="AP1929">
        <v>-9.6974091663635023E-4</v>
      </c>
      <c r="AQ1929" s="2">
        <v>43970.901065481507</v>
      </c>
      <c r="AR1929" t="s">
        <v>54</v>
      </c>
      <c r="AS1929">
        <v>309.46409999999997</v>
      </c>
      <c r="AT1929">
        <v>-1.842216916275668E-3</v>
      </c>
      <c r="AU1929" s="2">
        <v>43970.908058206849</v>
      </c>
      <c r="AV1929" t="s">
        <v>54</v>
      </c>
      <c r="AW1929">
        <v>309.46409999999997</v>
      </c>
      <c r="AX1929">
        <v>-2.0361004717510929E-3</v>
      </c>
      <c r="AY1929" s="2">
        <v>43970.915036928542</v>
      </c>
      <c r="AZ1929" t="s">
        <v>54</v>
      </c>
      <c r="BA1929">
        <v>309.46409999999997</v>
      </c>
      <c r="BB1929">
        <v>-3.1024600268658351E-3</v>
      </c>
      <c r="BC1929" s="2">
        <v>43970.92220101256</v>
      </c>
      <c r="BD1929" t="s">
        <v>54</v>
      </c>
      <c r="BE1929">
        <v>309.46409999999997</v>
      </c>
    </row>
    <row r="1930" spans="1:57" x14ac:dyDescent="0.25">
      <c r="A1930" s="1">
        <v>1928</v>
      </c>
      <c r="B1930">
        <v>1928</v>
      </c>
      <c r="C1930">
        <v>-1.391295004703914E-3</v>
      </c>
      <c r="D1930" s="2">
        <v>43970.84454851794</v>
      </c>
      <c r="E1930" t="s">
        <v>54</v>
      </c>
      <c r="F1930">
        <v>308.99270000000001</v>
      </c>
      <c r="G1930">
        <f>F1931-F1930</f>
        <v>-0.60770000000002256</v>
      </c>
      <c r="H1930">
        <f t="shared" si="30"/>
        <v>-0.60770000000002256</v>
      </c>
      <c r="I1930">
        <f>IF(AND(C1930&gt;0,H1930&gt;0),I1929+H1930,IF(AND(C1930&gt;0,H1930&lt;0),I1929+H1930,I1929))</f>
        <v>88.601799999999798</v>
      </c>
      <c r="J1930">
        <v>-2.2330624639352249E-3</v>
      </c>
      <c r="K1930" s="2">
        <v>43970.850973583387</v>
      </c>
      <c r="L1930" t="s">
        <v>53</v>
      </c>
      <c r="M1930">
        <v>308.99270000000001</v>
      </c>
      <c r="N1930">
        <v>-1.1003496199100331E-3</v>
      </c>
      <c r="O1930" s="2">
        <v>43970.857693610509</v>
      </c>
      <c r="P1930" t="s">
        <v>53</v>
      </c>
      <c r="Q1930">
        <v>308.99270000000001</v>
      </c>
      <c r="R1930">
        <v>-7.7671737876011009E-4</v>
      </c>
      <c r="S1930" s="2">
        <v>43970.8649445478</v>
      </c>
      <c r="T1930" t="s">
        <v>53</v>
      </c>
      <c r="U1930">
        <v>308.99270000000001</v>
      </c>
      <c r="V1930">
        <v>-9.903146579190484E-4</v>
      </c>
      <c r="W1930" s="2">
        <v>43970.870636319632</v>
      </c>
      <c r="X1930" t="s">
        <v>53</v>
      </c>
      <c r="Y1930">
        <v>308.99270000000001</v>
      </c>
      <c r="Z1930">
        <v>-3.8835868938005499E-4</v>
      </c>
      <c r="AA1930" s="2">
        <v>43970.876722994893</v>
      </c>
      <c r="AB1930" t="s">
        <v>53</v>
      </c>
      <c r="AC1930">
        <v>308.99270000000001</v>
      </c>
      <c r="AD1930">
        <v>-1.0032599475651111E-3</v>
      </c>
      <c r="AE1930" s="2">
        <v>43970.882416022767</v>
      </c>
      <c r="AF1930" t="s">
        <v>54</v>
      </c>
      <c r="AG1930">
        <v>308.99270000000001</v>
      </c>
      <c r="AH1930">
        <v>-2.1683360157052768E-3</v>
      </c>
      <c r="AI1930" s="2">
        <v>43970.888482454713</v>
      </c>
      <c r="AJ1930" t="s">
        <v>54</v>
      </c>
      <c r="AK1930">
        <v>308.99270000000001</v>
      </c>
      <c r="AL1930">
        <v>-2.0712463433601711E-3</v>
      </c>
      <c r="AM1930" s="2">
        <v>43970.894591609329</v>
      </c>
      <c r="AN1930" t="s">
        <v>54</v>
      </c>
      <c r="AO1930">
        <v>308.99270000000001</v>
      </c>
      <c r="AP1930">
        <v>-2.459605032740226E-3</v>
      </c>
      <c r="AQ1930" s="2">
        <v>43970.901067289313</v>
      </c>
      <c r="AR1930" t="s">
        <v>54</v>
      </c>
      <c r="AS1930">
        <v>308.99270000000001</v>
      </c>
      <c r="AT1930">
        <v>-2.3625153603953038E-3</v>
      </c>
      <c r="AU1930" s="2">
        <v>43970.908063916933</v>
      </c>
      <c r="AV1930" t="s">
        <v>54</v>
      </c>
      <c r="AW1930">
        <v>308.99270000000001</v>
      </c>
      <c r="AX1930">
        <v>-3.2363224115003358E-3</v>
      </c>
      <c r="AY1930" s="2">
        <v>43970.915039729858</v>
      </c>
      <c r="AZ1930" t="s">
        <v>54</v>
      </c>
      <c r="BA1930">
        <v>308.99270000000001</v>
      </c>
      <c r="BB1930">
        <v>-3.4305017561903641E-3</v>
      </c>
      <c r="BC1930" s="2">
        <v>43970.922205949057</v>
      </c>
      <c r="BD1930" t="s">
        <v>54</v>
      </c>
      <c r="BE1930">
        <v>308.99270000000001</v>
      </c>
    </row>
    <row r="1931" spans="1:57" x14ac:dyDescent="0.25">
      <c r="A1931" s="1">
        <v>1929</v>
      </c>
      <c r="B1931">
        <v>1929</v>
      </c>
      <c r="C1931">
        <v>-2.156395414822447E-3</v>
      </c>
      <c r="D1931" s="2">
        <v>43970.844551167618</v>
      </c>
      <c r="E1931" t="s">
        <v>54</v>
      </c>
      <c r="F1931">
        <v>308.38499999999999</v>
      </c>
      <c r="G1931">
        <f>F1932-F1931</f>
        <v>-0.36500000000000909</v>
      </c>
      <c r="H1931">
        <f t="shared" si="30"/>
        <v>-0.36500000000000909</v>
      </c>
      <c r="I1931">
        <f>IF(AND(C1931&gt;0,H1931&gt;0),I1930+H1931,IF(AND(C1931&gt;0,H1931&lt;0),I1930+H1931,I1930))</f>
        <v>88.601799999999798</v>
      </c>
      <c r="J1931">
        <v>-3.5504320897579182E-3</v>
      </c>
      <c r="K1931" s="2">
        <v>43970.850975350113</v>
      </c>
      <c r="L1931" t="s">
        <v>54</v>
      </c>
      <c r="M1931">
        <v>308.38499999999999</v>
      </c>
      <c r="N1931">
        <v>-4.3938583264426564E-3</v>
      </c>
      <c r="O1931" s="2">
        <v>43970.857695698753</v>
      </c>
      <c r="P1931" t="s">
        <v>54</v>
      </c>
      <c r="Q1931">
        <v>308.38499999999999</v>
      </c>
      <c r="R1931">
        <v>-3.258913371272907E-3</v>
      </c>
      <c r="S1931" s="2">
        <v>43970.864945485017</v>
      </c>
      <c r="T1931" t="s">
        <v>54</v>
      </c>
      <c r="U1931">
        <v>308.38499999999999</v>
      </c>
      <c r="V1931">
        <v>-2.9346433840816821E-3</v>
      </c>
      <c r="W1931" s="2">
        <v>43970.870638657929</v>
      </c>
      <c r="X1931" t="s">
        <v>54</v>
      </c>
      <c r="Y1931">
        <v>308.38499999999999</v>
      </c>
      <c r="Z1931">
        <v>-3.1486615756278801E-3</v>
      </c>
      <c r="AA1931" s="2">
        <v>43970.876727394498</v>
      </c>
      <c r="AB1931" t="s">
        <v>54</v>
      </c>
      <c r="AC1931">
        <v>308.38499999999999</v>
      </c>
      <c r="AD1931">
        <v>-2.5455193994520652E-3</v>
      </c>
      <c r="AE1931" s="2">
        <v>43970.882418406167</v>
      </c>
      <c r="AF1931" t="s">
        <v>54</v>
      </c>
      <c r="AG1931">
        <v>308.38499999999999</v>
      </c>
      <c r="AH1931">
        <v>-3.161632375115595E-3</v>
      </c>
      <c r="AI1931" s="2">
        <v>43970.888486468648</v>
      </c>
      <c r="AJ1931" t="s">
        <v>54</v>
      </c>
      <c r="AK1931">
        <v>308.38499999999999</v>
      </c>
      <c r="AL1931">
        <v>-4.329004329004447E-3</v>
      </c>
      <c r="AM1931" s="2">
        <v>43970.894595049293</v>
      </c>
      <c r="AN1931" t="s">
        <v>54</v>
      </c>
      <c r="AO1931">
        <v>308.38499999999999</v>
      </c>
      <c r="AP1931">
        <v>-4.2317233328469503E-3</v>
      </c>
      <c r="AQ1931" s="2">
        <v>43970.901071265827</v>
      </c>
      <c r="AR1931" t="s">
        <v>54</v>
      </c>
      <c r="AS1931">
        <v>308.38499999999999</v>
      </c>
      <c r="AT1931">
        <v>-4.6208473174765676E-3</v>
      </c>
      <c r="AU1931" s="2">
        <v>43970.908068672863</v>
      </c>
      <c r="AV1931" t="s">
        <v>54</v>
      </c>
      <c r="AW1931">
        <v>308.38499999999999</v>
      </c>
      <c r="AX1931">
        <v>-4.5235663213192556E-3</v>
      </c>
      <c r="AY1931" s="2">
        <v>43970.915042429937</v>
      </c>
      <c r="AZ1931" t="s">
        <v>54</v>
      </c>
      <c r="BA1931">
        <v>308.38499999999999</v>
      </c>
      <c r="BB1931">
        <v>-5.3990952867358031E-3</v>
      </c>
      <c r="BC1931" s="2">
        <v>43970.922209677206</v>
      </c>
      <c r="BD1931" t="s">
        <v>54</v>
      </c>
      <c r="BE1931">
        <v>308.38499999999999</v>
      </c>
    </row>
    <row r="1932" spans="1:57" x14ac:dyDescent="0.25">
      <c r="A1932" s="1">
        <v>1930</v>
      </c>
      <c r="B1932">
        <v>1930</v>
      </c>
      <c r="C1932">
        <v>5.0321407700808251E-4</v>
      </c>
      <c r="D1932" s="2">
        <v>43970.844553359217</v>
      </c>
      <c r="E1932" t="s">
        <v>55</v>
      </c>
      <c r="F1932">
        <v>308.02</v>
      </c>
      <c r="G1932">
        <f>F1933-F1932</f>
        <v>0.20500000000004093</v>
      </c>
      <c r="H1932">
        <f t="shared" si="30"/>
        <v>0.20500000000004093</v>
      </c>
      <c r="I1932">
        <f>IF(AND(C1932&gt;0,H1932&gt;0),I1931+H1932,IF(AND(C1932&gt;0,H1932&lt;0),I1931+H1932,I1931))</f>
        <v>88.806799999999839</v>
      </c>
      <c r="J1932">
        <v>-1.655736640477862E-3</v>
      </c>
      <c r="K1932" s="2">
        <v>43970.850976508264</v>
      </c>
      <c r="L1932" t="s">
        <v>54</v>
      </c>
      <c r="M1932">
        <v>308.02</v>
      </c>
      <c r="N1932">
        <v>-3.0514252321276738E-3</v>
      </c>
      <c r="O1932" s="2">
        <v>43970.857700490473</v>
      </c>
      <c r="P1932" t="s">
        <v>54</v>
      </c>
      <c r="Q1932">
        <v>308.02</v>
      </c>
      <c r="R1932">
        <v>-3.8958509187714718E-3</v>
      </c>
      <c r="S1932" s="2">
        <v>43970.864949642222</v>
      </c>
      <c r="T1932" t="s">
        <v>54</v>
      </c>
      <c r="U1932">
        <v>308.02</v>
      </c>
      <c r="V1932">
        <v>-2.759561067463041E-3</v>
      </c>
      <c r="W1932" s="2">
        <v>43970.870640205612</v>
      </c>
      <c r="X1932" t="s">
        <v>54</v>
      </c>
      <c r="Y1932">
        <v>308.02</v>
      </c>
      <c r="Z1932">
        <v>-2.4349068242321931E-3</v>
      </c>
      <c r="AA1932" s="2">
        <v>43970.876730839307</v>
      </c>
      <c r="AB1932" t="s">
        <v>54</v>
      </c>
      <c r="AC1932">
        <v>308.02</v>
      </c>
      <c r="AD1932">
        <v>-2.649178624764542E-3</v>
      </c>
      <c r="AE1932" s="2">
        <v>43970.882421919283</v>
      </c>
      <c r="AF1932" t="s">
        <v>54</v>
      </c>
      <c r="AG1932">
        <v>308.02</v>
      </c>
      <c r="AH1932">
        <v>-2.045321732355027E-3</v>
      </c>
      <c r="AI1932" s="2">
        <v>43970.888488581179</v>
      </c>
      <c r="AJ1932" t="s">
        <v>54</v>
      </c>
      <c r="AK1932">
        <v>308.02</v>
      </c>
      <c r="AL1932">
        <v>-2.6621647944938421E-3</v>
      </c>
      <c r="AM1932" s="2">
        <v>43970.89459847648</v>
      </c>
      <c r="AN1932" t="s">
        <v>54</v>
      </c>
      <c r="AO1932">
        <v>308.02</v>
      </c>
      <c r="AP1932">
        <v>-3.8309200701253389E-3</v>
      </c>
      <c r="AQ1932" s="2">
        <v>43970.901073649227</v>
      </c>
      <c r="AR1932" t="s">
        <v>54</v>
      </c>
      <c r="AS1932">
        <v>308.02</v>
      </c>
      <c r="AT1932">
        <v>-3.7335237971559548E-3</v>
      </c>
      <c r="AU1932" s="2">
        <v>43970.908075156767</v>
      </c>
      <c r="AV1932" t="s">
        <v>54</v>
      </c>
      <c r="AW1932">
        <v>308.02</v>
      </c>
      <c r="AX1932">
        <v>-4.1231088890331209E-3</v>
      </c>
      <c r="AY1932" s="2">
        <v>43970.915048354291</v>
      </c>
      <c r="AZ1932" t="s">
        <v>54</v>
      </c>
      <c r="BA1932">
        <v>308.02</v>
      </c>
      <c r="BB1932">
        <v>-4.025712616063922E-3</v>
      </c>
      <c r="BC1932" s="2">
        <v>43970.922211320321</v>
      </c>
      <c r="BD1932" t="s">
        <v>54</v>
      </c>
      <c r="BE1932">
        <v>308.02</v>
      </c>
    </row>
    <row r="1933" spans="1:57" x14ac:dyDescent="0.25">
      <c r="A1933" s="1">
        <v>1931</v>
      </c>
      <c r="B1933">
        <v>1931</v>
      </c>
      <c r="C1933">
        <v>-6.4887663233153216E-5</v>
      </c>
      <c r="D1933" s="2">
        <v>43970.844555963471</v>
      </c>
      <c r="E1933" t="s">
        <v>53</v>
      </c>
      <c r="F1933">
        <v>308.22500000000002</v>
      </c>
      <c r="G1933">
        <f>F1934-F1933</f>
        <v>0.25499999999999545</v>
      </c>
      <c r="H1933">
        <f t="shared" si="30"/>
        <v>0.25499999999999545</v>
      </c>
      <c r="I1933">
        <f>IF(AND(C1933&gt;0,H1933&gt;0),I1932+H1933,IF(AND(C1933&gt;0,H1933&lt;0),I1932+H1933,I1932))</f>
        <v>88.806799999999839</v>
      </c>
      <c r="J1933">
        <v>4.3799172682290832E-4</v>
      </c>
      <c r="K1933" s="2">
        <v>43970.850979920622</v>
      </c>
      <c r="L1933" t="s">
        <v>55</v>
      </c>
      <c r="M1933">
        <v>308.22500000000002</v>
      </c>
      <c r="N1933">
        <v>-1.7195230756753329E-3</v>
      </c>
      <c r="O1933" s="2">
        <v>43970.857703042842</v>
      </c>
      <c r="P1933" t="s">
        <v>54</v>
      </c>
      <c r="Q1933">
        <v>308.22500000000002</v>
      </c>
      <c r="R1933">
        <v>-3.1142833968691849E-3</v>
      </c>
      <c r="S1933" s="2">
        <v>43970.864951985881</v>
      </c>
      <c r="T1933" t="s">
        <v>54</v>
      </c>
      <c r="U1933">
        <v>308.22500000000002</v>
      </c>
      <c r="V1933">
        <v>-3.9581474572147864E-3</v>
      </c>
      <c r="W1933" s="2">
        <v>43970.870641866102</v>
      </c>
      <c r="X1933" t="s">
        <v>54</v>
      </c>
      <c r="Y1933">
        <v>308.22500000000002</v>
      </c>
      <c r="Z1933">
        <v>-2.8226133506367248E-3</v>
      </c>
      <c r="AA1933" s="2">
        <v>43970.876733517027</v>
      </c>
      <c r="AB1933" t="s">
        <v>54</v>
      </c>
      <c r="AC1933">
        <v>308.22500000000002</v>
      </c>
      <c r="AD1933">
        <v>-2.4981750344716959E-3</v>
      </c>
      <c r="AE1933" s="2">
        <v>43970.882422992647</v>
      </c>
      <c r="AF1933" t="s">
        <v>54</v>
      </c>
      <c r="AG1933">
        <v>308.22500000000002</v>
      </c>
      <c r="AH1933">
        <v>-2.7123043231406041E-3</v>
      </c>
      <c r="AI1933" s="2">
        <v>43970.888491167672</v>
      </c>
      <c r="AJ1933" t="s">
        <v>54</v>
      </c>
      <c r="AK1933">
        <v>308.22500000000002</v>
      </c>
      <c r="AL1933">
        <v>-2.1088490550735151E-3</v>
      </c>
      <c r="AM1933" s="2">
        <v>43970.894602046392</v>
      </c>
      <c r="AN1933" t="s">
        <v>54</v>
      </c>
      <c r="AO1933">
        <v>308.22500000000002</v>
      </c>
      <c r="AP1933">
        <v>-2.7252818557872722E-3</v>
      </c>
      <c r="AQ1933" s="2">
        <v>43970.901076817812</v>
      </c>
      <c r="AR1933" t="s">
        <v>54</v>
      </c>
      <c r="AS1933">
        <v>308.22500000000002</v>
      </c>
      <c r="AT1933">
        <v>-3.893259793981817E-3</v>
      </c>
      <c r="AU1933" s="2">
        <v>43970.908077930333</v>
      </c>
      <c r="AV1933" t="s">
        <v>54</v>
      </c>
      <c r="AW1933">
        <v>308.22500000000002</v>
      </c>
      <c r="AX1933">
        <v>-3.7959282991321792E-3</v>
      </c>
      <c r="AY1933" s="2">
        <v>43970.915052341807</v>
      </c>
      <c r="AZ1933" t="s">
        <v>54</v>
      </c>
      <c r="BA1933">
        <v>308.22500000000002</v>
      </c>
      <c r="BB1933">
        <v>-4.1852542785303596E-3</v>
      </c>
      <c r="BC1933" s="2">
        <v>43970.922217397521</v>
      </c>
      <c r="BD1933" t="s">
        <v>54</v>
      </c>
      <c r="BE1933">
        <v>308.22500000000002</v>
      </c>
    </row>
    <row r="1934" spans="1:57" x14ac:dyDescent="0.25">
      <c r="A1934" s="1">
        <v>1932</v>
      </c>
      <c r="B1934">
        <v>1932</v>
      </c>
      <c r="C1934">
        <v>2.2691908713709161E-4</v>
      </c>
      <c r="D1934" s="2">
        <v>43970.844559526457</v>
      </c>
      <c r="E1934" t="s">
        <v>55</v>
      </c>
      <c r="F1934">
        <v>308.48</v>
      </c>
      <c r="G1934">
        <f>F1935-F1934</f>
        <v>-0.59000000000003183</v>
      </c>
      <c r="H1934">
        <f t="shared" si="30"/>
        <v>-0.59000000000003183</v>
      </c>
      <c r="I1934">
        <f>IF(AND(C1934&gt;0,H1934&gt;0),I1933+H1934,IF(AND(C1934&gt;0,H1934&lt;0),I1933+H1934,I1933))</f>
        <v>88.216799999999807</v>
      </c>
      <c r="J1934">
        <v>1.6208506224070081E-4</v>
      </c>
      <c r="K1934" s="2">
        <v>43970.850984391262</v>
      </c>
      <c r="L1934" t="s">
        <v>56</v>
      </c>
      <c r="M1934">
        <v>308.48</v>
      </c>
      <c r="N1934">
        <v>6.6454875518685461E-4</v>
      </c>
      <c r="O1934" s="2">
        <v>43970.857706122268</v>
      </c>
      <c r="P1934" t="s">
        <v>55</v>
      </c>
      <c r="Q1934">
        <v>308.48</v>
      </c>
      <c r="R1934">
        <v>-1.491182572614041E-3</v>
      </c>
      <c r="S1934" s="2">
        <v>43970.864956736033</v>
      </c>
      <c r="T1934" t="s">
        <v>54</v>
      </c>
      <c r="U1934">
        <v>308.48</v>
      </c>
      <c r="V1934">
        <v>-2.8847899377591889E-3</v>
      </c>
      <c r="W1934" s="2">
        <v>43970.870644046248</v>
      </c>
      <c r="X1934" t="s">
        <v>54</v>
      </c>
      <c r="Y1934">
        <v>308.48</v>
      </c>
      <c r="Z1934">
        <v>-3.7279564315351962E-3</v>
      </c>
      <c r="AA1934" s="2">
        <v>43970.876735708487</v>
      </c>
      <c r="AB1934" t="s">
        <v>54</v>
      </c>
      <c r="AC1934">
        <v>308.48</v>
      </c>
      <c r="AD1934">
        <v>-2.5933609958504748E-3</v>
      </c>
      <c r="AE1934" s="2">
        <v>43970.882425319352</v>
      </c>
      <c r="AF1934" t="s">
        <v>54</v>
      </c>
      <c r="AG1934">
        <v>308.48</v>
      </c>
      <c r="AH1934">
        <v>-2.2691908713692571E-3</v>
      </c>
      <c r="AI1934" s="2">
        <v>43970.888494037383</v>
      </c>
      <c r="AJ1934" t="s">
        <v>54</v>
      </c>
      <c r="AK1934">
        <v>308.48</v>
      </c>
      <c r="AL1934">
        <v>-2.4831431535268498E-3</v>
      </c>
      <c r="AM1934" s="2">
        <v>43970.894604384339</v>
      </c>
      <c r="AN1934" t="s">
        <v>54</v>
      </c>
      <c r="AO1934">
        <v>308.48</v>
      </c>
      <c r="AP1934">
        <v>-1.880186721991649E-3</v>
      </c>
      <c r="AQ1934" s="2">
        <v>43970.90107850152</v>
      </c>
      <c r="AR1934" t="s">
        <v>54</v>
      </c>
      <c r="AS1934">
        <v>308.48</v>
      </c>
      <c r="AT1934">
        <v>-2.4961099585061649E-3</v>
      </c>
      <c r="AU1934" s="2">
        <v>43970.908082776237</v>
      </c>
      <c r="AV1934" t="s">
        <v>54</v>
      </c>
      <c r="AW1934">
        <v>308.48</v>
      </c>
      <c r="AX1934">
        <v>-3.663122406638989E-3</v>
      </c>
      <c r="AY1934" s="2">
        <v>43970.915053313263</v>
      </c>
      <c r="AZ1934" t="s">
        <v>54</v>
      </c>
      <c r="BA1934">
        <v>308.48</v>
      </c>
      <c r="BB1934">
        <v>-3.5658713692944951E-3</v>
      </c>
      <c r="BC1934" s="2">
        <v>43970.922223526562</v>
      </c>
      <c r="BD1934" t="s">
        <v>54</v>
      </c>
      <c r="BE1934">
        <v>308.48</v>
      </c>
    </row>
    <row r="1935" spans="1:57" x14ac:dyDescent="0.25">
      <c r="A1935" s="1">
        <v>1933</v>
      </c>
      <c r="B1935">
        <v>1933</v>
      </c>
      <c r="C1935">
        <v>-8.9837279547900345E-4</v>
      </c>
      <c r="D1935" s="2">
        <v>43970.844561389356</v>
      </c>
      <c r="E1935" t="s">
        <v>53</v>
      </c>
      <c r="F1935">
        <v>307.89</v>
      </c>
      <c r="G1935">
        <f>F1936-F1935</f>
        <v>5.2999999999997272E-2</v>
      </c>
      <c r="H1935">
        <f t="shared" si="30"/>
        <v>5.2999999999997272E-2</v>
      </c>
      <c r="I1935">
        <f>IF(AND(C1935&gt;0,H1935&gt;0),I1934+H1935,IF(AND(C1935&gt;0,H1935&lt;0),I1934+H1935,I1934))</f>
        <v>88.216799999999807</v>
      </c>
      <c r="J1935">
        <v>-6.7101887037571974E-4</v>
      </c>
      <c r="K1935" s="2">
        <v>43970.850987826518</v>
      </c>
      <c r="L1935" t="s">
        <v>53</v>
      </c>
      <c r="M1935">
        <v>307.89</v>
      </c>
      <c r="N1935">
        <v>-7.3597713469102284E-4</v>
      </c>
      <c r="O1935" s="2">
        <v>43970.857710320757</v>
      </c>
      <c r="P1935" t="s">
        <v>53</v>
      </c>
      <c r="Q1935">
        <v>307.89</v>
      </c>
      <c r="R1935">
        <v>-2.3255058624830119E-4</v>
      </c>
      <c r="S1935" s="2">
        <v>43970.864958329163</v>
      </c>
      <c r="T1935" t="s">
        <v>54</v>
      </c>
      <c r="U1935">
        <v>307.89</v>
      </c>
      <c r="V1935">
        <v>-2.3924128747280201E-3</v>
      </c>
      <c r="W1935" s="2">
        <v>43970.870646418487</v>
      </c>
      <c r="X1935" t="s">
        <v>54</v>
      </c>
      <c r="Y1935">
        <v>307.89</v>
      </c>
      <c r="Z1935">
        <v>-3.7886907661826789E-3</v>
      </c>
      <c r="AA1935" s="2">
        <v>43970.876737120467</v>
      </c>
      <c r="AB1935" t="s">
        <v>54</v>
      </c>
      <c r="AC1935">
        <v>307.89</v>
      </c>
      <c r="AD1935">
        <v>-4.6334729936016363E-3</v>
      </c>
      <c r="AE1935" s="2">
        <v>43970.882430809412</v>
      </c>
      <c r="AF1935" t="s">
        <v>54</v>
      </c>
      <c r="AG1935">
        <v>307.89</v>
      </c>
      <c r="AH1935">
        <v>-3.4967033680859561E-3</v>
      </c>
      <c r="AI1935" s="2">
        <v>43970.888497064443</v>
      </c>
      <c r="AJ1935" t="s">
        <v>54</v>
      </c>
      <c r="AK1935">
        <v>307.89</v>
      </c>
      <c r="AL1935">
        <v>-3.1719120465101792E-3</v>
      </c>
      <c r="AM1935" s="2">
        <v>43970.894608914539</v>
      </c>
      <c r="AN1935" t="s">
        <v>54</v>
      </c>
      <c r="AO1935">
        <v>307.89</v>
      </c>
      <c r="AP1935">
        <v>-3.3862743187501811E-3</v>
      </c>
      <c r="AQ1935" s="2">
        <v>43970.901079913827</v>
      </c>
      <c r="AR1935" t="s">
        <v>54</v>
      </c>
      <c r="AS1935">
        <v>307.89</v>
      </c>
      <c r="AT1935">
        <v>-2.7821624606190992E-3</v>
      </c>
      <c r="AU1935" s="2">
        <v>43970.908087672942</v>
      </c>
      <c r="AV1935" t="s">
        <v>54</v>
      </c>
      <c r="AW1935">
        <v>307.89</v>
      </c>
      <c r="AX1935">
        <v>-3.399265971613278E-3</v>
      </c>
      <c r="AY1935" s="2">
        <v>43970.915055617537</v>
      </c>
      <c r="AZ1935" t="s">
        <v>54</v>
      </c>
      <c r="BA1935">
        <v>307.89</v>
      </c>
      <c r="BB1935">
        <v>-4.5685147292865184E-3</v>
      </c>
      <c r="BC1935" s="2">
        <v>43970.92222698807</v>
      </c>
      <c r="BD1935" t="s">
        <v>54</v>
      </c>
      <c r="BE1935">
        <v>307.89</v>
      </c>
    </row>
    <row r="1936" spans="1:57" x14ac:dyDescent="0.25">
      <c r="A1936" s="1">
        <v>1934</v>
      </c>
      <c r="B1936">
        <v>1934</v>
      </c>
      <c r="C1936">
        <v>-8.3749265286110243E-4</v>
      </c>
      <c r="D1936" s="2">
        <v>43970.844567028209</v>
      </c>
      <c r="E1936" t="s">
        <v>54</v>
      </c>
      <c r="F1936">
        <v>307.94299999999998</v>
      </c>
      <c r="G1936">
        <f>F1937-F1936</f>
        <v>-0.18299999999999272</v>
      </c>
      <c r="H1936">
        <f t="shared" si="30"/>
        <v>-0.18299999999999272</v>
      </c>
      <c r="I1936">
        <f>IF(AND(C1936&gt;0,H1936&gt;0),I1935+H1936,IF(AND(C1936&gt;0,H1936&lt;0),I1935+H1936,I1935))</f>
        <v>88.216799999999807</v>
      </c>
      <c r="J1936">
        <v>-1.7357108296017019E-3</v>
      </c>
      <c r="K1936" s="2">
        <v>43970.850991459731</v>
      </c>
      <c r="L1936" t="s">
        <v>54</v>
      </c>
      <c r="M1936">
        <v>307.94299999999998</v>
      </c>
      <c r="N1936">
        <v>-1.5083960343309859E-3</v>
      </c>
      <c r="O1936" s="2">
        <v>43970.857713327183</v>
      </c>
      <c r="P1936" t="s">
        <v>54</v>
      </c>
      <c r="Q1936">
        <v>307.94299999999998</v>
      </c>
      <c r="R1936">
        <v>-1.5733431186941271E-3</v>
      </c>
      <c r="S1936" s="2">
        <v>43970.864959808932</v>
      </c>
      <c r="T1936" t="s">
        <v>54</v>
      </c>
      <c r="U1936">
        <v>307.94299999999998</v>
      </c>
      <c r="V1936">
        <v>-1.0700032148806631E-3</v>
      </c>
      <c r="W1936" s="2">
        <v>43970.870651688943</v>
      </c>
      <c r="X1936" t="s">
        <v>54</v>
      </c>
      <c r="Y1936">
        <v>307.94299999999998</v>
      </c>
      <c r="Z1936">
        <v>-3.2294937699509862E-3</v>
      </c>
      <c r="AA1936" s="2">
        <v>43970.876742395871</v>
      </c>
      <c r="AB1936" t="s">
        <v>54</v>
      </c>
      <c r="AC1936">
        <v>307.94299999999998</v>
      </c>
      <c r="AD1936">
        <v>-4.6255313483339177E-3</v>
      </c>
      <c r="AE1936" s="2">
        <v>43970.882432470193</v>
      </c>
      <c r="AF1936" t="s">
        <v>54</v>
      </c>
      <c r="AG1936">
        <v>307.94299999999998</v>
      </c>
      <c r="AH1936">
        <v>-5.4701681804750039E-3</v>
      </c>
      <c r="AI1936" s="2">
        <v>43970.888498521781</v>
      </c>
      <c r="AJ1936" t="s">
        <v>54</v>
      </c>
      <c r="AK1936">
        <v>307.94299999999998</v>
      </c>
      <c r="AL1936">
        <v>-4.3335942041221633E-3</v>
      </c>
      <c r="AM1936" s="2">
        <v>43970.894613625162</v>
      </c>
      <c r="AN1936" t="s">
        <v>54</v>
      </c>
      <c r="AO1936">
        <v>307.94299999999998</v>
      </c>
      <c r="AP1936">
        <v>-4.0088587823071979E-3</v>
      </c>
      <c r="AQ1936" s="2">
        <v>43970.901082251861</v>
      </c>
      <c r="AR1936" t="s">
        <v>54</v>
      </c>
      <c r="AS1936">
        <v>307.94299999999998</v>
      </c>
      <c r="AT1936">
        <v>-4.2231841607050643E-3</v>
      </c>
      <c r="AU1936" s="2">
        <v>43970.908093060949</v>
      </c>
      <c r="AV1936" t="s">
        <v>54</v>
      </c>
      <c r="AW1936">
        <v>307.94299999999998</v>
      </c>
      <c r="AX1936">
        <v>-3.6191762761290918E-3</v>
      </c>
      <c r="AY1936" s="2">
        <v>43970.915058176237</v>
      </c>
      <c r="AZ1936" t="s">
        <v>54</v>
      </c>
      <c r="BA1936">
        <v>307.94299999999998</v>
      </c>
      <c r="BB1936">
        <v>-4.2361735775777298E-3</v>
      </c>
      <c r="BC1936" s="2">
        <v>43970.922232873163</v>
      </c>
      <c r="BD1936" t="s">
        <v>54</v>
      </c>
      <c r="BE1936">
        <v>307.94299999999998</v>
      </c>
    </row>
    <row r="1937" spans="1:57" x14ac:dyDescent="0.25">
      <c r="A1937" s="1">
        <v>1935</v>
      </c>
      <c r="B1937">
        <v>1935</v>
      </c>
      <c r="C1937">
        <v>-8.301923576812569E-4</v>
      </c>
      <c r="D1937" s="2">
        <v>43970.844571513429</v>
      </c>
      <c r="E1937" t="s">
        <v>54</v>
      </c>
      <c r="F1937">
        <v>307.76</v>
      </c>
      <c r="I1937">
        <f>IF(AND(C1937&gt;0,H1937&gt;0),I1936+H1937,IF(AND(C1937&gt;0,H1937&lt;0),I1936+H1937,I1936))</f>
        <v>88.216799999999807</v>
      </c>
      <c r="J1937">
        <v>-1.668182999740025E-3</v>
      </c>
      <c r="K1937" s="2">
        <v>43970.850995452012</v>
      </c>
      <c r="L1937" t="s">
        <v>54</v>
      </c>
      <c r="M1937">
        <v>307.76</v>
      </c>
      <c r="N1937">
        <v>-2.566935274239734E-3</v>
      </c>
      <c r="O1937" s="2">
        <v>43970.857716206643</v>
      </c>
      <c r="P1937" t="s">
        <v>54</v>
      </c>
      <c r="Q1937">
        <v>307.76</v>
      </c>
      <c r="R1937">
        <v>-2.3394853132309929E-3</v>
      </c>
      <c r="S1937" s="2">
        <v>43970.86496530383</v>
      </c>
      <c r="T1937" t="s">
        <v>54</v>
      </c>
      <c r="U1937">
        <v>307.76</v>
      </c>
      <c r="V1937">
        <v>-2.4044710163764272E-3</v>
      </c>
      <c r="W1937" s="2">
        <v>43970.870656717867</v>
      </c>
      <c r="X1937" t="s">
        <v>54</v>
      </c>
      <c r="Y1937">
        <v>307.76</v>
      </c>
      <c r="Z1937">
        <v>-1.900831817000194E-3</v>
      </c>
      <c r="AA1937" s="2">
        <v>43970.876744022069</v>
      </c>
      <c r="AB1937" t="s">
        <v>54</v>
      </c>
      <c r="AC1937">
        <v>307.76</v>
      </c>
      <c r="AD1937">
        <v>-4.0616064465817522E-3</v>
      </c>
      <c r="AE1937" s="2">
        <v>43970.882434605228</v>
      </c>
      <c r="AF1937" t="s">
        <v>54</v>
      </c>
      <c r="AG1937">
        <v>307.76</v>
      </c>
      <c r="AH1937">
        <v>-5.4584741356900673E-3</v>
      </c>
      <c r="AI1937" s="2">
        <v>43970.888500543457</v>
      </c>
      <c r="AJ1937" t="s">
        <v>54</v>
      </c>
      <c r="AK1937">
        <v>307.76</v>
      </c>
      <c r="AL1937">
        <v>-6.3036132050948721E-3</v>
      </c>
      <c r="AM1937" s="2">
        <v>43970.894615263438</v>
      </c>
      <c r="AN1937" t="s">
        <v>54</v>
      </c>
      <c r="AO1937">
        <v>307.76</v>
      </c>
      <c r="AP1937">
        <v>-5.1663634000519076E-3</v>
      </c>
      <c r="AQ1937" s="2">
        <v>43970.901088487721</v>
      </c>
      <c r="AR1937" t="s">
        <v>54</v>
      </c>
      <c r="AS1937">
        <v>307.76</v>
      </c>
      <c r="AT1937">
        <v>-4.8414348843254778E-3</v>
      </c>
      <c r="AU1937" s="2">
        <v>43970.908094054823</v>
      </c>
      <c r="AV1937" t="s">
        <v>54</v>
      </c>
      <c r="AW1937">
        <v>307.76</v>
      </c>
      <c r="AX1937">
        <v>-5.0558877047049101E-3</v>
      </c>
      <c r="AY1937" s="2">
        <v>43970.915063124638</v>
      </c>
      <c r="AZ1937" t="s">
        <v>54</v>
      </c>
      <c r="BA1937">
        <v>307.76</v>
      </c>
      <c r="BB1937">
        <v>-4.4515206654536154E-3</v>
      </c>
      <c r="BC1937" s="2">
        <v>43970.922237381819</v>
      </c>
      <c r="BD1937" t="s">
        <v>54</v>
      </c>
      <c r="BE1937">
        <v>307.76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IgorDC</cp:lastModifiedBy>
  <dcterms:created xsi:type="dcterms:W3CDTF">2020-05-20T01:08:46Z</dcterms:created>
  <dcterms:modified xsi:type="dcterms:W3CDTF">2020-05-20T18:33:01Z</dcterms:modified>
</cp:coreProperties>
</file>