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13_ncr:1_{335FE055-F026-490E-9501-63B67574F6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J5" i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<sst xmlns="http://schemas.openxmlformats.org/spreadsheetml/2006/main" count="20" uniqueCount="16">
  <si>
    <t>Stock Gain or Loss Subtraction</t>
  </si>
  <si>
    <t>Derivative Of Future Values 0</t>
  </si>
  <si>
    <t>Time and date at Function Run 0</t>
  </si>
  <si>
    <t>Grain 0</t>
  </si>
  <si>
    <t>Buy Or Sell 0</t>
  </si>
  <si>
    <t>Stock High 0</t>
  </si>
  <si>
    <t>Current Stock 0</t>
  </si>
  <si>
    <t>Date Of the Stock0</t>
  </si>
  <si>
    <t>Sell</t>
  </si>
  <si>
    <t>Stay Selling</t>
  </si>
  <si>
    <t>Buy</t>
  </si>
  <si>
    <t>Stay Buying</t>
  </si>
  <si>
    <t>valor no fututo que é um para baixo</t>
  </si>
  <si>
    <t>valor calculado no momento de lançameto da ação</t>
  </si>
  <si>
    <t>passado</t>
  </si>
  <si>
    <t>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</si>
</sst>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H5" sqref="H5"/>
    </sheetView>
  </sheetViews>
  <sheetFormatPr defaultRowHeight="15" x14ac:dyDescent="0.25"/>
  <cols>
    <col min="1" max="1" width="2" bestFit="1" customWidth="1"/>
    <col min="2" max="2" width="27.85546875" bestFit="1" customWidth="1"/>
    <col min="3" max="3" width="27.42578125" bestFit="1" customWidth="1"/>
    <col min="4" max="4" width="29.85546875" bestFit="1" customWidth="1"/>
    <col min="8" max="8" width="14.42578125" bestFit="1" customWidth="1"/>
    <col min="9" max="9" width="18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3" t="s">
        <v>14</v>
      </c>
    </row>
    <row r="2" spans="1:11" x14ac:dyDescent="0.25">
      <c r="A2" s="1">
        <v>0</v>
      </c>
      <c r="B2">
        <v>-8.0000000000000071E-2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5">
      <c r="A3" s="1">
        <v>1</v>
      </c>
      <c r="B3">
        <v>-0.21</v>
      </c>
      <c r="C3">
        <v>-8.3496060871321564E-3</v>
      </c>
      <c r="D3" s="2">
        <v>43973.818193676598</v>
      </c>
      <c r="E3">
        <v>0</v>
      </c>
      <c r="F3" t="s">
        <v>8</v>
      </c>
      <c r="G3">
        <v>5.9404000000000003</v>
      </c>
      <c r="H3">
        <v>5.86</v>
      </c>
      <c r="I3" s="2">
        <v>43972.661111111112</v>
      </c>
      <c r="K3" t="s">
        <v>12</v>
      </c>
    </row>
    <row r="4" spans="1:11" x14ac:dyDescent="0.25">
      <c r="A4" s="1">
        <v>2</v>
      </c>
      <c r="B4">
        <v>8.9999999999999858E-2</v>
      </c>
      <c r="C4">
        <v>-1.027210884353749E-2</v>
      </c>
      <c r="D4" s="2">
        <v>43973.818197889683</v>
      </c>
      <c r="E4">
        <v>0</v>
      </c>
      <c r="F4" t="s">
        <v>9</v>
      </c>
      <c r="G4">
        <v>5.88</v>
      </c>
      <c r="H4">
        <v>5.65</v>
      </c>
      <c r="I4" s="2">
        <v>43972.661805555559</v>
      </c>
      <c r="J4">
        <f>(G4-G3)/G4</f>
        <v>-1.0272108843537492E-2</v>
      </c>
      <c r="K4">
        <f>H5-H4</f>
        <v>8.9999999999999858E-2</v>
      </c>
    </row>
    <row r="5" spans="1:11" x14ac:dyDescent="0.25">
      <c r="A5" s="1">
        <v>3</v>
      </c>
      <c r="B5">
        <v>-4.1000000000002146E-3</v>
      </c>
      <c r="C5">
        <v>-1.3793103448275871E-2</v>
      </c>
      <c r="D5" s="2">
        <v>43973.818212168517</v>
      </c>
      <c r="E5">
        <v>0</v>
      </c>
      <c r="F5" t="s">
        <v>9</v>
      </c>
      <c r="G5">
        <v>5.8</v>
      </c>
      <c r="H5">
        <v>5.74</v>
      </c>
      <c r="I5" s="2">
        <v>43972.662499999999</v>
      </c>
      <c r="J5">
        <f>(G5-G4)/G5</f>
        <v>-1.3793103448275874E-2</v>
      </c>
      <c r="K5">
        <f t="shared" ref="K5:K10" si="0">H6-H5</f>
        <v>-4.1000000000002146E-3</v>
      </c>
    </row>
    <row r="6" spans="1:11" x14ac:dyDescent="0.25">
      <c r="A6" s="1">
        <v>4</v>
      </c>
      <c r="B6">
        <v>4.5799999999999841E-2</v>
      </c>
      <c r="C6">
        <v>1.721170395869154E-3</v>
      </c>
      <c r="D6" s="2">
        <v>43973.818237415842</v>
      </c>
      <c r="E6">
        <v>4.5799999999999841E-2</v>
      </c>
      <c r="F6" t="s">
        <v>10</v>
      </c>
      <c r="G6">
        <v>5.81</v>
      </c>
      <c r="H6">
        <v>5.7359</v>
      </c>
      <c r="I6" s="2">
        <v>43972.663194444453</v>
      </c>
      <c r="J6">
        <f>(G6-G5)/G6</f>
        <v>1.7211703958691545E-3</v>
      </c>
      <c r="K6">
        <f t="shared" si="0"/>
        <v>4.5799999999999841E-2</v>
      </c>
    </row>
    <row r="7" spans="1:11" x14ac:dyDescent="0.25">
      <c r="A7" s="1">
        <v>5</v>
      </c>
      <c r="B7">
        <v>1.8299999999999979E-2</v>
      </c>
      <c r="C7">
        <v>8.0076490976456541E-3</v>
      </c>
      <c r="D7" s="2">
        <v>43973.818258393781</v>
      </c>
      <c r="E7">
        <v>6.4099999999999824E-2</v>
      </c>
      <c r="F7" t="s">
        <v>11</v>
      </c>
      <c r="G7">
        <v>5.8569000000000004</v>
      </c>
      <c r="H7">
        <v>5.7816999999999998</v>
      </c>
      <c r="I7" s="2">
        <v>43972.663888888892</v>
      </c>
      <c r="J7">
        <f>(G7-G6)/G7</f>
        <v>8.0076490976456541E-3</v>
      </c>
      <c r="K7">
        <f t="shared" si="0"/>
        <v>1.8299999999999983E-2</v>
      </c>
    </row>
    <row r="8" spans="1:11" x14ac:dyDescent="0.25">
      <c r="A8" s="1">
        <v>6</v>
      </c>
      <c r="B8">
        <v>7.0000000000000284E-2</v>
      </c>
      <c r="C8">
        <v>-8.072289156626649E-3</v>
      </c>
      <c r="D8" s="2">
        <v>43973.818279313251</v>
      </c>
      <c r="E8">
        <v>6.4099999999999824E-2</v>
      </c>
      <c r="F8" t="s">
        <v>8</v>
      </c>
      <c r="G8">
        <v>5.81</v>
      </c>
      <c r="H8">
        <v>5.8</v>
      </c>
      <c r="I8" s="2">
        <v>43972.664583333331</v>
      </c>
      <c r="J8">
        <f>(G8-G7)/G8</f>
        <v>-8.072289156626649E-3</v>
      </c>
      <c r="K8">
        <f t="shared" si="0"/>
        <v>7.0000000000000284E-2</v>
      </c>
    </row>
    <row r="9" spans="1:11" x14ac:dyDescent="0.25">
      <c r="A9" s="1">
        <v>7</v>
      </c>
      <c r="B9">
        <v>9.9999999999999645E-2</v>
      </c>
      <c r="C9">
        <v>2.1885521885522011E-2</v>
      </c>
      <c r="D9" s="2">
        <v>43973.818321222738</v>
      </c>
      <c r="E9">
        <v>0.1640999999999995</v>
      </c>
      <c r="F9" t="s">
        <v>10</v>
      </c>
      <c r="G9">
        <v>5.94</v>
      </c>
      <c r="H9">
        <v>5.87</v>
      </c>
      <c r="I9" s="2">
        <v>43972.665277777778</v>
      </c>
      <c r="J9">
        <f>(G9-G8)/G9</f>
        <v>2.1885521885522015E-2</v>
      </c>
      <c r="K9">
        <f t="shared" si="0"/>
        <v>9.9999999999999645E-2</v>
      </c>
    </row>
    <row r="10" spans="1:11" x14ac:dyDescent="0.25">
      <c r="A10" s="1">
        <v>8</v>
      </c>
      <c r="B10">
        <v>0</v>
      </c>
      <c r="C10">
        <v>9.9999999999999343E-3</v>
      </c>
      <c r="D10" s="2">
        <v>43973.818343838007</v>
      </c>
      <c r="E10">
        <v>0</v>
      </c>
      <c r="F10" t="s">
        <v>11</v>
      </c>
      <c r="G10">
        <v>6</v>
      </c>
      <c r="H10">
        <v>5.97</v>
      </c>
      <c r="I10" s="2">
        <v>43972.665972222218</v>
      </c>
      <c r="J10">
        <f>(G10-G9)/G10</f>
        <v>9.9999999999999343E-3</v>
      </c>
      <c r="K10">
        <f t="shared" si="0"/>
        <v>-5.97</v>
      </c>
    </row>
    <row r="11" spans="1:11" x14ac:dyDescent="0.25">
      <c r="J11" t="e">
        <f>(G11-G10)/G11</f>
        <v>#DIV/0!</v>
      </c>
    </row>
    <row r="12" spans="1:11" x14ac:dyDescent="0.25">
      <c r="J12" t="e">
        <f>(G12-G11)/G12</f>
        <v>#DIV/0!</v>
      </c>
    </row>
    <row r="13" spans="1:11" x14ac:dyDescent="0.25">
      <c r="J13" t="s">
        <v>13</v>
      </c>
    </row>
    <row r="15" spans="1:11" x14ac:dyDescent="0.25">
      <c r="K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IgorDC</dc:creator>
  <cp:lastModifiedBy>IgorDC</cp:lastModifiedBy>
  <dcterms:created xsi:type="dcterms:W3CDTF">2020-05-22T22:38:27Z</dcterms:created>
  <dcterms:modified xsi:type="dcterms:W3CDTF">2020-05-22T23:10:09Z</dcterms:modified>
</cp:coreProperties>
</file>